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sena4-my.sharepoint.com/personal/rsanchezg_sena_edu_co/Documents/Escritorio/Nueva carpeta/"/>
    </mc:Choice>
  </mc:AlternateContent>
  <xr:revisionPtr revIDLastSave="0" documentId="8_{0D7D890D-AD87-4C0B-B4BE-B327E0C02D23}" xr6:coauthVersionLast="47" xr6:coauthVersionMax="47" xr10:uidLastSave="{00000000-0000-0000-0000-000000000000}"/>
  <bookViews>
    <workbookView xWindow="-120" yWindow="-120" windowWidth="20730" windowHeight="11160" xr2:uid="{00000000-000D-0000-FFFF-FFFF00000000}"/>
  </bookViews>
  <sheets>
    <sheet name="Observaciones" sheetId="1" r:id="rId1"/>
    <sheet name="A2" sheetId="2" state="hidden" r:id="rId2"/>
    <sheet name="A3" sheetId="3" state="hidden" r:id="rId3"/>
    <sheet name="A4" sheetId="4" state="hidden" r:id="rId4"/>
    <sheet name="A6" sheetId="5" state="hidden" r:id="rId5"/>
    <sheet name="A7" sheetId="6" state="hidden" r:id="rId6"/>
    <sheet name="A10" sheetId="7" state="hidden" r:id="rId7"/>
    <sheet name="A11" sheetId="8" state="hidden" r:id="rId8"/>
    <sheet name="A13" sheetId="9" state="hidden" r:id="rId9"/>
    <sheet name="A14" sheetId="10" state="hidden" r:id="rId10"/>
    <sheet name="A15" sheetId="11" state="hidden" r:id="rId11"/>
    <sheet name="A161" sheetId="12" state="hidden" r:id="rId12"/>
    <sheet name="A162" sheetId="13" state="hidden" r:id="rId13"/>
    <sheet name="A163" sheetId="14" state="hidden" r:id="rId14"/>
    <sheet name="A17" sheetId="15" state="hidden" r:id="rId15"/>
    <sheet name="A18" sheetId="16" state="hidden" r:id="rId16"/>
    <sheet name="A23" sheetId="17" state="hidden" r:id="rId17"/>
    <sheet name="A26" sheetId="18" state="hidden" r:id="rId18"/>
    <sheet name="A27" sheetId="19" state="hidden" r:id="rId19"/>
    <sheet name="A28" sheetId="20" state="hidden" r:id="rId20"/>
    <sheet name="A29" sheetId="21" state="hidden" r:id="rId21"/>
  </sheets>
  <definedNames>
    <definedName name="_44sinio" localSheetId="5">'A7'!#REF!</definedName>
    <definedName name="_ftn1" localSheetId="1">'A2'!#REF!</definedName>
    <definedName name="_ftnref1" localSheetId="1">'A2'!#REF!</definedName>
    <definedName name="_Ref526881085" localSheetId="1">'A2'!#REF!</definedName>
    <definedName name="_Ref527252425" localSheetId="1">'A2'!#REF!</definedName>
    <definedName name="_Ref527252488" localSheetId="1">'A2'!#REF!</definedName>
    <definedName name="_Toc526265190" localSheetId="1">'A2'!#REF!</definedName>
    <definedName name="_Toc526265191" localSheetId="1">'A2'!#REF!</definedName>
    <definedName name="_Toc527387782" localSheetId="1">'A2'!#REF!</definedName>
    <definedName name="ANEXO_1">#REF!</definedName>
    <definedName name="ANEXO_10">#REF!</definedName>
    <definedName name="ANEXO_11">#REF!</definedName>
    <definedName name="ANEXO_12">#REF!</definedName>
    <definedName name="ANEXO_13">#REF!</definedName>
    <definedName name="ANEXO_14">#REF!</definedName>
    <definedName name="ANEXO_15">#REF!</definedName>
    <definedName name="ANEXO_16_1">#REF!</definedName>
    <definedName name="ANEXO_16_2">#REF!</definedName>
    <definedName name="ANEXO_16_3">#REF!</definedName>
    <definedName name="ANEXO_17">#REF!</definedName>
    <definedName name="ANEXO_18">#REF!</definedName>
    <definedName name="ANEXO_2">#REF!</definedName>
    <definedName name="ANEXO_20">#REF!</definedName>
    <definedName name="ANEXO_21">#REF!</definedName>
    <definedName name="ANEXO_22">#REF!</definedName>
    <definedName name="ANEXO_23">#REF!</definedName>
    <definedName name="ANEXO_25">#REF!</definedName>
    <definedName name="ANEXO_26">#REF!</definedName>
    <definedName name="ANEXO_27">#REF!</definedName>
    <definedName name="ANEXO_28">#REF!</definedName>
    <definedName name="ANEXO_29">#REF!</definedName>
    <definedName name="ANEXO_3">#REF!</definedName>
    <definedName name="ANEXO_4">#REF!</definedName>
    <definedName name="ANEXO_5">#REF!</definedName>
    <definedName name="ANEXO_6">#REF!</definedName>
    <definedName name="ANEXO_7">#REF!</definedName>
    <definedName name="ANEXO_8">#REF!</definedName>
    <definedName name="ANEXO_9">#REF!</definedName>
    <definedName name="FORMATO_1">#REF!</definedName>
    <definedName name="FORMATO_2">#REF!</definedName>
    <definedName name="FORMATO_3">#REF!</definedName>
    <definedName name="FORMATO_4">#REF!</definedName>
    <definedName name="FORMATO_5">#REF!</definedName>
    <definedName name="FORMATO_6">#REF!</definedName>
    <definedName name="FORMATO_7">#REF!</definedName>
    <definedName name="PLIEGOS">#REF!</definedName>
    <definedName name="Z_6D10A41A_2770_46A5_A333_A9D6FF439F18_.wvu.FilterData" localSheetId="0" hidden="1">Observaciones!$A$1:$G$5030</definedName>
    <definedName name="Z_BCC50D3C_66EF_4A8D_A0BB_ECE61F59165C_.wvu.FilterData" localSheetId="0" hidden="1">Observaciones!$A$1:$G$5030</definedName>
  </definedNames>
  <calcPr calcId="191028"/>
  <customWorkbookViews>
    <customWorkbookView name="Filtro 2" guid="{6D10A41A-2770-46A5-A333-A9D6FF439F18}" maximized="1" windowWidth="0" windowHeight="0" activeSheetId="0"/>
    <customWorkbookView name="Filtro 1" guid="{BCC50D3C-66EF-4A8D-A0BB-ECE61F59165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21" l="1"/>
  <c r="C19" i="21"/>
  <c r="D18" i="21"/>
  <c r="C18" i="21"/>
  <c r="D17" i="21"/>
  <c r="C17" i="21"/>
  <c r="D16" i="21"/>
  <c r="C16" i="21"/>
  <c r="D15" i="21"/>
  <c r="C15" i="21"/>
  <c r="D14" i="21"/>
  <c r="C14" i="21"/>
  <c r="D13" i="21"/>
  <c r="C13" i="21"/>
  <c r="D12" i="21"/>
  <c r="C12" i="21"/>
  <c r="D11" i="21"/>
  <c r="C11" i="21"/>
  <c r="D10" i="21"/>
  <c r="C10" i="21"/>
  <c r="D9" i="21"/>
  <c r="C9" i="21"/>
  <c r="D8" i="21"/>
  <c r="C8" i="21"/>
  <c r="D7" i="21"/>
  <c r="C7" i="21"/>
  <c r="D6" i="21"/>
  <c r="C6" i="21"/>
  <c r="D5" i="21"/>
  <c r="C5" i="21"/>
  <c r="D4" i="21"/>
  <c r="C4" i="21"/>
  <c r="D3" i="21"/>
  <c r="C3" i="21"/>
  <c r="D2" i="21"/>
  <c r="C2" i="21"/>
  <c r="D41" i="20"/>
  <c r="C41" i="20"/>
  <c r="D40" i="20"/>
  <c r="C40" i="20"/>
  <c r="D39" i="20"/>
  <c r="C39" i="20"/>
  <c r="D38" i="20"/>
  <c r="C38" i="20"/>
  <c r="D37" i="20"/>
  <c r="C37" i="20"/>
  <c r="D36" i="20"/>
  <c r="C36" i="20"/>
  <c r="D35" i="20"/>
  <c r="C35" i="20"/>
  <c r="D34" i="20"/>
  <c r="C34" i="20"/>
  <c r="D33" i="20"/>
  <c r="C33" i="20"/>
  <c r="D32" i="20"/>
  <c r="C32" i="20"/>
  <c r="D31" i="20"/>
  <c r="C31" i="20"/>
  <c r="D30" i="20"/>
  <c r="C30" i="20"/>
  <c r="D29" i="20"/>
  <c r="C29" i="20"/>
  <c r="D28" i="20"/>
  <c r="C28" i="20"/>
  <c r="D27" i="20"/>
  <c r="C27" i="20"/>
  <c r="D26" i="20"/>
  <c r="C26" i="20"/>
  <c r="D25" i="20"/>
  <c r="C25" i="20"/>
  <c r="D24" i="20"/>
  <c r="C24" i="20"/>
  <c r="D23" i="20"/>
  <c r="C23" i="20"/>
  <c r="D22" i="20"/>
  <c r="C22" i="20"/>
  <c r="D21" i="20"/>
  <c r="C21" i="20"/>
  <c r="D20" i="20"/>
  <c r="C20" i="20"/>
  <c r="D19" i="20"/>
  <c r="C19" i="20"/>
  <c r="D18" i="20"/>
  <c r="C18" i="20"/>
  <c r="D17" i="20"/>
  <c r="C17" i="20"/>
  <c r="D16" i="20"/>
  <c r="C16" i="20"/>
  <c r="D15" i="20"/>
  <c r="C15" i="20"/>
  <c r="D14" i="20"/>
  <c r="C14" i="20"/>
  <c r="D13" i="20"/>
  <c r="C13" i="20"/>
  <c r="D12" i="20"/>
  <c r="C12" i="20"/>
  <c r="D11" i="20"/>
  <c r="C11" i="20"/>
  <c r="D10" i="20"/>
  <c r="C10" i="20"/>
  <c r="D9" i="20"/>
  <c r="C9" i="20"/>
  <c r="D8" i="20"/>
  <c r="C8" i="20"/>
  <c r="D7" i="20"/>
  <c r="C7" i="20"/>
  <c r="D6" i="20"/>
  <c r="C6" i="20"/>
  <c r="D5" i="20"/>
  <c r="C5" i="20"/>
  <c r="D4" i="20"/>
  <c r="C4" i="20"/>
  <c r="D3" i="20"/>
  <c r="C3" i="20"/>
  <c r="D2" i="20"/>
  <c r="C2" i="20"/>
  <c r="D49" i="19"/>
  <c r="C49" i="19"/>
  <c r="D48" i="19"/>
  <c r="C48" i="19"/>
  <c r="D47" i="19"/>
  <c r="C47" i="19"/>
  <c r="D46" i="19"/>
  <c r="C46" i="19"/>
  <c r="D45" i="19"/>
  <c r="C45" i="19"/>
  <c r="D44" i="19"/>
  <c r="C44" i="19"/>
  <c r="D43" i="19"/>
  <c r="C43" i="19"/>
  <c r="D42" i="19"/>
  <c r="C42" i="19"/>
  <c r="D41" i="19"/>
  <c r="C41" i="19"/>
  <c r="D40" i="19"/>
  <c r="C40" i="19"/>
  <c r="D39" i="19"/>
  <c r="C39" i="19"/>
  <c r="D38" i="19"/>
  <c r="C38" i="19"/>
  <c r="D37" i="19"/>
  <c r="C37" i="19"/>
  <c r="D36" i="19"/>
  <c r="C36" i="19"/>
  <c r="D35" i="19"/>
  <c r="C35" i="19"/>
  <c r="D34" i="19"/>
  <c r="C34" i="19"/>
  <c r="D33" i="19"/>
  <c r="C33" i="19"/>
  <c r="D32" i="19"/>
  <c r="C32" i="19"/>
  <c r="D31" i="19"/>
  <c r="C31" i="19"/>
  <c r="D30" i="19"/>
  <c r="C30" i="19"/>
  <c r="D29" i="19"/>
  <c r="C29" i="19"/>
  <c r="D28" i="19"/>
  <c r="C28" i="19"/>
  <c r="D27" i="19"/>
  <c r="C27" i="19"/>
  <c r="D26" i="19"/>
  <c r="C26" i="19"/>
  <c r="D25" i="19"/>
  <c r="C25" i="19"/>
  <c r="D24" i="19"/>
  <c r="C24" i="19"/>
  <c r="D23" i="19"/>
  <c r="C23" i="19"/>
  <c r="D22" i="19"/>
  <c r="C22" i="19"/>
  <c r="D21" i="19"/>
  <c r="C21" i="19"/>
  <c r="D20" i="19"/>
  <c r="C20" i="19"/>
  <c r="D19" i="19"/>
  <c r="C19" i="19"/>
  <c r="D18" i="19"/>
  <c r="C18" i="19"/>
  <c r="D17" i="19"/>
  <c r="C17" i="19"/>
  <c r="D16" i="19"/>
  <c r="C16" i="19"/>
  <c r="D15" i="19"/>
  <c r="C15" i="19"/>
  <c r="D14" i="19"/>
  <c r="C14" i="19"/>
  <c r="D13" i="19"/>
  <c r="C13" i="19"/>
  <c r="D12" i="19"/>
  <c r="C12" i="19"/>
  <c r="D11" i="19"/>
  <c r="C11" i="19"/>
  <c r="D10" i="19"/>
  <c r="C10" i="19"/>
  <c r="D9" i="19"/>
  <c r="C9" i="19"/>
  <c r="D8" i="19"/>
  <c r="C8" i="19"/>
  <c r="D7" i="19"/>
  <c r="C7" i="19"/>
  <c r="D6" i="19"/>
  <c r="C6" i="19"/>
  <c r="D5" i="19"/>
  <c r="C5" i="19"/>
  <c r="D4" i="19"/>
  <c r="C4" i="19"/>
  <c r="D3" i="19"/>
  <c r="C3" i="19"/>
  <c r="D2" i="19"/>
  <c r="C2" i="19"/>
  <c r="D81" i="18"/>
  <c r="C81" i="18"/>
  <c r="D80" i="18"/>
  <c r="C80" i="18"/>
  <c r="D79" i="18"/>
  <c r="C79" i="18"/>
  <c r="D78" i="18"/>
  <c r="C78" i="18"/>
  <c r="D77" i="18"/>
  <c r="C77" i="18"/>
  <c r="D76" i="18"/>
  <c r="C76" i="18"/>
  <c r="D75" i="18"/>
  <c r="C75" i="18"/>
  <c r="D74" i="18"/>
  <c r="C74" i="18"/>
  <c r="D73" i="18"/>
  <c r="C73" i="18"/>
  <c r="D72" i="18"/>
  <c r="C72" i="18"/>
  <c r="D71" i="18"/>
  <c r="C71" i="18"/>
  <c r="D70" i="18"/>
  <c r="C70" i="18"/>
  <c r="D69" i="18"/>
  <c r="C69" i="18"/>
  <c r="D68" i="18"/>
  <c r="C68" i="18"/>
  <c r="D67" i="18"/>
  <c r="C67" i="18"/>
  <c r="D66" i="18"/>
  <c r="C66" i="18"/>
  <c r="D65" i="18"/>
  <c r="C65" i="18"/>
  <c r="D64" i="18"/>
  <c r="C64" i="18"/>
  <c r="D63" i="18"/>
  <c r="C63" i="18"/>
  <c r="D62" i="18"/>
  <c r="C62" i="18"/>
  <c r="D61" i="18"/>
  <c r="C61" i="18"/>
  <c r="D60" i="18"/>
  <c r="C60" i="18"/>
  <c r="D59" i="18"/>
  <c r="C59" i="18"/>
  <c r="D58" i="18"/>
  <c r="C58" i="18"/>
  <c r="D57" i="18"/>
  <c r="C57"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16" i="18"/>
  <c r="C16" i="18"/>
  <c r="D15" i="18"/>
  <c r="C15" i="18"/>
  <c r="D14" i="18"/>
  <c r="C14" i="18"/>
  <c r="D13" i="18"/>
  <c r="C13" i="18"/>
  <c r="D12" i="18"/>
  <c r="C12" i="18"/>
  <c r="D11" i="18"/>
  <c r="C11" i="18"/>
  <c r="D10" i="18"/>
  <c r="C10" i="18"/>
  <c r="D9" i="18"/>
  <c r="C9" i="18"/>
  <c r="D8" i="18"/>
  <c r="C8" i="18"/>
  <c r="D7" i="18"/>
  <c r="C7" i="18"/>
  <c r="D6" i="18"/>
  <c r="C6" i="18"/>
  <c r="D5" i="18"/>
  <c r="C5" i="18"/>
  <c r="D4" i="18"/>
  <c r="C4" i="18"/>
  <c r="D3" i="18"/>
  <c r="C3" i="18"/>
  <c r="D2" i="18"/>
  <c r="C2" i="18"/>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16" i="17"/>
  <c r="C16" i="17"/>
  <c r="D15" i="17"/>
  <c r="C15" i="17"/>
  <c r="D14" i="17"/>
  <c r="C14" i="17"/>
  <c r="D13" i="17"/>
  <c r="C13" i="17"/>
  <c r="D12" i="17"/>
  <c r="C12" i="17"/>
  <c r="D11" i="17"/>
  <c r="C11" i="17"/>
  <c r="D10" i="17"/>
  <c r="C10" i="17"/>
  <c r="D9" i="17"/>
  <c r="C9" i="17"/>
  <c r="D8" i="17"/>
  <c r="C8" i="17"/>
  <c r="D7" i="17"/>
  <c r="C7" i="17"/>
  <c r="D6" i="17"/>
  <c r="C6" i="17"/>
  <c r="D5" i="17"/>
  <c r="C5" i="17"/>
  <c r="D4" i="17"/>
  <c r="C4" i="17"/>
  <c r="D3" i="17"/>
  <c r="C3" i="17"/>
  <c r="D2" i="17"/>
  <c r="C2" i="17"/>
  <c r="D101" i="16"/>
  <c r="C101" i="16"/>
  <c r="D100" i="16"/>
  <c r="C100" i="16"/>
  <c r="D99" i="16"/>
  <c r="C99" i="16"/>
  <c r="D98" i="16"/>
  <c r="C98" i="16"/>
  <c r="D97" i="16"/>
  <c r="C97" i="16"/>
  <c r="D96" i="16"/>
  <c r="C96" i="16"/>
  <c r="D95" i="16"/>
  <c r="C95" i="16"/>
  <c r="D94" i="16"/>
  <c r="C94" i="16"/>
  <c r="D93" i="16"/>
  <c r="C93" i="16"/>
  <c r="D92" i="16"/>
  <c r="C92" i="16"/>
  <c r="D91" i="16"/>
  <c r="C91" i="16"/>
  <c r="D90" i="16"/>
  <c r="C90" i="16"/>
  <c r="D89" i="16"/>
  <c r="C89" i="16"/>
  <c r="D88" i="16"/>
  <c r="C88" i="16"/>
  <c r="D87" i="16"/>
  <c r="C87" i="16"/>
  <c r="D86" i="16"/>
  <c r="C86" i="16"/>
  <c r="D85" i="16"/>
  <c r="C85" i="16"/>
  <c r="D84" i="16"/>
  <c r="C84" i="16"/>
  <c r="D83" i="16"/>
  <c r="C83" i="16"/>
  <c r="D82" i="16"/>
  <c r="C82" i="16"/>
  <c r="D81" i="16"/>
  <c r="C81" i="16"/>
  <c r="D80" i="16"/>
  <c r="C80" i="16"/>
  <c r="D79" i="16"/>
  <c r="C79" i="16"/>
  <c r="D78" i="16"/>
  <c r="C78" i="16"/>
  <c r="D77" i="16"/>
  <c r="C77" i="16"/>
  <c r="D76" i="16"/>
  <c r="C76" i="16"/>
  <c r="D75" i="16"/>
  <c r="C75" i="16"/>
  <c r="D74" i="16"/>
  <c r="C74" i="16"/>
  <c r="D73" i="16"/>
  <c r="C73" i="16"/>
  <c r="D72" i="16"/>
  <c r="C72" i="16"/>
  <c r="D71" i="16"/>
  <c r="C71" i="16"/>
  <c r="D70" i="16"/>
  <c r="C70" i="16"/>
  <c r="D69" i="16"/>
  <c r="C69" i="16"/>
  <c r="D68" i="16"/>
  <c r="C68" i="16"/>
  <c r="D67" i="16"/>
  <c r="C67" i="16"/>
  <c r="D66" i="16"/>
  <c r="C66" i="16"/>
  <c r="D65" i="16"/>
  <c r="C65" i="16"/>
  <c r="D64" i="16"/>
  <c r="C64" i="16"/>
  <c r="D63" i="16"/>
  <c r="C63" i="16"/>
  <c r="D62" i="16"/>
  <c r="C62" i="16"/>
  <c r="D61" i="16"/>
  <c r="C61" i="16"/>
  <c r="D60" i="16"/>
  <c r="C60" i="16"/>
  <c r="D59" i="16"/>
  <c r="C59" i="16"/>
  <c r="D58" i="16"/>
  <c r="C58" i="16"/>
  <c r="D57" i="16"/>
  <c r="C57" i="16"/>
  <c r="D56" i="16"/>
  <c r="C56" i="16"/>
  <c r="D55" i="16"/>
  <c r="C55" i="16"/>
  <c r="D54" i="16"/>
  <c r="C54" i="16"/>
  <c r="D53" i="16"/>
  <c r="C53" i="16"/>
  <c r="D52" i="16"/>
  <c r="C52" i="16"/>
  <c r="D51" i="16"/>
  <c r="C51" i="16"/>
  <c r="D50" i="16"/>
  <c r="C50" i="16"/>
  <c r="D49" i="16"/>
  <c r="C49" i="16"/>
  <c r="D48" i="16"/>
  <c r="C48" i="16"/>
  <c r="D47" i="16"/>
  <c r="C47" i="16"/>
  <c r="D46" i="16"/>
  <c r="C46" i="16"/>
  <c r="D45" i="16"/>
  <c r="C45" i="16"/>
  <c r="D44" i="16"/>
  <c r="C44" i="16"/>
  <c r="D43" i="16"/>
  <c r="C43" i="16"/>
  <c r="D42" i="16"/>
  <c r="C42" i="16"/>
  <c r="D41" i="16"/>
  <c r="C41" i="16"/>
  <c r="D40" i="16"/>
  <c r="C40" i="16"/>
  <c r="D39" i="16"/>
  <c r="C39" i="16"/>
  <c r="D38" i="16"/>
  <c r="C38" i="16"/>
  <c r="D37" i="16"/>
  <c r="C37" i="16"/>
  <c r="D36" i="16"/>
  <c r="C36" i="16"/>
  <c r="D35" i="16"/>
  <c r="C35" i="16"/>
  <c r="D34" i="16"/>
  <c r="C34" i="16"/>
  <c r="D33" i="16"/>
  <c r="C33" i="16"/>
  <c r="D32" i="16"/>
  <c r="C32" i="16"/>
  <c r="D31" i="16"/>
  <c r="C31" i="16"/>
  <c r="D30" i="16"/>
  <c r="C30" i="16"/>
  <c r="D29" i="16"/>
  <c r="C29" i="16"/>
  <c r="D28" i="16"/>
  <c r="C28" i="16"/>
  <c r="D27" i="16"/>
  <c r="C27" i="16"/>
  <c r="D26" i="16"/>
  <c r="C26" i="16"/>
  <c r="D25" i="16"/>
  <c r="C25" i="16"/>
  <c r="D24" i="16"/>
  <c r="C24" i="16"/>
  <c r="D23" i="16"/>
  <c r="C23" i="16"/>
  <c r="D22" i="16"/>
  <c r="C22" i="16"/>
  <c r="D21" i="16"/>
  <c r="C21" i="16"/>
  <c r="D20" i="16"/>
  <c r="C20" i="16"/>
  <c r="D19" i="16"/>
  <c r="C19" i="16"/>
  <c r="D18" i="16"/>
  <c r="C18" i="16"/>
  <c r="D17" i="16"/>
  <c r="C17" i="16"/>
  <c r="D16" i="16"/>
  <c r="C16" i="16"/>
  <c r="D15" i="16"/>
  <c r="C15" i="16"/>
  <c r="D14" i="16"/>
  <c r="C14" i="16"/>
  <c r="D13" i="16"/>
  <c r="C13" i="16"/>
  <c r="D12" i="16"/>
  <c r="C12" i="16"/>
  <c r="D11" i="16"/>
  <c r="C11" i="16"/>
  <c r="D10" i="16"/>
  <c r="C10" i="16"/>
  <c r="D9" i="16"/>
  <c r="C9" i="16"/>
  <c r="D8" i="16"/>
  <c r="C8" i="16"/>
  <c r="D7" i="16"/>
  <c r="C7" i="16"/>
  <c r="D6" i="16"/>
  <c r="C6" i="16"/>
  <c r="D5" i="16"/>
  <c r="C5" i="16"/>
  <c r="D4" i="16"/>
  <c r="C4" i="16"/>
  <c r="D3" i="16"/>
  <c r="C3" i="16"/>
  <c r="D2" i="16"/>
  <c r="C2" i="16"/>
  <c r="D4" i="15"/>
  <c r="C4" i="15"/>
  <c r="D3" i="15"/>
  <c r="C3" i="15"/>
  <c r="D2" i="15"/>
  <c r="C2" i="15"/>
  <c r="D5" i="14"/>
  <c r="C5" i="14"/>
  <c r="D4" i="14"/>
  <c r="C4" i="14"/>
  <c r="D3" i="14"/>
  <c r="C3" i="14"/>
  <c r="D2" i="14"/>
  <c r="C2" i="14"/>
  <c r="D13" i="13"/>
  <c r="C13" i="13"/>
  <c r="D12" i="13"/>
  <c r="C12" i="13"/>
  <c r="D11" i="13"/>
  <c r="C11" i="13"/>
  <c r="D10" i="13"/>
  <c r="C10" i="13"/>
  <c r="D9" i="13"/>
  <c r="C9" i="13"/>
  <c r="D8" i="13"/>
  <c r="C8" i="13"/>
  <c r="D7" i="13"/>
  <c r="C7" i="13"/>
  <c r="D6" i="13"/>
  <c r="C6" i="13"/>
  <c r="D5" i="13"/>
  <c r="C5" i="13"/>
  <c r="D4" i="13"/>
  <c r="C4" i="13"/>
  <c r="D3" i="13"/>
  <c r="C3" i="13"/>
  <c r="D2" i="13"/>
  <c r="C2" i="13"/>
  <c r="D4" i="12"/>
  <c r="C4" i="12"/>
  <c r="D3" i="12"/>
  <c r="C3" i="12"/>
  <c r="D2" i="12"/>
  <c r="C2" i="12"/>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71" i="11"/>
  <c r="C71" i="11"/>
  <c r="D70" i="11"/>
  <c r="C70" i="11"/>
  <c r="D69" i="11"/>
  <c r="C69"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9" i="11"/>
  <c r="C9" i="11"/>
  <c r="D8" i="11"/>
  <c r="C8" i="11"/>
  <c r="D7" i="11"/>
  <c r="C7" i="11"/>
  <c r="D6" i="11"/>
  <c r="C6" i="11"/>
  <c r="D5" i="11"/>
  <c r="C5" i="11"/>
  <c r="D4" i="11"/>
  <c r="C4" i="11"/>
  <c r="D3" i="11"/>
  <c r="C3" i="11"/>
  <c r="D2" i="11"/>
  <c r="C2" i="11"/>
  <c r="D5" i="10"/>
  <c r="C5" i="10"/>
  <c r="D4" i="10"/>
  <c r="C4" i="10"/>
  <c r="D3" i="10"/>
  <c r="C3" i="10"/>
  <c r="D2" i="10"/>
  <c r="C2" i="10"/>
  <c r="D16" i="9"/>
  <c r="C16" i="9"/>
  <c r="D15" i="9"/>
  <c r="C15" i="9"/>
  <c r="D14" i="9"/>
  <c r="C14" i="9"/>
  <c r="D13" i="9"/>
  <c r="C13" i="9"/>
  <c r="D12" i="9"/>
  <c r="C12" i="9"/>
  <c r="D11" i="9"/>
  <c r="C11" i="9"/>
  <c r="D10" i="9"/>
  <c r="C10" i="9"/>
  <c r="D9" i="9"/>
  <c r="C9" i="9"/>
  <c r="D8" i="9"/>
  <c r="C8" i="9"/>
  <c r="D7" i="9"/>
  <c r="C7" i="9"/>
  <c r="D6" i="9"/>
  <c r="C6" i="9"/>
  <c r="D5" i="9"/>
  <c r="C5" i="9"/>
  <c r="D4" i="9"/>
  <c r="C4" i="9"/>
  <c r="D3" i="9"/>
  <c r="C3" i="9"/>
  <c r="D2" i="9"/>
  <c r="C2" i="9"/>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9" i="8"/>
  <c r="C139"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D70" i="8"/>
  <c r="C70" i="8"/>
  <c r="D69" i="8"/>
  <c r="C69" i="8"/>
  <c r="D68" i="8"/>
  <c r="C68" i="8"/>
  <c r="D67" i="8"/>
  <c r="C67" i="8"/>
  <c r="D66" i="8"/>
  <c r="C66" i="8"/>
  <c r="D65" i="8"/>
  <c r="C65" i="8"/>
  <c r="D64" i="8"/>
  <c r="C64" i="8"/>
  <c r="D63" i="8"/>
  <c r="C63" i="8"/>
  <c r="D62" i="8"/>
  <c r="C62" i="8"/>
  <c r="D61" i="8"/>
  <c r="C61" i="8"/>
  <c r="D60" i="8"/>
  <c r="C60" i="8"/>
  <c r="D59" i="8"/>
  <c r="C59" i="8"/>
  <c r="D58" i="8"/>
  <c r="C58" i="8"/>
  <c r="D57" i="8"/>
  <c r="C57" i="8"/>
  <c r="D56" i="8"/>
  <c r="C56" i="8"/>
  <c r="D55" i="8"/>
  <c r="C55" i="8"/>
  <c r="D54" i="8"/>
  <c r="C54" i="8"/>
  <c r="D53" i="8"/>
  <c r="C53" i="8"/>
  <c r="D52" i="8"/>
  <c r="C52" i="8"/>
  <c r="D51" i="8"/>
  <c r="C51" i="8"/>
  <c r="D50" i="8"/>
  <c r="C50" i="8"/>
  <c r="D49" i="8"/>
  <c r="C49" i="8"/>
  <c r="D48" i="8"/>
  <c r="C48" i="8"/>
  <c r="D47" i="8"/>
  <c r="C47" i="8"/>
  <c r="D46" i="8"/>
  <c r="C46" i="8"/>
  <c r="D45" i="8"/>
  <c r="C45" i="8"/>
  <c r="D44" i="8"/>
  <c r="C44" i="8"/>
  <c r="D43" i="8"/>
  <c r="C43" i="8"/>
  <c r="D42" i="8"/>
  <c r="C42" i="8"/>
  <c r="D41" i="8"/>
  <c r="C41" i="8"/>
  <c r="D40" i="8"/>
  <c r="C40" i="8"/>
  <c r="D39" i="8"/>
  <c r="C39" i="8"/>
  <c r="D38" i="8"/>
  <c r="C38" i="8"/>
  <c r="D37" i="8"/>
  <c r="C37" i="8"/>
  <c r="D36" i="8"/>
  <c r="C36" i="8"/>
  <c r="D35" i="8"/>
  <c r="C35" i="8"/>
  <c r="D34" i="8"/>
  <c r="C34" i="8"/>
  <c r="D33" i="8"/>
  <c r="C33" i="8"/>
  <c r="D32" i="8"/>
  <c r="C32" i="8"/>
  <c r="D31" i="8"/>
  <c r="C31" i="8"/>
  <c r="D30" i="8"/>
  <c r="C30" i="8"/>
  <c r="D29" i="8"/>
  <c r="C29" i="8"/>
  <c r="D28" i="8"/>
  <c r="C28" i="8"/>
  <c r="D27" i="8"/>
  <c r="C27" i="8"/>
  <c r="D26" i="8"/>
  <c r="C26" i="8"/>
  <c r="D25" i="8"/>
  <c r="C25" i="8"/>
  <c r="D24" i="8"/>
  <c r="C24" i="8"/>
  <c r="D23" i="8"/>
  <c r="C23" i="8"/>
  <c r="D22" i="8"/>
  <c r="C22" i="8"/>
  <c r="D21" i="8"/>
  <c r="C21" i="8"/>
  <c r="D20" i="8"/>
  <c r="C20" i="8"/>
  <c r="D19" i="8"/>
  <c r="C19" i="8"/>
  <c r="D18" i="8"/>
  <c r="C18" i="8"/>
  <c r="D17" i="8"/>
  <c r="C17" i="8"/>
  <c r="D16" i="8"/>
  <c r="C16" i="8"/>
  <c r="D15" i="8"/>
  <c r="C15" i="8"/>
  <c r="D14" i="8"/>
  <c r="C14" i="8"/>
  <c r="D13" i="8"/>
  <c r="C13" i="8"/>
  <c r="D12" i="8"/>
  <c r="C12" i="8"/>
  <c r="D11" i="8"/>
  <c r="C11" i="8"/>
  <c r="D10" i="8"/>
  <c r="C10" i="8"/>
  <c r="D9" i="8"/>
  <c r="C9" i="8"/>
  <c r="D8" i="8"/>
  <c r="C8" i="8"/>
  <c r="D7" i="8"/>
  <c r="C7" i="8"/>
  <c r="D6" i="8"/>
  <c r="C6" i="8"/>
  <c r="D5" i="8"/>
  <c r="C5" i="8"/>
  <c r="D4" i="8"/>
  <c r="C4" i="8"/>
  <c r="D3" i="8"/>
  <c r="C3" i="8"/>
  <c r="D2" i="8"/>
  <c r="C2" i="8"/>
  <c r="D31" i="7"/>
  <c r="C31" i="7"/>
  <c r="D30" i="7"/>
  <c r="C30" i="7"/>
  <c r="D29" i="7"/>
  <c r="C29" i="7"/>
  <c r="D28" i="7"/>
  <c r="C28" i="7"/>
  <c r="D27" i="7"/>
  <c r="C27" i="7"/>
  <c r="D26" i="7"/>
  <c r="C26" i="7"/>
  <c r="D25" i="7"/>
  <c r="C25" i="7"/>
  <c r="D24" i="7"/>
  <c r="C24" i="7"/>
  <c r="D23" i="7"/>
  <c r="C23" i="7"/>
  <c r="D22" i="7"/>
  <c r="C22" i="7"/>
  <c r="D21" i="7"/>
  <c r="C21" i="7"/>
  <c r="D20" i="7"/>
  <c r="C20" i="7"/>
  <c r="D19" i="7"/>
  <c r="C19" i="7"/>
  <c r="D18" i="7"/>
  <c r="C18" i="7"/>
  <c r="D17" i="7"/>
  <c r="C17" i="7"/>
  <c r="D16" i="7"/>
  <c r="C16" i="7"/>
  <c r="D15" i="7"/>
  <c r="C15" i="7"/>
  <c r="D14" i="7"/>
  <c r="C14" i="7"/>
  <c r="D13" i="7"/>
  <c r="C13" i="7"/>
  <c r="D12" i="7"/>
  <c r="C12" i="7"/>
  <c r="D11" i="7"/>
  <c r="C11" i="7"/>
  <c r="D10" i="7"/>
  <c r="C10" i="7"/>
  <c r="D9" i="7"/>
  <c r="C9" i="7"/>
  <c r="D8" i="7"/>
  <c r="C8" i="7"/>
  <c r="D7" i="7"/>
  <c r="C7" i="7"/>
  <c r="D6" i="7"/>
  <c r="C6" i="7"/>
  <c r="D5" i="7"/>
  <c r="C5" i="7"/>
  <c r="D4" i="7"/>
  <c r="C4" i="7"/>
  <c r="D3" i="7"/>
  <c r="C3" i="7"/>
  <c r="D2" i="7"/>
  <c r="C2" i="7"/>
  <c r="D824" i="6"/>
  <c r="C824" i="6"/>
  <c r="D823" i="6"/>
  <c r="C823" i="6"/>
  <c r="D822" i="6"/>
  <c r="C822" i="6"/>
  <c r="D821" i="6"/>
  <c r="C821" i="6"/>
  <c r="D820" i="6"/>
  <c r="C820" i="6"/>
  <c r="D819" i="6"/>
  <c r="C819" i="6"/>
  <c r="D818" i="6"/>
  <c r="C818" i="6"/>
  <c r="D817" i="6"/>
  <c r="C817" i="6"/>
  <c r="D816" i="6"/>
  <c r="C816" i="6"/>
  <c r="D815" i="6"/>
  <c r="C815" i="6"/>
  <c r="D814" i="6"/>
  <c r="C814" i="6"/>
  <c r="D813" i="6"/>
  <c r="C813" i="6"/>
  <c r="D812" i="6"/>
  <c r="C812" i="6"/>
  <c r="D811" i="6"/>
  <c r="C811" i="6"/>
  <c r="D810" i="6"/>
  <c r="C810" i="6"/>
  <c r="D809" i="6"/>
  <c r="C809" i="6"/>
  <c r="D808" i="6"/>
  <c r="C808" i="6"/>
  <c r="D807" i="6"/>
  <c r="C807" i="6"/>
  <c r="D806" i="6"/>
  <c r="C806" i="6"/>
  <c r="D805" i="6"/>
  <c r="C805" i="6"/>
  <c r="D804" i="6"/>
  <c r="C804" i="6"/>
  <c r="D803" i="6"/>
  <c r="C803" i="6"/>
  <c r="D802" i="6"/>
  <c r="C802" i="6"/>
  <c r="D801" i="6"/>
  <c r="C801" i="6"/>
  <c r="D800" i="6"/>
  <c r="C800" i="6"/>
  <c r="D799" i="6"/>
  <c r="C799" i="6"/>
  <c r="D798" i="6"/>
  <c r="C798" i="6"/>
  <c r="D797" i="6"/>
  <c r="C797" i="6"/>
  <c r="D796" i="6"/>
  <c r="C796" i="6"/>
  <c r="D795" i="6"/>
  <c r="C795" i="6"/>
  <c r="D794" i="6"/>
  <c r="C794" i="6"/>
  <c r="D793" i="6"/>
  <c r="C793" i="6"/>
  <c r="D792" i="6"/>
  <c r="C792" i="6"/>
  <c r="D791" i="6"/>
  <c r="C791" i="6"/>
  <c r="D790" i="6"/>
  <c r="C790" i="6"/>
  <c r="D789" i="6"/>
  <c r="C789" i="6"/>
  <c r="D788" i="6"/>
  <c r="C788" i="6"/>
  <c r="D787" i="6"/>
  <c r="C787" i="6"/>
  <c r="D786" i="6"/>
  <c r="C786" i="6"/>
  <c r="D785" i="6"/>
  <c r="C785" i="6"/>
  <c r="D784" i="6"/>
  <c r="C784" i="6"/>
  <c r="D783" i="6"/>
  <c r="C783" i="6"/>
  <c r="D782" i="6"/>
  <c r="C782" i="6"/>
  <c r="D781" i="6"/>
  <c r="C781" i="6"/>
  <c r="D780" i="6"/>
  <c r="C780" i="6"/>
  <c r="D779" i="6"/>
  <c r="C779" i="6"/>
  <c r="D778" i="6"/>
  <c r="C778" i="6"/>
  <c r="D777" i="6"/>
  <c r="C777" i="6"/>
  <c r="D776" i="6"/>
  <c r="C776" i="6"/>
  <c r="D775" i="6"/>
  <c r="C775" i="6"/>
  <c r="D774" i="6"/>
  <c r="C774" i="6"/>
  <c r="D773" i="6"/>
  <c r="C773" i="6"/>
  <c r="D772" i="6"/>
  <c r="C772" i="6"/>
  <c r="D771" i="6"/>
  <c r="C771" i="6"/>
  <c r="D770" i="6"/>
  <c r="C770" i="6"/>
  <c r="D769" i="6"/>
  <c r="C769" i="6"/>
  <c r="D768" i="6"/>
  <c r="C768" i="6"/>
  <c r="D767" i="6"/>
  <c r="C767" i="6"/>
  <c r="D766" i="6"/>
  <c r="C766" i="6"/>
  <c r="D765" i="6"/>
  <c r="C765" i="6"/>
  <c r="D764" i="6"/>
  <c r="C764" i="6"/>
  <c r="D763" i="6"/>
  <c r="C763" i="6"/>
  <c r="D762" i="6"/>
  <c r="C762" i="6"/>
  <c r="D761" i="6"/>
  <c r="C761" i="6"/>
  <c r="D760" i="6"/>
  <c r="C760" i="6"/>
  <c r="D759" i="6"/>
  <c r="C759" i="6"/>
  <c r="D758" i="6"/>
  <c r="C758" i="6"/>
  <c r="D757" i="6"/>
  <c r="C757" i="6"/>
  <c r="D756" i="6"/>
  <c r="C756" i="6"/>
  <c r="D755" i="6"/>
  <c r="C755" i="6"/>
  <c r="D754" i="6"/>
  <c r="C754" i="6"/>
  <c r="D753" i="6"/>
  <c r="C753" i="6"/>
  <c r="D752" i="6"/>
  <c r="C752" i="6"/>
  <c r="D751" i="6"/>
  <c r="C751" i="6"/>
  <c r="D750" i="6"/>
  <c r="C750" i="6"/>
  <c r="D749" i="6"/>
  <c r="C749" i="6"/>
  <c r="D748" i="6"/>
  <c r="C748" i="6"/>
  <c r="D747" i="6"/>
  <c r="C747" i="6"/>
  <c r="D746" i="6"/>
  <c r="C746" i="6"/>
  <c r="D745" i="6"/>
  <c r="C745" i="6"/>
  <c r="D744" i="6"/>
  <c r="C744" i="6"/>
  <c r="D743" i="6"/>
  <c r="C743" i="6"/>
  <c r="D742" i="6"/>
  <c r="C742" i="6"/>
  <c r="D741" i="6"/>
  <c r="C741" i="6"/>
  <c r="D740" i="6"/>
  <c r="C740" i="6"/>
  <c r="D739" i="6"/>
  <c r="C739" i="6"/>
  <c r="D738" i="6"/>
  <c r="C738" i="6"/>
  <c r="D737" i="6"/>
  <c r="C737" i="6"/>
  <c r="D736" i="6"/>
  <c r="C736" i="6"/>
  <c r="D735" i="6"/>
  <c r="C735" i="6"/>
  <c r="D734" i="6"/>
  <c r="C734" i="6"/>
  <c r="D733" i="6"/>
  <c r="C733" i="6"/>
  <c r="D732" i="6"/>
  <c r="C732" i="6"/>
  <c r="D731" i="6"/>
  <c r="C731" i="6"/>
  <c r="D730" i="6"/>
  <c r="C730" i="6"/>
  <c r="D729" i="6"/>
  <c r="C729" i="6"/>
  <c r="D728" i="6"/>
  <c r="C728" i="6"/>
  <c r="D727" i="6"/>
  <c r="C727" i="6"/>
  <c r="D726" i="6"/>
  <c r="C726" i="6"/>
  <c r="D725" i="6"/>
  <c r="C725" i="6"/>
  <c r="D724" i="6"/>
  <c r="C724" i="6"/>
  <c r="D723" i="6"/>
  <c r="C723" i="6"/>
  <c r="D722" i="6"/>
  <c r="C722" i="6"/>
  <c r="D721" i="6"/>
  <c r="C721" i="6"/>
  <c r="D720" i="6"/>
  <c r="C720" i="6"/>
  <c r="D719" i="6"/>
  <c r="C719" i="6"/>
  <c r="D718" i="6"/>
  <c r="C718" i="6"/>
  <c r="D717" i="6"/>
  <c r="C717" i="6"/>
  <c r="D716" i="6"/>
  <c r="C716" i="6"/>
  <c r="D715" i="6"/>
  <c r="C715" i="6"/>
  <c r="D714" i="6"/>
  <c r="C714" i="6"/>
  <c r="D713" i="6"/>
  <c r="C713" i="6"/>
  <c r="D712" i="6"/>
  <c r="C712" i="6"/>
  <c r="D711" i="6"/>
  <c r="C711" i="6"/>
  <c r="D710" i="6"/>
  <c r="C710" i="6"/>
  <c r="D709" i="6"/>
  <c r="C709" i="6"/>
  <c r="D708" i="6"/>
  <c r="C708" i="6"/>
  <c r="D707" i="6"/>
  <c r="C707" i="6"/>
  <c r="D706" i="6"/>
  <c r="C706" i="6"/>
  <c r="D705" i="6"/>
  <c r="C705" i="6"/>
  <c r="D704" i="6"/>
  <c r="C704" i="6"/>
  <c r="D703" i="6"/>
  <c r="C703" i="6"/>
  <c r="D702" i="6"/>
  <c r="C702" i="6"/>
  <c r="D701" i="6"/>
  <c r="C701" i="6"/>
  <c r="D700" i="6"/>
  <c r="C700" i="6"/>
  <c r="D699" i="6"/>
  <c r="C699" i="6"/>
  <c r="D698" i="6"/>
  <c r="C698" i="6"/>
  <c r="D697" i="6"/>
  <c r="C697" i="6"/>
  <c r="D696" i="6"/>
  <c r="C696" i="6"/>
  <c r="D695" i="6"/>
  <c r="C695" i="6"/>
  <c r="D694" i="6"/>
  <c r="C694" i="6"/>
  <c r="D693" i="6"/>
  <c r="C693" i="6"/>
  <c r="D692" i="6"/>
  <c r="C692" i="6"/>
  <c r="D691" i="6"/>
  <c r="C691" i="6"/>
  <c r="D690" i="6"/>
  <c r="C690" i="6"/>
  <c r="D689" i="6"/>
  <c r="C689" i="6"/>
  <c r="D688" i="6"/>
  <c r="C688" i="6"/>
  <c r="D687" i="6"/>
  <c r="C687" i="6"/>
  <c r="D686" i="6"/>
  <c r="C686" i="6"/>
  <c r="D685" i="6"/>
  <c r="C685" i="6"/>
  <c r="D684" i="6"/>
  <c r="C684" i="6"/>
  <c r="D683" i="6"/>
  <c r="C683" i="6"/>
  <c r="D682" i="6"/>
  <c r="C682" i="6"/>
  <c r="D681" i="6"/>
  <c r="C681" i="6"/>
  <c r="D680" i="6"/>
  <c r="C680" i="6"/>
  <c r="D679" i="6"/>
  <c r="C679" i="6"/>
  <c r="D678" i="6"/>
  <c r="C678" i="6"/>
  <c r="D677" i="6"/>
  <c r="C677" i="6"/>
  <c r="D676" i="6"/>
  <c r="C676" i="6"/>
  <c r="D675" i="6"/>
  <c r="C675" i="6"/>
  <c r="D674" i="6"/>
  <c r="C674" i="6"/>
  <c r="D673" i="6"/>
  <c r="C673" i="6"/>
  <c r="D672" i="6"/>
  <c r="C672" i="6"/>
  <c r="D671" i="6"/>
  <c r="C671" i="6"/>
  <c r="D670" i="6"/>
  <c r="C670" i="6"/>
  <c r="D669" i="6"/>
  <c r="C669" i="6"/>
  <c r="D668" i="6"/>
  <c r="C668" i="6"/>
  <c r="D667" i="6"/>
  <c r="C667" i="6"/>
  <c r="D666" i="6"/>
  <c r="C666" i="6"/>
  <c r="D665" i="6"/>
  <c r="C665" i="6"/>
  <c r="D664" i="6"/>
  <c r="C664" i="6"/>
  <c r="D663" i="6"/>
  <c r="C663" i="6"/>
  <c r="D662" i="6"/>
  <c r="C662" i="6"/>
  <c r="D661" i="6"/>
  <c r="C661" i="6"/>
  <c r="D660" i="6"/>
  <c r="C660" i="6"/>
  <c r="D659" i="6"/>
  <c r="C659" i="6"/>
  <c r="D658" i="6"/>
  <c r="C658" i="6"/>
  <c r="D657" i="6"/>
  <c r="C657" i="6"/>
  <c r="D656" i="6"/>
  <c r="C656" i="6"/>
  <c r="D655" i="6"/>
  <c r="C655" i="6"/>
  <c r="D654" i="6"/>
  <c r="C654" i="6"/>
  <c r="D653" i="6"/>
  <c r="C653" i="6"/>
  <c r="D652" i="6"/>
  <c r="C652" i="6"/>
  <c r="D651" i="6"/>
  <c r="C651" i="6"/>
  <c r="D650" i="6"/>
  <c r="C650" i="6"/>
  <c r="D649" i="6"/>
  <c r="C649" i="6"/>
  <c r="D648" i="6"/>
  <c r="C648" i="6"/>
  <c r="D647" i="6"/>
  <c r="C647" i="6"/>
  <c r="D646" i="6"/>
  <c r="C646" i="6"/>
  <c r="D645" i="6"/>
  <c r="C645" i="6"/>
  <c r="D644" i="6"/>
  <c r="C644" i="6"/>
  <c r="D643" i="6"/>
  <c r="C643" i="6"/>
  <c r="D642" i="6"/>
  <c r="C642" i="6"/>
  <c r="D641" i="6"/>
  <c r="C641" i="6"/>
  <c r="D640" i="6"/>
  <c r="C640" i="6"/>
  <c r="D639" i="6"/>
  <c r="C639" i="6"/>
  <c r="D638" i="6"/>
  <c r="C638" i="6"/>
  <c r="D637" i="6"/>
  <c r="C637" i="6"/>
  <c r="D636" i="6"/>
  <c r="C636" i="6"/>
  <c r="D635" i="6"/>
  <c r="C635" i="6"/>
  <c r="D634" i="6"/>
  <c r="C634" i="6"/>
  <c r="D633" i="6"/>
  <c r="C633" i="6"/>
  <c r="D632" i="6"/>
  <c r="C632" i="6"/>
  <c r="D631" i="6"/>
  <c r="C631" i="6"/>
  <c r="D630" i="6"/>
  <c r="C630" i="6"/>
  <c r="D629" i="6"/>
  <c r="C629" i="6"/>
  <c r="D628" i="6"/>
  <c r="C628" i="6"/>
  <c r="D627" i="6"/>
  <c r="C627" i="6"/>
  <c r="D626" i="6"/>
  <c r="C626" i="6"/>
  <c r="D625" i="6"/>
  <c r="C625" i="6"/>
  <c r="D624" i="6"/>
  <c r="C624" i="6"/>
  <c r="D623" i="6"/>
  <c r="C623" i="6"/>
  <c r="D622" i="6"/>
  <c r="C622" i="6"/>
  <c r="D621" i="6"/>
  <c r="C621" i="6"/>
  <c r="D620" i="6"/>
  <c r="C620" i="6"/>
  <c r="D619" i="6"/>
  <c r="C619" i="6"/>
  <c r="D618" i="6"/>
  <c r="C618" i="6"/>
  <c r="D617" i="6"/>
  <c r="C617" i="6"/>
  <c r="D616" i="6"/>
  <c r="C616" i="6"/>
  <c r="D615" i="6"/>
  <c r="C615" i="6"/>
  <c r="D614" i="6"/>
  <c r="C614" i="6"/>
  <c r="D613" i="6"/>
  <c r="C613" i="6"/>
  <c r="D612" i="6"/>
  <c r="C612" i="6"/>
  <c r="D611" i="6"/>
  <c r="C611" i="6"/>
  <c r="D610" i="6"/>
  <c r="C610" i="6"/>
  <c r="D609" i="6"/>
  <c r="C609" i="6"/>
  <c r="D608" i="6"/>
  <c r="C608" i="6"/>
  <c r="D607" i="6"/>
  <c r="C607" i="6"/>
  <c r="D606" i="6"/>
  <c r="C606" i="6"/>
  <c r="D605" i="6"/>
  <c r="C605" i="6"/>
  <c r="D604" i="6"/>
  <c r="C604" i="6"/>
  <c r="D603" i="6"/>
  <c r="C603" i="6"/>
  <c r="D602" i="6"/>
  <c r="C602" i="6"/>
  <c r="D601" i="6"/>
  <c r="C601" i="6"/>
  <c r="D600" i="6"/>
  <c r="C600" i="6"/>
  <c r="D599" i="6"/>
  <c r="C599" i="6"/>
  <c r="D598" i="6"/>
  <c r="C598" i="6"/>
  <c r="D597" i="6"/>
  <c r="C597" i="6"/>
  <c r="D596" i="6"/>
  <c r="C596" i="6"/>
  <c r="D595" i="6"/>
  <c r="C595" i="6"/>
  <c r="D594" i="6"/>
  <c r="C594" i="6"/>
  <c r="D593" i="6"/>
  <c r="C593" i="6"/>
  <c r="D592" i="6"/>
  <c r="C592" i="6"/>
  <c r="D591" i="6"/>
  <c r="C591" i="6"/>
  <c r="D590" i="6"/>
  <c r="C590" i="6"/>
  <c r="D589" i="6"/>
  <c r="C589" i="6"/>
  <c r="D588" i="6"/>
  <c r="C588" i="6"/>
  <c r="D587" i="6"/>
  <c r="C587" i="6"/>
  <c r="D586" i="6"/>
  <c r="C586" i="6"/>
  <c r="D585" i="6"/>
  <c r="C585" i="6"/>
  <c r="D584" i="6"/>
  <c r="C584" i="6"/>
  <c r="D583" i="6"/>
  <c r="C583" i="6"/>
  <c r="D582" i="6"/>
  <c r="C582" i="6"/>
  <c r="D581" i="6"/>
  <c r="C581" i="6"/>
  <c r="D580" i="6"/>
  <c r="C580" i="6"/>
  <c r="D579" i="6"/>
  <c r="C579" i="6"/>
  <c r="D578" i="6"/>
  <c r="C578" i="6"/>
  <c r="D577" i="6"/>
  <c r="C577" i="6"/>
  <c r="D576" i="6"/>
  <c r="C576" i="6"/>
  <c r="D575" i="6"/>
  <c r="C575" i="6"/>
  <c r="D574" i="6"/>
  <c r="C574" i="6"/>
  <c r="D573" i="6"/>
  <c r="C573" i="6"/>
  <c r="D572" i="6"/>
  <c r="C572" i="6"/>
  <c r="D571" i="6"/>
  <c r="C571" i="6"/>
  <c r="D570" i="6"/>
  <c r="C570" i="6"/>
  <c r="D569" i="6"/>
  <c r="C569" i="6"/>
  <c r="D568" i="6"/>
  <c r="C568" i="6"/>
  <c r="D567" i="6"/>
  <c r="C567" i="6"/>
  <c r="D566" i="6"/>
  <c r="C566" i="6"/>
  <c r="D565" i="6"/>
  <c r="C565" i="6"/>
  <c r="D564" i="6"/>
  <c r="C564" i="6"/>
  <c r="D563" i="6"/>
  <c r="C563" i="6"/>
  <c r="D562" i="6"/>
  <c r="C562" i="6"/>
  <c r="D561" i="6"/>
  <c r="C561" i="6"/>
  <c r="D560" i="6"/>
  <c r="C560" i="6"/>
  <c r="D559" i="6"/>
  <c r="C559" i="6"/>
  <c r="D558" i="6"/>
  <c r="C558" i="6"/>
  <c r="D557" i="6"/>
  <c r="C557" i="6"/>
  <c r="D556" i="6"/>
  <c r="C556" i="6"/>
  <c r="D555" i="6"/>
  <c r="C555" i="6"/>
  <c r="D554" i="6"/>
  <c r="C554" i="6"/>
  <c r="D553" i="6"/>
  <c r="C553" i="6"/>
  <c r="D552" i="6"/>
  <c r="C552" i="6"/>
  <c r="D551" i="6"/>
  <c r="C551" i="6"/>
  <c r="D550" i="6"/>
  <c r="C550" i="6"/>
  <c r="D549" i="6"/>
  <c r="C549" i="6"/>
  <c r="D548" i="6"/>
  <c r="C548" i="6"/>
  <c r="D547" i="6"/>
  <c r="C547" i="6"/>
  <c r="D546" i="6"/>
  <c r="C546" i="6"/>
  <c r="D545" i="6"/>
  <c r="C545" i="6"/>
  <c r="D544" i="6"/>
  <c r="C544" i="6"/>
  <c r="D543" i="6"/>
  <c r="C543" i="6"/>
  <c r="D542" i="6"/>
  <c r="C542" i="6"/>
  <c r="D541" i="6"/>
  <c r="C541" i="6"/>
  <c r="D540" i="6"/>
  <c r="C540" i="6"/>
  <c r="D539" i="6"/>
  <c r="C539" i="6"/>
  <c r="D538" i="6"/>
  <c r="C538" i="6"/>
  <c r="D537" i="6"/>
  <c r="C537" i="6"/>
  <c r="D536" i="6"/>
  <c r="C536" i="6"/>
  <c r="D535" i="6"/>
  <c r="C535" i="6"/>
  <c r="D534" i="6"/>
  <c r="C534" i="6"/>
  <c r="D533" i="6"/>
  <c r="C533" i="6"/>
  <c r="D532" i="6"/>
  <c r="C532" i="6"/>
  <c r="D531" i="6"/>
  <c r="C531" i="6"/>
  <c r="D530" i="6"/>
  <c r="C530" i="6"/>
  <c r="D529" i="6"/>
  <c r="C529" i="6"/>
  <c r="D528" i="6"/>
  <c r="C528" i="6"/>
  <c r="D527" i="6"/>
  <c r="C527" i="6"/>
  <c r="D526" i="6"/>
  <c r="C526" i="6"/>
  <c r="D525" i="6"/>
  <c r="C525" i="6"/>
  <c r="D524" i="6"/>
  <c r="C524" i="6"/>
  <c r="D523" i="6"/>
  <c r="C523" i="6"/>
  <c r="D522" i="6"/>
  <c r="C522" i="6"/>
  <c r="D521" i="6"/>
  <c r="C521" i="6"/>
  <c r="D520" i="6"/>
  <c r="C520" i="6"/>
  <c r="D519" i="6"/>
  <c r="C519" i="6"/>
  <c r="D518" i="6"/>
  <c r="C518" i="6"/>
  <c r="D517" i="6"/>
  <c r="C517" i="6"/>
  <c r="D516" i="6"/>
  <c r="C516" i="6"/>
  <c r="D515" i="6"/>
  <c r="C515" i="6"/>
  <c r="D514" i="6"/>
  <c r="C514" i="6"/>
  <c r="D513" i="6"/>
  <c r="C513" i="6"/>
  <c r="D512" i="6"/>
  <c r="C512" i="6"/>
  <c r="D511" i="6"/>
  <c r="C511" i="6"/>
  <c r="D510" i="6"/>
  <c r="C510" i="6"/>
  <c r="D509" i="6"/>
  <c r="C509" i="6"/>
  <c r="D508" i="6"/>
  <c r="C508" i="6"/>
  <c r="D507" i="6"/>
  <c r="C507" i="6"/>
  <c r="D506" i="6"/>
  <c r="C506" i="6"/>
  <c r="D505" i="6"/>
  <c r="C505" i="6"/>
  <c r="D504" i="6"/>
  <c r="C504" i="6"/>
  <c r="D503" i="6"/>
  <c r="C503" i="6"/>
  <c r="D502" i="6"/>
  <c r="C502" i="6"/>
  <c r="D501" i="6"/>
  <c r="C501" i="6"/>
  <c r="D500" i="6"/>
  <c r="C500" i="6"/>
  <c r="D499" i="6"/>
  <c r="C499" i="6"/>
  <c r="D498" i="6"/>
  <c r="C498" i="6"/>
  <c r="D497" i="6"/>
  <c r="C497" i="6"/>
  <c r="D496" i="6"/>
  <c r="C496" i="6"/>
  <c r="D495" i="6"/>
  <c r="C495" i="6"/>
  <c r="D494" i="6"/>
  <c r="C494" i="6"/>
  <c r="D493" i="6"/>
  <c r="C493" i="6"/>
  <c r="D492" i="6"/>
  <c r="C492" i="6"/>
  <c r="D491" i="6"/>
  <c r="C491" i="6"/>
  <c r="D490" i="6"/>
  <c r="C490" i="6"/>
  <c r="D489" i="6"/>
  <c r="C489" i="6"/>
  <c r="D488" i="6"/>
  <c r="C488" i="6"/>
  <c r="D487" i="6"/>
  <c r="C487" i="6"/>
  <c r="D486" i="6"/>
  <c r="C486" i="6"/>
  <c r="D485" i="6"/>
  <c r="C485" i="6"/>
  <c r="D484" i="6"/>
  <c r="C484" i="6"/>
  <c r="D483" i="6"/>
  <c r="C483" i="6"/>
  <c r="D482" i="6"/>
  <c r="C482" i="6"/>
  <c r="D481" i="6"/>
  <c r="C481" i="6"/>
  <c r="D480" i="6"/>
  <c r="C480" i="6"/>
  <c r="D479" i="6"/>
  <c r="C479" i="6"/>
  <c r="D478" i="6"/>
  <c r="C478" i="6"/>
  <c r="D477" i="6"/>
  <c r="C477" i="6"/>
  <c r="D476" i="6"/>
  <c r="C476" i="6"/>
  <c r="D475" i="6"/>
  <c r="C475" i="6"/>
  <c r="D474" i="6"/>
  <c r="C474" i="6"/>
  <c r="D473" i="6"/>
  <c r="C473" i="6"/>
  <c r="D472" i="6"/>
  <c r="C472" i="6"/>
  <c r="D471" i="6"/>
  <c r="C471" i="6"/>
  <c r="D470" i="6"/>
  <c r="C470" i="6"/>
  <c r="D469" i="6"/>
  <c r="C469" i="6"/>
  <c r="D468" i="6"/>
  <c r="C468" i="6"/>
  <c r="D467" i="6"/>
  <c r="C467" i="6"/>
  <c r="D466" i="6"/>
  <c r="C466" i="6"/>
  <c r="D465" i="6"/>
  <c r="C465" i="6"/>
  <c r="D464" i="6"/>
  <c r="C464" i="6"/>
  <c r="D463" i="6"/>
  <c r="C463" i="6"/>
  <c r="D462" i="6"/>
  <c r="C462" i="6"/>
  <c r="D461" i="6"/>
  <c r="C461" i="6"/>
  <c r="D460" i="6"/>
  <c r="C460" i="6"/>
  <c r="D459" i="6"/>
  <c r="C459" i="6"/>
  <c r="D458" i="6"/>
  <c r="C458" i="6"/>
  <c r="D457" i="6"/>
  <c r="C457" i="6"/>
  <c r="D456" i="6"/>
  <c r="C456" i="6"/>
  <c r="D455" i="6"/>
  <c r="C455" i="6"/>
  <c r="D454" i="6"/>
  <c r="C454" i="6"/>
  <c r="D453" i="6"/>
  <c r="C453" i="6"/>
  <c r="D452" i="6"/>
  <c r="C452" i="6"/>
  <c r="D451" i="6"/>
  <c r="C451" i="6"/>
  <c r="D450" i="6"/>
  <c r="C450" i="6"/>
  <c r="D449" i="6"/>
  <c r="C449" i="6"/>
  <c r="D448" i="6"/>
  <c r="C448" i="6"/>
  <c r="D447" i="6"/>
  <c r="C447" i="6"/>
  <c r="D446" i="6"/>
  <c r="C446" i="6"/>
  <c r="D445" i="6"/>
  <c r="C445" i="6"/>
  <c r="D444" i="6"/>
  <c r="C444" i="6"/>
  <c r="D443" i="6"/>
  <c r="C443" i="6"/>
  <c r="D442" i="6"/>
  <c r="C442" i="6"/>
  <c r="D441" i="6"/>
  <c r="C441" i="6"/>
  <c r="D440" i="6"/>
  <c r="C440" i="6"/>
  <c r="D439" i="6"/>
  <c r="C439" i="6"/>
  <c r="D438" i="6"/>
  <c r="C438" i="6"/>
  <c r="D437" i="6"/>
  <c r="C437" i="6"/>
  <c r="D436" i="6"/>
  <c r="C436" i="6"/>
  <c r="D435" i="6"/>
  <c r="C435" i="6"/>
  <c r="D434" i="6"/>
  <c r="C434" i="6"/>
  <c r="D433" i="6"/>
  <c r="C433" i="6"/>
  <c r="D432" i="6"/>
  <c r="C432" i="6"/>
  <c r="D431" i="6"/>
  <c r="C431" i="6"/>
  <c r="D430" i="6"/>
  <c r="C430" i="6"/>
  <c r="D429" i="6"/>
  <c r="C429" i="6"/>
  <c r="D428" i="6"/>
  <c r="C428" i="6"/>
  <c r="D427" i="6"/>
  <c r="C427" i="6"/>
  <c r="D426" i="6"/>
  <c r="C426" i="6"/>
  <c r="D425" i="6"/>
  <c r="C425" i="6"/>
  <c r="D424" i="6"/>
  <c r="C424" i="6"/>
  <c r="D423" i="6"/>
  <c r="C423" i="6"/>
  <c r="D422" i="6"/>
  <c r="C422" i="6"/>
  <c r="D421" i="6"/>
  <c r="C421" i="6"/>
  <c r="D420" i="6"/>
  <c r="C420" i="6"/>
  <c r="D419" i="6"/>
  <c r="C419" i="6"/>
  <c r="D418" i="6"/>
  <c r="C418" i="6"/>
  <c r="D417" i="6"/>
  <c r="C417" i="6"/>
  <c r="D416" i="6"/>
  <c r="C416" i="6"/>
  <c r="D415" i="6"/>
  <c r="C415" i="6"/>
  <c r="D414" i="6"/>
  <c r="C414" i="6"/>
  <c r="D413" i="6"/>
  <c r="C413" i="6"/>
  <c r="D412" i="6"/>
  <c r="C412" i="6"/>
  <c r="D411" i="6"/>
  <c r="C411" i="6"/>
  <c r="D410" i="6"/>
  <c r="C410" i="6"/>
  <c r="D409" i="6"/>
  <c r="C409" i="6"/>
  <c r="D408" i="6"/>
  <c r="C408" i="6"/>
  <c r="D407" i="6"/>
  <c r="C407" i="6"/>
  <c r="D406" i="6"/>
  <c r="C406" i="6"/>
  <c r="D405" i="6"/>
  <c r="C405" i="6"/>
  <c r="D404" i="6"/>
  <c r="C404" i="6"/>
  <c r="D403" i="6"/>
  <c r="C403" i="6"/>
  <c r="D402" i="6"/>
  <c r="C402" i="6"/>
  <c r="D401" i="6"/>
  <c r="C401" i="6"/>
  <c r="D400" i="6"/>
  <c r="C400" i="6"/>
  <c r="D399" i="6"/>
  <c r="C399" i="6"/>
  <c r="D398" i="6"/>
  <c r="C398" i="6"/>
  <c r="D397" i="6"/>
  <c r="C397" i="6"/>
  <c r="D396" i="6"/>
  <c r="C396" i="6"/>
  <c r="D395" i="6"/>
  <c r="C395" i="6"/>
  <c r="D394" i="6"/>
  <c r="C394" i="6"/>
  <c r="D393" i="6"/>
  <c r="C393" i="6"/>
  <c r="D392" i="6"/>
  <c r="C392" i="6"/>
  <c r="D391" i="6"/>
  <c r="C391" i="6"/>
  <c r="D390" i="6"/>
  <c r="C390" i="6"/>
  <c r="D389" i="6"/>
  <c r="C389" i="6"/>
  <c r="D388" i="6"/>
  <c r="C388" i="6"/>
  <c r="D387" i="6"/>
  <c r="C387" i="6"/>
  <c r="D386" i="6"/>
  <c r="C386" i="6"/>
  <c r="D385" i="6"/>
  <c r="C385" i="6"/>
  <c r="D384" i="6"/>
  <c r="C384" i="6"/>
  <c r="D383" i="6"/>
  <c r="C383" i="6"/>
  <c r="D382" i="6"/>
  <c r="C382" i="6"/>
  <c r="D381" i="6"/>
  <c r="C381" i="6"/>
  <c r="D380" i="6"/>
  <c r="C380" i="6"/>
  <c r="D379" i="6"/>
  <c r="C379" i="6"/>
  <c r="D378" i="6"/>
  <c r="C378" i="6"/>
  <c r="D377" i="6"/>
  <c r="C377" i="6"/>
  <c r="D376" i="6"/>
  <c r="C376" i="6"/>
  <c r="D375" i="6"/>
  <c r="C375" i="6"/>
  <c r="D374" i="6"/>
  <c r="C374" i="6"/>
  <c r="D373" i="6"/>
  <c r="C373" i="6"/>
  <c r="D372" i="6"/>
  <c r="C372" i="6"/>
  <c r="D371" i="6"/>
  <c r="C371" i="6"/>
  <c r="D370" i="6"/>
  <c r="C370" i="6"/>
  <c r="D369" i="6"/>
  <c r="C369" i="6"/>
  <c r="D368" i="6"/>
  <c r="C368" i="6"/>
  <c r="D367" i="6"/>
  <c r="C367" i="6"/>
  <c r="D366" i="6"/>
  <c r="C366" i="6"/>
  <c r="D365" i="6"/>
  <c r="C365" i="6"/>
  <c r="D364" i="6"/>
  <c r="C364" i="6"/>
  <c r="D363" i="6"/>
  <c r="C363" i="6"/>
  <c r="D362" i="6"/>
  <c r="C362" i="6"/>
  <c r="D361" i="6"/>
  <c r="C361" i="6"/>
  <c r="D360" i="6"/>
  <c r="C360" i="6"/>
  <c r="D359" i="6"/>
  <c r="C359" i="6"/>
  <c r="D358" i="6"/>
  <c r="C358" i="6"/>
  <c r="D357" i="6"/>
  <c r="C357" i="6"/>
  <c r="D356" i="6"/>
  <c r="C356" i="6"/>
  <c r="D355" i="6"/>
  <c r="C355" i="6"/>
  <c r="D354" i="6"/>
  <c r="C354" i="6"/>
  <c r="D353" i="6"/>
  <c r="C353" i="6"/>
  <c r="D352" i="6"/>
  <c r="C352" i="6"/>
  <c r="D351" i="6"/>
  <c r="C351" i="6"/>
  <c r="D350" i="6"/>
  <c r="C350" i="6"/>
  <c r="D349" i="6"/>
  <c r="C349" i="6"/>
  <c r="D348" i="6"/>
  <c r="C348" i="6"/>
  <c r="D347" i="6"/>
  <c r="C347" i="6"/>
  <c r="D346" i="6"/>
  <c r="C346" i="6"/>
  <c r="D345" i="6"/>
  <c r="C345" i="6"/>
  <c r="D344" i="6"/>
  <c r="C344" i="6"/>
  <c r="D343" i="6"/>
  <c r="C343" i="6"/>
  <c r="D342" i="6"/>
  <c r="C342" i="6"/>
  <c r="D341" i="6"/>
  <c r="C341" i="6"/>
  <c r="D340" i="6"/>
  <c r="C340" i="6"/>
  <c r="D339" i="6"/>
  <c r="C339" i="6"/>
  <c r="D338" i="6"/>
  <c r="C338" i="6"/>
  <c r="D337" i="6"/>
  <c r="C337" i="6"/>
  <c r="D336" i="6"/>
  <c r="C336" i="6"/>
  <c r="D335" i="6"/>
  <c r="C335" i="6"/>
  <c r="D334" i="6"/>
  <c r="C334" i="6"/>
  <c r="D333" i="6"/>
  <c r="C333" i="6"/>
  <c r="D332" i="6"/>
  <c r="C332" i="6"/>
  <c r="D331" i="6"/>
  <c r="C331" i="6"/>
  <c r="D330" i="6"/>
  <c r="C330" i="6"/>
  <c r="D329" i="6"/>
  <c r="C329" i="6"/>
  <c r="D328" i="6"/>
  <c r="C328" i="6"/>
  <c r="D327" i="6"/>
  <c r="C327" i="6"/>
  <c r="D326" i="6"/>
  <c r="C326" i="6"/>
  <c r="D325" i="6"/>
  <c r="C325" i="6"/>
  <c r="D324" i="6"/>
  <c r="C324" i="6"/>
  <c r="D323" i="6"/>
  <c r="C323" i="6"/>
  <c r="D322" i="6"/>
  <c r="C322" i="6"/>
  <c r="D321" i="6"/>
  <c r="C321" i="6"/>
  <c r="D320" i="6"/>
  <c r="C320" i="6"/>
  <c r="D319" i="6"/>
  <c r="C319" i="6"/>
  <c r="D318" i="6"/>
  <c r="C318" i="6"/>
  <c r="D317" i="6"/>
  <c r="C317" i="6"/>
  <c r="D316" i="6"/>
  <c r="C316" i="6"/>
  <c r="D315" i="6"/>
  <c r="C315" i="6"/>
  <c r="D314" i="6"/>
  <c r="C314" i="6"/>
  <c r="D313" i="6"/>
  <c r="C313" i="6"/>
  <c r="D312" i="6"/>
  <c r="C312" i="6"/>
  <c r="D311" i="6"/>
  <c r="C311" i="6"/>
  <c r="D310" i="6"/>
  <c r="C310" i="6"/>
  <c r="D309" i="6"/>
  <c r="C309" i="6"/>
  <c r="D308" i="6"/>
  <c r="C308" i="6"/>
  <c r="D307" i="6"/>
  <c r="C307" i="6"/>
  <c r="D306" i="6"/>
  <c r="C306" i="6"/>
  <c r="D305" i="6"/>
  <c r="C305" i="6"/>
  <c r="D304" i="6"/>
  <c r="C304" i="6"/>
  <c r="D303" i="6"/>
  <c r="C303" i="6"/>
  <c r="D302" i="6"/>
  <c r="C302" i="6"/>
  <c r="D301" i="6"/>
  <c r="C301" i="6"/>
  <c r="D300" i="6"/>
  <c r="C300" i="6"/>
  <c r="D299" i="6"/>
  <c r="C299" i="6"/>
  <c r="D298" i="6"/>
  <c r="C298" i="6"/>
  <c r="D297" i="6"/>
  <c r="C297" i="6"/>
  <c r="D296" i="6"/>
  <c r="C296" i="6"/>
  <c r="D295" i="6"/>
  <c r="C295" i="6"/>
  <c r="D294" i="6"/>
  <c r="C294" i="6"/>
  <c r="D293" i="6"/>
  <c r="C293" i="6"/>
  <c r="D292" i="6"/>
  <c r="C292" i="6"/>
  <c r="D291" i="6"/>
  <c r="C291" i="6"/>
  <c r="D290" i="6"/>
  <c r="C290" i="6"/>
  <c r="D289" i="6"/>
  <c r="C289" i="6"/>
  <c r="D288" i="6"/>
  <c r="C288" i="6"/>
  <c r="D287" i="6"/>
  <c r="C287" i="6"/>
  <c r="D286" i="6"/>
  <c r="C286" i="6"/>
  <c r="D285" i="6"/>
  <c r="C285" i="6"/>
  <c r="D284" i="6"/>
  <c r="C284" i="6"/>
  <c r="D283" i="6"/>
  <c r="C283" i="6"/>
  <c r="D282" i="6"/>
  <c r="C282" i="6"/>
  <c r="D281" i="6"/>
  <c r="C281" i="6"/>
  <c r="D280" i="6"/>
  <c r="C280" i="6"/>
  <c r="D279" i="6"/>
  <c r="C279" i="6"/>
  <c r="D278" i="6"/>
  <c r="C278" i="6"/>
  <c r="D277" i="6"/>
  <c r="C277" i="6"/>
  <c r="D276" i="6"/>
  <c r="C276" i="6"/>
  <c r="D275" i="6"/>
  <c r="C275" i="6"/>
  <c r="D274" i="6"/>
  <c r="C274" i="6"/>
  <c r="D273" i="6"/>
  <c r="C273" i="6"/>
  <c r="D272" i="6"/>
  <c r="C272" i="6"/>
  <c r="D271" i="6"/>
  <c r="C271" i="6"/>
  <c r="D270" i="6"/>
  <c r="C270" i="6"/>
  <c r="D269" i="6"/>
  <c r="C269" i="6"/>
  <c r="D268" i="6"/>
  <c r="C268" i="6"/>
  <c r="D267" i="6"/>
  <c r="C267" i="6"/>
  <c r="D266" i="6"/>
  <c r="C266" i="6"/>
  <c r="D265" i="6"/>
  <c r="C265" i="6"/>
  <c r="D264" i="6"/>
  <c r="C264" i="6"/>
  <c r="D263" i="6"/>
  <c r="C263" i="6"/>
  <c r="D262" i="6"/>
  <c r="C262" i="6"/>
  <c r="D261" i="6"/>
  <c r="C261" i="6"/>
  <c r="D260" i="6"/>
  <c r="C260" i="6"/>
  <c r="D259" i="6"/>
  <c r="C259" i="6"/>
  <c r="D258" i="6"/>
  <c r="C258" i="6"/>
  <c r="D257" i="6"/>
  <c r="C257" i="6"/>
  <c r="D256" i="6"/>
  <c r="C256" i="6"/>
  <c r="D255" i="6"/>
  <c r="C255" i="6"/>
  <c r="D254" i="6"/>
  <c r="C254" i="6"/>
  <c r="D253" i="6"/>
  <c r="C253" i="6"/>
  <c r="D252" i="6"/>
  <c r="C252" i="6"/>
  <c r="D251" i="6"/>
  <c r="C251" i="6"/>
  <c r="D250" i="6"/>
  <c r="C250" i="6"/>
  <c r="D249" i="6"/>
  <c r="C249" i="6"/>
  <c r="D248" i="6"/>
  <c r="C248" i="6"/>
  <c r="D247" i="6"/>
  <c r="C247" i="6"/>
  <c r="D246" i="6"/>
  <c r="C246" i="6"/>
  <c r="D245" i="6"/>
  <c r="C245" i="6"/>
  <c r="D244" i="6"/>
  <c r="C244" i="6"/>
  <c r="D243" i="6"/>
  <c r="C243" i="6"/>
  <c r="D242" i="6"/>
  <c r="C242" i="6"/>
  <c r="D241" i="6"/>
  <c r="C241" i="6"/>
  <c r="D240" i="6"/>
  <c r="C240" i="6"/>
  <c r="D239" i="6"/>
  <c r="C239" i="6"/>
  <c r="D238" i="6"/>
  <c r="C238" i="6"/>
  <c r="D237" i="6"/>
  <c r="C237" i="6"/>
  <c r="D236" i="6"/>
  <c r="C236" i="6"/>
  <c r="D235" i="6"/>
  <c r="C235" i="6"/>
  <c r="D234" i="6"/>
  <c r="C234" i="6"/>
  <c r="D233" i="6"/>
  <c r="C233" i="6"/>
  <c r="D232" i="6"/>
  <c r="C232" i="6"/>
  <c r="D231" i="6"/>
  <c r="C231" i="6"/>
  <c r="D230" i="6"/>
  <c r="C230" i="6"/>
  <c r="D229" i="6"/>
  <c r="C229" i="6"/>
  <c r="D228" i="6"/>
  <c r="C228" i="6"/>
  <c r="D227" i="6"/>
  <c r="C227" i="6"/>
  <c r="D226" i="6"/>
  <c r="C226" i="6"/>
  <c r="D225" i="6"/>
  <c r="C225" i="6"/>
  <c r="D224" i="6"/>
  <c r="C224" i="6"/>
  <c r="D223" i="6"/>
  <c r="C223" i="6"/>
  <c r="D222" i="6"/>
  <c r="C222" i="6"/>
  <c r="D221" i="6"/>
  <c r="C221" i="6"/>
  <c r="D220" i="6"/>
  <c r="C220" i="6"/>
  <c r="D219" i="6"/>
  <c r="C219" i="6"/>
  <c r="D218" i="6"/>
  <c r="C218" i="6"/>
  <c r="D217" i="6"/>
  <c r="C217" i="6"/>
  <c r="D216" i="6"/>
  <c r="C216" i="6"/>
  <c r="D215" i="6"/>
  <c r="C215" i="6"/>
  <c r="D214" i="6"/>
  <c r="C214" i="6"/>
  <c r="D213" i="6"/>
  <c r="C213" i="6"/>
  <c r="D212" i="6"/>
  <c r="C212" i="6"/>
  <c r="D211" i="6"/>
  <c r="C211" i="6"/>
  <c r="D210" i="6"/>
  <c r="C210" i="6"/>
  <c r="D209" i="6"/>
  <c r="C209" i="6"/>
  <c r="D208" i="6"/>
  <c r="C208" i="6"/>
  <c r="D207" i="6"/>
  <c r="C207" i="6"/>
  <c r="D206" i="6"/>
  <c r="C206" i="6"/>
  <c r="D205" i="6"/>
  <c r="C205" i="6"/>
  <c r="D204" i="6"/>
  <c r="C204" i="6"/>
  <c r="D203" i="6"/>
  <c r="C203" i="6"/>
  <c r="D202" i="6"/>
  <c r="C202" i="6"/>
  <c r="D201" i="6"/>
  <c r="C201" i="6"/>
  <c r="D200" i="6"/>
  <c r="C200" i="6"/>
  <c r="D199" i="6"/>
  <c r="C199" i="6"/>
  <c r="D198" i="6"/>
  <c r="C198" i="6"/>
  <c r="D197" i="6"/>
  <c r="C197" i="6"/>
  <c r="D196" i="6"/>
  <c r="C196" i="6"/>
  <c r="D195" i="6"/>
  <c r="C195" i="6"/>
  <c r="D194" i="6"/>
  <c r="C194" i="6"/>
  <c r="D193" i="6"/>
  <c r="C193" i="6"/>
  <c r="D192" i="6"/>
  <c r="C192" i="6"/>
  <c r="D191" i="6"/>
  <c r="C191" i="6"/>
  <c r="D190" i="6"/>
  <c r="C190" i="6"/>
  <c r="D189" i="6"/>
  <c r="C189" i="6"/>
  <c r="D188" i="6"/>
  <c r="C188" i="6"/>
  <c r="D187" i="6"/>
  <c r="C187" i="6"/>
  <c r="D186" i="6"/>
  <c r="C186" i="6"/>
  <c r="D185" i="6"/>
  <c r="C185" i="6"/>
  <c r="D184" i="6"/>
  <c r="C184" i="6"/>
  <c r="D183" i="6"/>
  <c r="C183" i="6"/>
  <c r="D182" i="6"/>
  <c r="C182" i="6"/>
  <c r="D181" i="6"/>
  <c r="C181" i="6"/>
  <c r="D180" i="6"/>
  <c r="C180" i="6"/>
  <c r="D179" i="6"/>
  <c r="C179" i="6"/>
  <c r="D178" i="6"/>
  <c r="C178" i="6"/>
  <c r="D177" i="6"/>
  <c r="C177" i="6"/>
  <c r="D176" i="6"/>
  <c r="C176" i="6"/>
  <c r="D175" i="6"/>
  <c r="C175" i="6"/>
  <c r="D174" i="6"/>
  <c r="C174" i="6"/>
  <c r="D173" i="6"/>
  <c r="C173" i="6"/>
  <c r="D172" i="6"/>
  <c r="C172" i="6"/>
  <c r="D171" i="6"/>
  <c r="C171" i="6"/>
  <c r="D170" i="6"/>
  <c r="C170" i="6"/>
  <c r="D169" i="6"/>
  <c r="C169" i="6"/>
  <c r="D168" i="6"/>
  <c r="C168" i="6"/>
  <c r="D167" i="6"/>
  <c r="C167" i="6"/>
  <c r="D166" i="6"/>
  <c r="C166" i="6"/>
  <c r="D165" i="6"/>
  <c r="C165" i="6"/>
  <c r="D164" i="6"/>
  <c r="C164" i="6"/>
  <c r="D163" i="6"/>
  <c r="C163" i="6"/>
  <c r="D162" i="6"/>
  <c r="C162" i="6"/>
  <c r="D161" i="6"/>
  <c r="C161" i="6"/>
  <c r="D160" i="6"/>
  <c r="C160" i="6"/>
  <c r="D159" i="6"/>
  <c r="C159" i="6"/>
  <c r="D158" i="6"/>
  <c r="C158" i="6"/>
  <c r="D157" i="6"/>
  <c r="C157" i="6"/>
  <c r="D156" i="6"/>
  <c r="C156" i="6"/>
  <c r="D155" i="6"/>
  <c r="C155" i="6"/>
  <c r="D154" i="6"/>
  <c r="C154" i="6"/>
  <c r="D153" i="6"/>
  <c r="C153" i="6"/>
  <c r="D152" i="6"/>
  <c r="C152" i="6"/>
  <c r="D151" i="6"/>
  <c r="C151" i="6"/>
  <c r="D150" i="6"/>
  <c r="C150" i="6"/>
  <c r="D149" i="6"/>
  <c r="C149" i="6"/>
  <c r="D148" i="6"/>
  <c r="C148" i="6"/>
  <c r="D147" i="6"/>
  <c r="C147" i="6"/>
  <c r="D146" i="6"/>
  <c r="C146" i="6"/>
  <c r="D145" i="6"/>
  <c r="C145" i="6"/>
  <c r="D144" i="6"/>
  <c r="C144" i="6"/>
  <c r="D143" i="6"/>
  <c r="C143" i="6"/>
  <c r="D142" i="6"/>
  <c r="C142" i="6"/>
  <c r="D141" i="6"/>
  <c r="C141" i="6"/>
  <c r="D140" i="6"/>
  <c r="C140" i="6"/>
  <c r="D139" i="6"/>
  <c r="C139" i="6"/>
  <c r="D138" i="6"/>
  <c r="C138" i="6"/>
  <c r="D137" i="6"/>
  <c r="C137" i="6"/>
  <c r="D136" i="6"/>
  <c r="C136" i="6"/>
  <c r="D135" i="6"/>
  <c r="C135" i="6"/>
  <c r="D134" i="6"/>
  <c r="C134" i="6"/>
  <c r="D133" i="6"/>
  <c r="C133" i="6"/>
  <c r="D132" i="6"/>
  <c r="C132" i="6"/>
  <c r="D131" i="6"/>
  <c r="C131" i="6"/>
  <c r="D130" i="6"/>
  <c r="C130" i="6"/>
  <c r="D129" i="6"/>
  <c r="C129" i="6"/>
  <c r="D128" i="6"/>
  <c r="C128" i="6"/>
  <c r="D127" i="6"/>
  <c r="C127" i="6"/>
  <c r="D126" i="6"/>
  <c r="C126" i="6"/>
  <c r="D125" i="6"/>
  <c r="C125" i="6"/>
  <c r="D124" i="6"/>
  <c r="C124" i="6"/>
  <c r="D123" i="6"/>
  <c r="C123" i="6"/>
  <c r="D122" i="6"/>
  <c r="C122" i="6"/>
  <c r="D121" i="6"/>
  <c r="C121" i="6"/>
  <c r="D120" i="6"/>
  <c r="C120" i="6"/>
  <c r="D119" i="6"/>
  <c r="C119" i="6"/>
  <c r="D118" i="6"/>
  <c r="C118" i="6"/>
  <c r="D117" i="6"/>
  <c r="C117" i="6"/>
  <c r="D116" i="6"/>
  <c r="C116" i="6"/>
  <c r="D115" i="6"/>
  <c r="C115" i="6"/>
  <c r="D114" i="6"/>
  <c r="C114" i="6"/>
  <c r="D113" i="6"/>
  <c r="C113" i="6"/>
  <c r="D112" i="6"/>
  <c r="C112" i="6"/>
  <c r="D111" i="6"/>
  <c r="C111" i="6"/>
  <c r="D110" i="6"/>
  <c r="C110" i="6"/>
  <c r="D109" i="6"/>
  <c r="C109" i="6"/>
  <c r="D108" i="6"/>
  <c r="C108" i="6"/>
  <c r="D107" i="6"/>
  <c r="C107" i="6"/>
  <c r="D106" i="6"/>
  <c r="C106" i="6"/>
  <c r="D105" i="6"/>
  <c r="C105" i="6"/>
  <c r="D104" i="6"/>
  <c r="C104" i="6"/>
  <c r="D103" i="6"/>
  <c r="C103" i="6"/>
  <c r="D102" i="6"/>
  <c r="C102" i="6"/>
  <c r="D101" i="6"/>
  <c r="C101" i="6"/>
  <c r="D100" i="6"/>
  <c r="C100" i="6"/>
  <c r="D99" i="6"/>
  <c r="C99" i="6"/>
  <c r="D98" i="6"/>
  <c r="C98" i="6"/>
  <c r="D97" i="6"/>
  <c r="C97" i="6"/>
  <c r="D96" i="6"/>
  <c r="C96" i="6"/>
  <c r="D95" i="6"/>
  <c r="C95" i="6"/>
  <c r="D94" i="6"/>
  <c r="C94" i="6"/>
  <c r="D93" i="6"/>
  <c r="C93" i="6"/>
  <c r="D92" i="6"/>
  <c r="C92" i="6"/>
  <c r="D91" i="6"/>
  <c r="C91" i="6"/>
  <c r="D90" i="6"/>
  <c r="C90" i="6"/>
  <c r="D89" i="6"/>
  <c r="C89" i="6"/>
  <c r="D88" i="6"/>
  <c r="C88" i="6"/>
  <c r="D87" i="6"/>
  <c r="C87" i="6"/>
  <c r="D86" i="6"/>
  <c r="C86" i="6"/>
  <c r="D85" i="6"/>
  <c r="C85" i="6"/>
  <c r="D84" i="6"/>
  <c r="C84" i="6"/>
  <c r="D83" i="6"/>
  <c r="C83" i="6"/>
  <c r="D82" i="6"/>
  <c r="C82" i="6"/>
  <c r="D81" i="6"/>
  <c r="C81" i="6"/>
  <c r="D80" i="6"/>
  <c r="C80" i="6"/>
  <c r="D79" i="6"/>
  <c r="C79" i="6"/>
  <c r="D78" i="6"/>
  <c r="C78" i="6"/>
  <c r="D77" i="6"/>
  <c r="C77" i="6"/>
  <c r="D76" i="6"/>
  <c r="C76" i="6"/>
  <c r="D75" i="6"/>
  <c r="C75" i="6"/>
  <c r="D74" i="6"/>
  <c r="C74" i="6"/>
  <c r="D73" i="6"/>
  <c r="C73" i="6"/>
  <c r="D72" i="6"/>
  <c r="C72" i="6"/>
  <c r="D71" i="6"/>
  <c r="C71" i="6"/>
  <c r="D70" i="6"/>
  <c r="C70" i="6"/>
  <c r="D69" i="6"/>
  <c r="C69" i="6"/>
  <c r="D68" i="6"/>
  <c r="C68" i="6"/>
  <c r="D67" i="6"/>
  <c r="C67" i="6"/>
  <c r="D66" i="6"/>
  <c r="C66" i="6"/>
  <c r="D65" i="6"/>
  <c r="C65" i="6"/>
  <c r="D64" i="6"/>
  <c r="C64" i="6"/>
  <c r="D63" i="6"/>
  <c r="C63" i="6"/>
  <c r="D62" i="6"/>
  <c r="C62" i="6"/>
  <c r="D61" i="6"/>
  <c r="C61" i="6"/>
  <c r="D60" i="6"/>
  <c r="C60" i="6"/>
  <c r="D59" i="6"/>
  <c r="C59" i="6"/>
  <c r="D58" i="6"/>
  <c r="C58" i="6"/>
  <c r="D57" i="6"/>
  <c r="C57" i="6"/>
  <c r="D56" i="6"/>
  <c r="C56" i="6"/>
  <c r="D55" i="6"/>
  <c r="C55" i="6"/>
  <c r="D54" i="6"/>
  <c r="C54" i="6"/>
  <c r="D53" i="6"/>
  <c r="C53" i="6"/>
  <c r="D52" i="6"/>
  <c r="C52" i="6"/>
  <c r="D51" i="6"/>
  <c r="C51" i="6"/>
  <c r="D50" i="6"/>
  <c r="C50" i="6"/>
  <c r="D49" i="6"/>
  <c r="C49" i="6"/>
  <c r="D48" i="6"/>
  <c r="C48" i="6"/>
  <c r="D47" i="6"/>
  <c r="C47" i="6"/>
  <c r="D46" i="6"/>
  <c r="C46" i="6"/>
  <c r="D45" i="6"/>
  <c r="C45" i="6"/>
  <c r="D44" i="6"/>
  <c r="C44" i="6"/>
  <c r="D43" i="6"/>
  <c r="C43" i="6"/>
  <c r="D42" i="6"/>
  <c r="C42" i="6"/>
  <c r="D41" i="6"/>
  <c r="C41" i="6"/>
  <c r="D40" i="6"/>
  <c r="C40" i="6"/>
  <c r="D39" i="6"/>
  <c r="C39" i="6"/>
  <c r="D38" i="6"/>
  <c r="C38" i="6"/>
  <c r="D37" i="6"/>
  <c r="C37" i="6"/>
  <c r="D36" i="6"/>
  <c r="C36" i="6"/>
  <c r="D35" i="6"/>
  <c r="C35" i="6"/>
  <c r="D34" i="6"/>
  <c r="C34" i="6"/>
  <c r="D33" i="6"/>
  <c r="C33" i="6"/>
  <c r="D32" i="6"/>
  <c r="C32" i="6"/>
  <c r="D31" i="6"/>
  <c r="C31" i="6"/>
  <c r="D30" i="6"/>
  <c r="C30" i="6"/>
  <c r="D29" i="6"/>
  <c r="C29" i="6"/>
  <c r="D28" i="6"/>
  <c r="C28" i="6"/>
  <c r="D27" i="6"/>
  <c r="C27" i="6"/>
  <c r="D26" i="6"/>
  <c r="C26" i="6"/>
  <c r="D25" i="6"/>
  <c r="C25" i="6"/>
  <c r="D24" i="6"/>
  <c r="C24" i="6"/>
  <c r="D23" i="6"/>
  <c r="C23" i="6"/>
  <c r="D22" i="6"/>
  <c r="C22" i="6"/>
  <c r="D21" i="6"/>
  <c r="C21" i="6"/>
  <c r="D20" i="6"/>
  <c r="C20" i="6"/>
  <c r="D19" i="6"/>
  <c r="C19" i="6"/>
  <c r="D18" i="6"/>
  <c r="C18" i="6"/>
  <c r="D17" i="6"/>
  <c r="C17" i="6"/>
  <c r="D16" i="6"/>
  <c r="C16" i="6"/>
  <c r="D15" i="6"/>
  <c r="C15" i="6"/>
  <c r="D14" i="6"/>
  <c r="C14" i="6"/>
  <c r="D13" i="6"/>
  <c r="C13" i="6"/>
  <c r="D12" i="6"/>
  <c r="C12" i="6"/>
  <c r="D11" i="6"/>
  <c r="C11" i="6"/>
  <c r="D10" i="6"/>
  <c r="C10" i="6"/>
  <c r="D9" i="6"/>
  <c r="C9" i="6"/>
  <c r="D8" i="6"/>
  <c r="C8" i="6"/>
  <c r="D7" i="6"/>
  <c r="C7" i="6"/>
  <c r="D6" i="6"/>
  <c r="C6" i="6"/>
  <c r="D5" i="6"/>
  <c r="C5" i="6"/>
  <c r="D4" i="6"/>
  <c r="C4" i="6"/>
  <c r="D3" i="6"/>
  <c r="C3" i="6"/>
  <c r="D2" i="6"/>
  <c r="C2" i="6"/>
  <c r="D9" i="5"/>
  <c r="C9" i="5"/>
  <c r="D8" i="5"/>
  <c r="C8" i="5"/>
  <c r="D7" i="5"/>
  <c r="C7" i="5"/>
  <c r="D6" i="5"/>
  <c r="C6" i="5"/>
  <c r="D5" i="5"/>
  <c r="C5" i="5"/>
  <c r="D4" i="5"/>
  <c r="C4" i="5"/>
  <c r="D3" i="5"/>
  <c r="C3" i="5"/>
  <c r="D2" i="5"/>
  <c r="C2" i="5"/>
  <c r="D29" i="4"/>
  <c r="C29" i="4"/>
  <c r="D28" i="4"/>
  <c r="C28" i="4"/>
  <c r="D27" i="4"/>
  <c r="C27" i="4"/>
  <c r="D26" i="4"/>
  <c r="C26" i="4"/>
  <c r="D25" i="4"/>
  <c r="C25" i="4"/>
  <c r="D24" i="4"/>
  <c r="C24" i="4"/>
  <c r="D23" i="4"/>
  <c r="C23" i="4"/>
  <c r="D22" i="4"/>
  <c r="C22" i="4"/>
  <c r="D21" i="4"/>
  <c r="C21" i="4"/>
  <c r="D20" i="4"/>
  <c r="C20" i="4"/>
  <c r="D19" i="4"/>
  <c r="C19" i="4"/>
  <c r="D18" i="4"/>
  <c r="C18" i="4"/>
  <c r="D17" i="4"/>
  <c r="C17" i="4"/>
  <c r="D16" i="4"/>
  <c r="C16" i="4"/>
  <c r="D15" i="4"/>
  <c r="C15" i="4"/>
  <c r="D14" i="4"/>
  <c r="C14" i="4"/>
  <c r="D13" i="4"/>
  <c r="C13" i="4"/>
  <c r="D12" i="4"/>
  <c r="C12" i="4"/>
  <c r="D11" i="4"/>
  <c r="C11" i="4"/>
  <c r="D10" i="4"/>
  <c r="C10" i="4"/>
  <c r="D9" i="4"/>
  <c r="C9" i="4"/>
  <c r="D8" i="4"/>
  <c r="C8" i="4"/>
  <c r="D7" i="4"/>
  <c r="C7" i="4"/>
  <c r="D6" i="4"/>
  <c r="C6" i="4"/>
  <c r="D5" i="4"/>
  <c r="C5" i="4"/>
  <c r="D4" i="4"/>
  <c r="C4" i="4"/>
  <c r="D3" i="4"/>
  <c r="C3" i="4"/>
  <c r="D2" i="4"/>
  <c r="C2" i="4"/>
  <c r="D289" i="3"/>
  <c r="C289" i="3"/>
  <c r="D288" i="3"/>
  <c r="C288" i="3"/>
  <c r="D287" i="3"/>
  <c r="C287" i="3"/>
  <c r="D286" i="3"/>
  <c r="C286" i="3"/>
  <c r="D285" i="3"/>
  <c r="C285" i="3"/>
  <c r="D284" i="3"/>
  <c r="C284" i="3"/>
  <c r="D283" i="3"/>
  <c r="C283" i="3"/>
  <c r="D282" i="3"/>
  <c r="C282" i="3"/>
  <c r="D281" i="3"/>
  <c r="C281" i="3"/>
  <c r="D280" i="3"/>
  <c r="C280" i="3"/>
  <c r="D279" i="3"/>
  <c r="C279" i="3"/>
  <c r="D278" i="3"/>
  <c r="C278" i="3"/>
  <c r="D277" i="3"/>
  <c r="C277" i="3"/>
  <c r="D276" i="3"/>
  <c r="C276" i="3"/>
  <c r="D275" i="3"/>
  <c r="C275" i="3"/>
  <c r="D274" i="3"/>
  <c r="C274" i="3"/>
  <c r="D273" i="3"/>
  <c r="C273" i="3"/>
  <c r="D272" i="3"/>
  <c r="C272" i="3"/>
  <c r="D271" i="3"/>
  <c r="C271" i="3"/>
  <c r="D270" i="3"/>
  <c r="C270" i="3"/>
  <c r="D269" i="3"/>
  <c r="C269" i="3"/>
  <c r="D268" i="3"/>
  <c r="C268" i="3"/>
  <c r="D267" i="3"/>
  <c r="C267" i="3"/>
  <c r="D266" i="3"/>
  <c r="C266" i="3"/>
  <c r="D265" i="3"/>
  <c r="C265" i="3"/>
  <c r="D264" i="3"/>
  <c r="C264" i="3"/>
  <c r="D263" i="3"/>
  <c r="C263" i="3"/>
  <c r="D262" i="3"/>
  <c r="C262" i="3"/>
  <c r="D261" i="3"/>
  <c r="C261" i="3"/>
  <c r="D260" i="3"/>
  <c r="C260" i="3"/>
  <c r="D259" i="3"/>
  <c r="C259" i="3"/>
  <c r="D258" i="3"/>
  <c r="C258" i="3"/>
  <c r="D257" i="3"/>
  <c r="C257" i="3"/>
  <c r="D256" i="3"/>
  <c r="C256" i="3"/>
  <c r="D255" i="3"/>
  <c r="C255" i="3"/>
  <c r="D254" i="3"/>
  <c r="C254" i="3"/>
  <c r="D253" i="3"/>
  <c r="C253" i="3"/>
  <c r="D252" i="3"/>
  <c r="C252" i="3"/>
  <c r="D251" i="3"/>
  <c r="C251" i="3"/>
  <c r="D250" i="3"/>
  <c r="C250" i="3"/>
  <c r="D249" i="3"/>
  <c r="C249" i="3"/>
  <c r="D248" i="3"/>
  <c r="C248" i="3"/>
  <c r="D247" i="3"/>
  <c r="C247" i="3"/>
  <c r="D246" i="3"/>
  <c r="C246" i="3"/>
  <c r="D245" i="3"/>
  <c r="C245" i="3"/>
  <c r="D244" i="3"/>
  <c r="C244" i="3"/>
  <c r="D243" i="3"/>
  <c r="C243" i="3"/>
  <c r="D242" i="3"/>
  <c r="C242" i="3"/>
  <c r="D241" i="3"/>
  <c r="C241" i="3"/>
  <c r="D240" i="3"/>
  <c r="C240" i="3"/>
  <c r="D239" i="3"/>
  <c r="C239" i="3"/>
  <c r="D238" i="3"/>
  <c r="C238" i="3"/>
  <c r="D237" i="3"/>
  <c r="C237" i="3"/>
  <c r="D236" i="3"/>
  <c r="C236" i="3"/>
  <c r="D235" i="3"/>
  <c r="C235" i="3"/>
  <c r="D234" i="3"/>
  <c r="C234" i="3"/>
  <c r="D233" i="3"/>
  <c r="C233" i="3"/>
  <c r="D232" i="3"/>
  <c r="C232" i="3"/>
  <c r="D231" i="3"/>
  <c r="C231" i="3"/>
  <c r="D230" i="3"/>
  <c r="C230" i="3"/>
  <c r="D229" i="3"/>
  <c r="C229" i="3"/>
  <c r="D228" i="3"/>
  <c r="C228" i="3"/>
  <c r="D227" i="3"/>
  <c r="C227" i="3"/>
  <c r="D226" i="3"/>
  <c r="C226" i="3"/>
  <c r="D225" i="3"/>
  <c r="C225" i="3"/>
  <c r="D224" i="3"/>
  <c r="C224" i="3"/>
  <c r="D223" i="3"/>
  <c r="C223" i="3"/>
  <c r="D222" i="3"/>
  <c r="C222" i="3"/>
  <c r="D221" i="3"/>
  <c r="C221" i="3"/>
  <c r="D220" i="3"/>
  <c r="C220" i="3"/>
  <c r="D219" i="3"/>
  <c r="C219" i="3"/>
  <c r="D218" i="3"/>
  <c r="C218" i="3"/>
  <c r="D217" i="3"/>
  <c r="C217" i="3"/>
  <c r="D216" i="3"/>
  <c r="C216" i="3"/>
  <c r="D215" i="3"/>
  <c r="C215" i="3"/>
  <c r="D214" i="3"/>
  <c r="C214" i="3"/>
  <c r="D213" i="3"/>
  <c r="C213" i="3"/>
  <c r="D212" i="3"/>
  <c r="C212" i="3"/>
  <c r="D211" i="3"/>
  <c r="C211" i="3"/>
  <c r="D210" i="3"/>
  <c r="C210" i="3"/>
  <c r="D209" i="3"/>
  <c r="C209" i="3"/>
  <c r="D208" i="3"/>
  <c r="C208" i="3"/>
  <c r="D207" i="3"/>
  <c r="C207" i="3"/>
  <c r="D206" i="3"/>
  <c r="C206" i="3"/>
  <c r="D205" i="3"/>
  <c r="C205" i="3"/>
  <c r="D204" i="3"/>
  <c r="C204" i="3"/>
  <c r="D203" i="3"/>
  <c r="C203" i="3"/>
  <c r="D202" i="3"/>
  <c r="C202" i="3"/>
  <c r="D201" i="3"/>
  <c r="C201"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81" i="3"/>
  <c r="C181" i="3"/>
  <c r="D180" i="3"/>
  <c r="C180" i="3"/>
  <c r="D179" i="3"/>
  <c r="C179" i="3"/>
  <c r="D178" i="3"/>
  <c r="C178" i="3"/>
  <c r="D177" i="3"/>
  <c r="C177" i="3"/>
  <c r="D176" i="3"/>
  <c r="C176" i="3"/>
  <c r="D175" i="3"/>
  <c r="C175" i="3"/>
  <c r="D174" i="3"/>
  <c r="C174" i="3"/>
  <c r="D173" i="3"/>
  <c r="C173" i="3"/>
  <c r="D172" i="3"/>
  <c r="C172" i="3"/>
  <c r="D171" i="3"/>
  <c r="C171" i="3"/>
  <c r="D170" i="3"/>
  <c r="C170"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45" i="3"/>
  <c r="C145" i="3"/>
  <c r="D144" i="3"/>
  <c r="C144" i="3"/>
  <c r="D143" i="3"/>
  <c r="C143" i="3"/>
  <c r="D142" i="3"/>
  <c r="C142" i="3"/>
  <c r="D141" i="3"/>
  <c r="C141" i="3"/>
  <c r="D140" i="3"/>
  <c r="C140" i="3"/>
  <c r="D139" i="3"/>
  <c r="C139" i="3"/>
  <c r="D138" i="3"/>
  <c r="C138" i="3"/>
  <c r="D137" i="3"/>
  <c r="C137" i="3"/>
  <c r="D136" i="3"/>
  <c r="C136" i="3"/>
  <c r="D135" i="3"/>
  <c r="C135" i="3"/>
  <c r="D134" i="3"/>
  <c r="C134" i="3"/>
  <c r="D133" i="3"/>
  <c r="C133" i="3"/>
  <c r="D132" i="3"/>
  <c r="C132" i="3"/>
  <c r="D131" i="3"/>
  <c r="C131" i="3"/>
  <c r="D130" i="3"/>
  <c r="C130" i="3"/>
  <c r="D129" i="3"/>
  <c r="C129" i="3"/>
  <c r="D128" i="3"/>
  <c r="C128" i="3"/>
  <c r="D127" i="3"/>
  <c r="C127" i="3"/>
  <c r="D126" i="3"/>
  <c r="C126" i="3"/>
  <c r="D125" i="3"/>
  <c r="C125" i="3"/>
  <c r="D124" i="3"/>
  <c r="C124" i="3"/>
  <c r="D123" i="3"/>
  <c r="C123" i="3"/>
  <c r="D122" i="3"/>
  <c r="C122" i="3"/>
  <c r="D121" i="3"/>
  <c r="C121" i="3"/>
  <c r="D120" i="3"/>
  <c r="C120" i="3"/>
  <c r="D119" i="3"/>
  <c r="C119" i="3"/>
  <c r="D118" i="3"/>
  <c r="C118" i="3"/>
  <c r="D117" i="3"/>
  <c r="C117" i="3"/>
  <c r="D116" i="3"/>
  <c r="C116" i="3"/>
  <c r="D115" i="3"/>
  <c r="C115" i="3"/>
  <c r="D114" i="3"/>
  <c r="C114" i="3"/>
  <c r="D113" i="3"/>
  <c r="C113" i="3"/>
  <c r="D112" i="3"/>
  <c r="C112" i="3"/>
  <c r="D111" i="3"/>
  <c r="C111" i="3"/>
  <c r="D110" i="3"/>
  <c r="C110" i="3"/>
  <c r="D109" i="3"/>
  <c r="C109" i="3"/>
  <c r="D108" i="3"/>
  <c r="C108" i="3"/>
  <c r="D107" i="3"/>
  <c r="C107" i="3"/>
  <c r="D106" i="3"/>
  <c r="C106" i="3"/>
  <c r="D105" i="3"/>
  <c r="C105" i="3"/>
  <c r="D104" i="3"/>
  <c r="C104" i="3"/>
  <c r="D103" i="3"/>
  <c r="C103" i="3"/>
  <c r="D102" i="3"/>
  <c r="C102" i="3"/>
  <c r="D101" i="3"/>
  <c r="C101" i="3"/>
  <c r="D100" i="3"/>
  <c r="C100" i="3"/>
  <c r="D99" i="3"/>
  <c r="C99" i="3"/>
  <c r="D98" i="3"/>
  <c r="C98" i="3"/>
  <c r="D97" i="3"/>
  <c r="C97" i="3"/>
  <c r="D96" i="3"/>
  <c r="C96" i="3"/>
  <c r="D95" i="3"/>
  <c r="C95" i="3"/>
  <c r="D94" i="3"/>
  <c r="C94" i="3"/>
  <c r="D93" i="3"/>
  <c r="C93" i="3"/>
  <c r="D92" i="3"/>
  <c r="C92" i="3"/>
  <c r="D91" i="3"/>
  <c r="C91" i="3"/>
  <c r="D90" i="3"/>
  <c r="C90" i="3"/>
  <c r="D89" i="3"/>
  <c r="C89" i="3"/>
  <c r="D88" i="3"/>
  <c r="C88" i="3"/>
  <c r="D87" i="3"/>
  <c r="C87" i="3"/>
  <c r="D86" i="3"/>
  <c r="C86" i="3"/>
  <c r="D85" i="3"/>
  <c r="C85" i="3"/>
  <c r="D84" i="3"/>
  <c r="C84" i="3"/>
  <c r="D83" i="3"/>
  <c r="C83" i="3"/>
  <c r="D82" i="3"/>
  <c r="C82" i="3"/>
  <c r="D81" i="3"/>
  <c r="C81" i="3"/>
  <c r="D80" i="3"/>
  <c r="C80" i="3"/>
  <c r="D79" i="3"/>
  <c r="C79" i="3"/>
  <c r="D78" i="3"/>
  <c r="C78" i="3"/>
  <c r="D77" i="3"/>
  <c r="C77" i="3"/>
  <c r="D76" i="3"/>
  <c r="C76" i="3"/>
  <c r="D75" i="3"/>
  <c r="C75" i="3"/>
  <c r="D74" i="3"/>
  <c r="C74" i="3"/>
  <c r="D73" i="3"/>
  <c r="C73" i="3"/>
  <c r="D72" i="3"/>
  <c r="C72" i="3"/>
  <c r="D71" i="3"/>
  <c r="C71" i="3"/>
  <c r="D70" i="3"/>
  <c r="C70" i="3"/>
  <c r="D69" i="3"/>
  <c r="C69" i="3"/>
  <c r="D68" i="3"/>
  <c r="C68" i="3"/>
  <c r="D67" i="3"/>
  <c r="C67" i="3"/>
  <c r="D66" i="3"/>
  <c r="C66" i="3"/>
  <c r="D65" i="3"/>
  <c r="C65" i="3"/>
  <c r="D64" i="3"/>
  <c r="C64" i="3"/>
  <c r="D63" i="3"/>
  <c r="C63" i="3"/>
  <c r="D62" i="3"/>
  <c r="C62" i="3"/>
  <c r="D61" i="3"/>
  <c r="C61" i="3"/>
  <c r="D60" i="3"/>
  <c r="C60" i="3"/>
  <c r="D59" i="3"/>
  <c r="C59" i="3"/>
  <c r="D58" i="3"/>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D30" i="3"/>
  <c r="C30" i="3"/>
  <c r="D29" i="3"/>
  <c r="C29" i="3"/>
  <c r="D28" i="3"/>
  <c r="C28" i="3"/>
  <c r="D27" i="3"/>
  <c r="C27" i="3"/>
  <c r="D26" i="3"/>
  <c r="C26" i="3"/>
  <c r="D25" i="3"/>
  <c r="C25" i="3"/>
  <c r="D24" i="3"/>
  <c r="C24" i="3"/>
  <c r="D23" i="3"/>
  <c r="C23" i="3"/>
  <c r="D22" i="3"/>
  <c r="C22" i="3"/>
  <c r="D21" i="3"/>
  <c r="C21" i="3"/>
  <c r="D20" i="3"/>
  <c r="C20" i="3"/>
  <c r="D19" i="3"/>
  <c r="C19" i="3"/>
  <c r="D18" i="3"/>
  <c r="C18" i="3"/>
  <c r="D17" i="3"/>
  <c r="C17" i="3"/>
  <c r="D16" i="3"/>
  <c r="C16" i="3"/>
  <c r="D15" i="3"/>
  <c r="C15" i="3"/>
  <c r="D14" i="3"/>
  <c r="C14" i="3"/>
  <c r="D13" i="3"/>
  <c r="C13" i="3"/>
  <c r="D12" i="3"/>
  <c r="C12" i="3"/>
  <c r="D11" i="3"/>
  <c r="C11" i="3"/>
  <c r="D10" i="3"/>
  <c r="C10" i="3"/>
  <c r="D9" i="3"/>
  <c r="C9" i="3"/>
  <c r="D8" i="3"/>
  <c r="C8" i="3"/>
  <c r="D7" i="3"/>
  <c r="C7" i="3"/>
  <c r="D6" i="3"/>
  <c r="C6" i="3"/>
  <c r="D5" i="3"/>
  <c r="C5" i="3"/>
  <c r="D4" i="3"/>
  <c r="C4" i="3"/>
  <c r="D3" i="3"/>
  <c r="C3" i="3"/>
  <c r="D2" i="3"/>
  <c r="C2" i="3"/>
  <c r="D1501" i="2"/>
  <c r="C1501" i="2"/>
  <c r="D1500" i="2"/>
  <c r="C1500" i="2"/>
  <c r="D1499" i="2"/>
  <c r="C1499" i="2"/>
  <c r="D1498" i="2"/>
  <c r="C1498" i="2"/>
  <c r="D1497" i="2"/>
  <c r="C1497" i="2"/>
  <c r="D1496" i="2"/>
  <c r="C1496" i="2"/>
  <c r="D1495" i="2"/>
  <c r="C1495" i="2"/>
  <c r="D1494" i="2"/>
  <c r="C1494" i="2"/>
  <c r="D1493" i="2"/>
  <c r="C1493" i="2"/>
  <c r="D1492" i="2"/>
  <c r="C1492" i="2"/>
  <c r="D1491" i="2"/>
  <c r="C1491" i="2"/>
  <c r="D1490" i="2"/>
  <c r="C1490" i="2"/>
  <c r="D1489" i="2"/>
  <c r="C1489" i="2"/>
  <c r="D1488" i="2"/>
  <c r="C1488" i="2"/>
  <c r="D1487" i="2"/>
  <c r="C1487" i="2"/>
  <c r="D1486" i="2"/>
  <c r="C1486" i="2"/>
  <c r="D1485" i="2"/>
  <c r="C1485" i="2"/>
  <c r="D1484" i="2"/>
  <c r="C1484" i="2"/>
  <c r="D1483" i="2"/>
  <c r="C1483" i="2"/>
  <c r="D1482" i="2"/>
  <c r="C1482" i="2"/>
  <c r="D1481" i="2"/>
  <c r="C1481" i="2"/>
  <c r="D1480" i="2"/>
  <c r="C1480" i="2"/>
  <c r="D1479" i="2"/>
  <c r="C1479" i="2"/>
  <c r="D1478" i="2"/>
  <c r="C1478" i="2"/>
  <c r="D1477" i="2"/>
  <c r="C1477" i="2"/>
  <c r="D1476" i="2"/>
  <c r="C1476" i="2"/>
  <c r="D1475" i="2"/>
  <c r="C1475" i="2"/>
  <c r="D1474" i="2"/>
  <c r="C1474" i="2"/>
  <c r="D1473" i="2"/>
  <c r="C1473" i="2"/>
  <c r="D1472" i="2"/>
  <c r="C1472" i="2"/>
  <c r="D1471" i="2"/>
  <c r="C1471" i="2"/>
  <c r="D1470" i="2"/>
  <c r="C1470" i="2"/>
  <c r="D1469" i="2"/>
  <c r="C1469" i="2"/>
  <c r="D1468" i="2"/>
  <c r="C1468" i="2"/>
  <c r="D1467" i="2"/>
  <c r="C1467" i="2"/>
  <c r="D1466" i="2"/>
  <c r="C1466" i="2"/>
  <c r="D1465" i="2"/>
  <c r="C1465" i="2"/>
  <c r="D1464" i="2"/>
  <c r="C1464" i="2"/>
  <c r="D1463" i="2"/>
  <c r="C1463" i="2"/>
  <c r="D1462" i="2"/>
  <c r="C1462" i="2"/>
  <c r="D1461" i="2"/>
  <c r="C1461" i="2"/>
  <c r="D1460" i="2"/>
  <c r="C1460" i="2"/>
  <c r="D1459" i="2"/>
  <c r="C1459" i="2"/>
  <c r="D1458" i="2"/>
  <c r="C1458" i="2"/>
  <c r="D1457" i="2"/>
  <c r="C1457" i="2"/>
  <c r="D1456" i="2"/>
  <c r="C1456" i="2"/>
  <c r="D1455" i="2"/>
  <c r="C1455" i="2"/>
  <c r="D1454" i="2"/>
  <c r="C1454" i="2"/>
  <c r="D1453" i="2"/>
  <c r="C1453" i="2"/>
  <c r="D1452" i="2"/>
  <c r="C1452" i="2"/>
  <c r="D1451" i="2"/>
  <c r="C1451" i="2"/>
  <c r="D1450" i="2"/>
  <c r="C1450" i="2"/>
  <c r="D1449" i="2"/>
  <c r="C1449" i="2"/>
  <c r="D1448" i="2"/>
  <c r="C1448" i="2"/>
  <c r="D1447" i="2"/>
  <c r="C1447" i="2"/>
  <c r="D1446" i="2"/>
  <c r="C1446" i="2"/>
  <c r="D1445" i="2"/>
  <c r="C1445" i="2"/>
  <c r="D1444" i="2"/>
  <c r="C1444" i="2"/>
  <c r="D1443" i="2"/>
  <c r="C1443" i="2"/>
  <c r="D1442" i="2"/>
  <c r="C1442" i="2"/>
  <c r="D1441" i="2"/>
  <c r="C1441" i="2"/>
  <c r="D1440" i="2"/>
  <c r="C1440" i="2"/>
  <c r="D1439" i="2"/>
  <c r="C1439" i="2"/>
  <c r="D1438" i="2"/>
  <c r="C1438" i="2"/>
  <c r="D1437" i="2"/>
  <c r="C1437" i="2"/>
  <c r="D1436" i="2"/>
  <c r="C1436" i="2"/>
  <c r="D1435" i="2"/>
  <c r="C1435" i="2"/>
  <c r="D1434" i="2"/>
  <c r="C1434" i="2"/>
  <c r="D1433" i="2"/>
  <c r="C1433" i="2"/>
  <c r="D1432" i="2"/>
  <c r="C1432" i="2"/>
  <c r="D1431" i="2"/>
  <c r="C1431" i="2"/>
  <c r="D1430" i="2"/>
  <c r="C1430" i="2"/>
  <c r="D1429" i="2"/>
  <c r="C1429" i="2"/>
  <c r="D1428" i="2"/>
  <c r="C1428" i="2"/>
  <c r="D1427" i="2"/>
  <c r="C1427" i="2"/>
  <c r="D1426" i="2"/>
  <c r="C1426" i="2"/>
  <c r="D1425" i="2"/>
  <c r="C1425" i="2"/>
  <c r="D1424" i="2"/>
  <c r="C1424" i="2"/>
  <c r="D1423" i="2"/>
  <c r="C1423" i="2"/>
  <c r="D1422" i="2"/>
  <c r="C1422" i="2"/>
  <c r="D1421" i="2"/>
  <c r="C1421" i="2"/>
  <c r="D1420" i="2"/>
  <c r="C1420" i="2"/>
  <c r="D1419" i="2"/>
  <c r="C1419" i="2"/>
  <c r="D1418" i="2"/>
  <c r="C1418" i="2"/>
  <c r="D1417" i="2"/>
  <c r="C1417" i="2"/>
  <c r="D1416" i="2"/>
  <c r="C1416" i="2"/>
  <c r="D1415" i="2"/>
  <c r="C1415" i="2"/>
  <c r="D1414" i="2"/>
  <c r="C1414" i="2"/>
  <c r="D1413" i="2"/>
  <c r="C1413" i="2"/>
  <c r="D1412" i="2"/>
  <c r="C1412" i="2"/>
  <c r="D1411" i="2"/>
  <c r="C1411" i="2"/>
  <c r="D1410" i="2"/>
  <c r="C1410" i="2"/>
  <c r="D1409" i="2"/>
  <c r="C1409" i="2"/>
  <c r="D1408" i="2"/>
  <c r="C1408" i="2"/>
  <c r="D1407" i="2"/>
  <c r="C1407" i="2"/>
  <c r="D1406" i="2"/>
  <c r="C1406" i="2"/>
  <c r="D1405" i="2"/>
  <c r="C1405" i="2"/>
  <c r="D1404" i="2"/>
  <c r="C1404" i="2"/>
  <c r="D1403" i="2"/>
  <c r="C1403" i="2"/>
  <c r="D1402" i="2"/>
  <c r="C1402" i="2"/>
  <c r="D1401" i="2"/>
  <c r="C1401" i="2"/>
  <c r="D1400" i="2"/>
  <c r="C1400" i="2"/>
  <c r="D1399" i="2"/>
  <c r="C1399" i="2"/>
  <c r="D1398" i="2"/>
  <c r="C1398" i="2"/>
  <c r="D1397" i="2"/>
  <c r="C1397" i="2"/>
  <c r="D1396" i="2"/>
  <c r="C1396" i="2"/>
  <c r="D1395" i="2"/>
  <c r="C1395" i="2"/>
  <c r="D1394" i="2"/>
  <c r="C1394" i="2"/>
  <c r="D1393" i="2"/>
  <c r="C1393" i="2"/>
  <c r="D1392" i="2"/>
  <c r="C1392" i="2"/>
  <c r="D1391" i="2"/>
  <c r="C1391" i="2"/>
  <c r="D1390" i="2"/>
  <c r="C1390" i="2"/>
  <c r="D1389" i="2"/>
  <c r="C1389" i="2"/>
  <c r="D1388" i="2"/>
  <c r="C1388" i="2"/>
  <c r="D1387" i="2"/>
  <c r="C1387" i="2"/>
  <c r="D1386" i="2"/>
  <c r="C1386" i="2"/>
  <c r="D1385" i="2"/>
  <c r="C1385" i="2"/>
  <c r="D1384" i="2"/>
  <c r="C1384" i="2"/>
  <c r="D1383" i="2"/>
  <c r="C1383" i="2"/>
  <c r="D1382" i="2"/>
  <c r="C1382" i="2"/>
  <c r="D1381" i="2"/>
  <c r="C1381" i="2"/>
  <c r="D1380" i="2"/>
  <c r="C1380" i="2"/>
  <c r="D1379" i="2"/>
  <c r="C1379" i="2"/>
  <c r="D1378" i="2"/>
  <c r="C1378" i="2"/>
  <c r="D1377" i="2"/>
  <c r="C1377" i="2"/>
  <c r="D1376" i="2"/>
  <c r="C1376" i="2"/>
  <c r="D1375" i="2"/>
  <c r="C1375" i="2"/>
  <c r="D1374" i="2"/>
  <c r="C1374" i="2"/>
  <c r="D1373" i="2"/>
  <c r="C1373" i="2"/>
  <c r="D1372" i="2"/>
  <c r="C1372" i="2"/>
  <c r="D1371" i="2"/>
  <c r="C1371" i="2"/>
  <c r="D1370" i="2"/>
  <c r="C1370" i="2"/>
  <c r="D1369" i="2"/>
  <c r="C1369" i="2"/>
  <c r="D1368" i="2"/>
  <c r="C1368" i="2"/>
  <c r="D1367" i="2"/>
  <c r="C1367" i="2"/>
  <c r="D1366" i="2"/>
  <c r="C1366" i="2"/>
  <c r="D1365" i="2"/>
  <c r="C1365" i="2"/>
  <c r="D1364" i="2"/>
  <c r="C1364" i="2"/>
  <c r="D1363" i="2"/>
  <c r="C1363" i="2"/>
  <c r="D1362" i="2"/>
  <c r="C1362" i="2"/>
  <c r="D1361" i="2"/>
  <c r="C1361" i="2"/>
  <c r="D1360" i="2"/>
  <c r="C1360" i="2"/>
  <c r="D1359" i="2"/>
  <c r="C1359" i="2"/>
  <c r="D1358" i="2"/>
  <c r="C1358" i="2"/>
  <c r="D1357" i="2"/>
  <c r="C1357" i="2"/>
  <c r="D1356" i="2"/>
  <c r="C1356" i="2"/>
  <c r="D1355" i="2"/>
  <c r="C1355" i="2"/>
  <c r="D1354" i="2"/>
  <c r="C1354" i="2"/>
  <c r="D1353" i="2"/>
  <c r="C1353" i="2"/>
  <c r="D1352" i="2"/>
  <c r="C1352" i="2"/>
  <c r="D1351" i="2"/>
  <c r="C1351" i="2"/>
  <c r="D1350" i="2"/>
  <c r="C1350" i="2"/>
  <c r="D1349" i="2"/>
  <c r="C1349" i="2"/>
  <c r="D1348" i="2"/>
  <c r="C1348" i="2"/>
  <c r="D1347" i="2"/>
  <c r="C1347" i="2"/>
  <c r="D1346" i="2"/>
  <c r="C1346" i="2"/>
  <c r="D1345" i="2"/>
  <c r="C1345" i="2"/>
  <c r="D1344" i="2"/>
  <c r="C1344" i="2"/>
  <c r="D1343" i="2"/>
  <c r="C1343" i="2"/>
  <c r="D1342" i="2"/>
  <c r="C1342" i="2"/>
  <c r="D1341" i="2"/>
  <c r="C1341" i="2"/>
  <c r="D1340" i="2"/>
  <c r="C1340" i="2"/>
  <c r="D1339" i="2"/>
  <c r="C1339" i="2"/>
  <c r="D1338" i="2"/>
  <c r="C1338" i="2"/>
  <c r="D1337" i="2"/>
  <c r="C1337" i="2"/>
  <c r="D1336" i="2"/>
  <c r="C1336" i="2"/>
  <c r="D1335" i="2"/>
  <c r="C1335" i="2"/>
  <c r="D1334" i="2"/>
  <c r="C1334" i="2"/>
  <c r="D1333" i="2"/>
  <c r="C1333" i="2"/>
  <c r="D1332" i="2"/>
  <c r="C1332" i="2"/>
  <c r="D1331" i="2"/>
  <c r="C1331" i="2"/>
  <c r="D1330" i="2"/>
  <c r="C1330" i="2"/>
  <c r="D1329" i="2"/>
  <c r="C1329" i="2"/>
  <c r="D1328" i="2"/>
  <c r="C1328" i="2"/>
  <c r="D1327" i="2"/>
  <c r="C1327" i="2"/>
  <c r="D1326" i="2"/>
  <c r="C1326" i="2"/>
  <c r="D1325" i="2"/>
  <c r="C1325" i="2"/>
  <c r="D1324" i="2"/>
  <c r="C1324" i="2"/>
  <c r="D1323" i="2"/>
  <c r="C1323" i="2"/>
  <c r="D1322" i="2"/>
  <c r="C1322" i="2"/>
  <c r="D1321" i="2"/>
  <c r="C1321" i="2"/>
  <c r="D1320" i="2"/>
  <c r="C1320" i="2"/>
  <c r="D1319" i="2"/>
  <c r="C1319" i="2"/>
  <c r="D1318" i="2"/>
  <c r="C1318" i="2"/>
  <c r="D1317" i="2"/>
  <c r="C1317" i="2"/>
  <c r="D1316" i="2"/>
  <c r="C1316" i="2"/>
  <c r="D1315" i="2"/>
  <c r="C1315" i="2"/>
  <c r="D1314" i="2"/>
  <c r="C1314" i="2"/>
  <c r="D1313" i="2"/>
  <c r="C1313" i="2"/>
  <c r="D1312" i="2"/>
  <c r="C1312" i="2"/>
  <c r="D1311" i="2"/>
  <c r="C1311" i="2"/>
  <c r="D1310" i="2"/>
  <c r="C1310" i="2"/>
  <c r="D1309" i="2"/>
  <c r="C1309" i="2"/>
  <c r="D1308" i="2"/>
  <c r="C1308" i="2"/>
  <c r="D1307" i="2"/>
  <c r="C1307" i="2"/>
  <c r="D1306" i="2"/>
  <c r="C1306" i="2"/>
  <c r="D1305" i="2"/>
  <c r="C1305" i="2"/>
  <c r="D1304" i="2"/>
  <c r="C1304" i="2"/>
  <c r="D1303" i="2"/>
  <c r="C1303" i="2"/>
  <c r="D1302" i="2"/>
  <c r="C1302" i="2"/>
  <c r="D1301" i="2"/>
  <c r="C1301" i="2"/>
  <c r="D1300" i="2"/>
  <c r="C1300" i="2"/>
  <c r="D1299" i="2"/>
  <c r="C1299" i="2"/>
  <c r="D1298" i="2"/>
  <c r="C1298" i="2"/>
  <c r="D1297" i="2"/>
  <c r="C1297" i="2"/>
  <c r="D1296" i="2"/>
  <c r="C1296" i="2"/>
  <c r="D1295" i="2"/>
  <c r="C1295" i="2"/>
  <c r="D1294" i="2"/>
  <c r="C1294" i="2"/>
  <c r="D1293" i="2"/>
  <c r="C1293" i="2"/>
  <c r="D1292" i="2"/>
  <c r="C1292" i="2"/>
  <c r="D1291" i="2"/>
  <c r="C1291" i="2"/>
  <c r="D1290" i="2"/>
  <c r="C1290" i="2"/>
  <c r="D1289" i="2"/>
  <c r="C1289" i="2"/>
  <c r="D1288" i="2"/>
  <c r="C1288" i="2"/>
  <c r="D1287" i="2"/>
  <c r="C1287" i="2"/>
  <c r="D1286" i="2"/>
  <c r="C1286" i="2"/>
  <c r="D1285" i="2"/>
  <c r="C1285" i="2"/>
  <c r="D1284" i="2"/>
  <c r="C1284" i="2"/>
  <c r="D1283" i="2"/>
  <c r="C1283" i="2"/>
  <c r="D1282" i="2"/>
  <c r="C1282" i="2"/>
  <c r="D1281" i="2"/>
  <c r="C1281" i="2"/>
  <c r="D1280" i="2"/>
  <c r="C1280" i="2"/>
  <c r="D1279" i="2"/>
  <c r="C1279" i="2"/>
  <c r="D1278" i="2"/>
  <c r="C1278" i="2"/>
  <c r="D1277" i="2"/>
  <c r="C1277" i="2"/>
  <c r="D1276" i="2"/>
  <c r="C1276" i="2"/>
  <c r="D1275" i="2"/>
  <c r="C1275" i="2"/>
  <c r="D1274" i="2"/>
  <c r="C1274" i="2"/>
  <c r="D1273" i="2"/>
  <c r="C1273" i="2"/>
  <c r="D1272" i="2"/>
  <c r="C1272" i="2"/>
  <c r="D1271" i="2"/>
  <c r="C1271" i="2"/>
  <c r="D1270" i="2"/>
  <c r="C1270" i="2"/>
  <c r="D1269" i="2"/>
  <c r="C1269" i="2"/>
  <c r="D1268" i="2"/>
  <c r="C1268" i="2"/>
  <c r="D1267" i="2"/>
  <c r="C1267" i="2"/>
  <c r="D1266" i="2"/>
  <c r="C1266" i="2"/>
  <c r="D1265" i="2"/>
  <c r="C1265" i="2"/>
  <c r="D1264" i="2"/>
  <c r="C1264" i="2"/>
  <c r="D1263" i="2"/>
  <c r="C1263" i="2"/>
  <c r="D1262" i="2"/>
  <c r="C1262" i="2"/>
  <c r="D1261" i="2"/>
  <c r="C1261" i="2"/>
  <c r="D1260" i="2"/>
  <c r="C1260" i="2"/>
  <c r="D1259" i="2"/>
  <c r="C1259" i="2"/>
  <c r="D1258" i="2"/>
  <c r="C1258" i="2"/>
  <c r="D1257" i="2"/>
  <c r="C1257" i="2"/>
  <c r="D1256" i="2"/>
  <c r="C1256" i="2"/>
  <c r="D1255" i="2"/>
  <c r="C1255" i="2"/>
  <c r="D1254" i="2"/>
  <c r="C1254" i="2"/>
  <c r="D1253" i="2"/>
  <c r="C1253" i="2"/>
  <c r="D1252" i="2"/>
  <c r="C1252" i="2"/>
  <c r="D1251" i="2"/>
  <c r="C1251" i="2"/>
  <c r="D1250" i="2"/>
  <c r="C1250" i="2"/>
  <c r="D1249" i="2"/>
  <c r="C1249" i="2"/>
  <c r="D1248" i="2"/>
  <c r="C1248" i="2"/>
  <c r="D1247" i="2"/>
  <c r="C1247" i="2"/>
  <c r="D1246" i="2"/>
  <c r="C1246" i="2"/>
  <c r="D1245" i="2"/>
  <c r="C1245" i="2"/>
  <c r="D1244" i="2"/>
  <c r="C1244" i="2"/>
  <c r="D1243" i="2"/>
  <c r="C1243" i="2"/>
  <c r="D1242" i="2"/>
  <c r="C1242" i="2"/>
  <c r="D1241" i="2"/>
  <c r="C1241" i="2"/>
  <c r="D1240" i="2"/>
  <c r="C1240" i="2"/>
  <c r="D1239" i="2"/>
  <c r="C1239" i="2"/>
  <c r="D1238" i="2"/>
  <c r="C1238" i="2"/>
  <c r="D1237" i="2"/>
  <c r="C1237" i="2"/>
  <c r="D1236" i="2"/>
  <c r="C1236" i="2"/>
  <c r="D1235" i="2"/>
  <c r="C1235" i="2"/>
  <c r="D1234" i="2"/>
  <c r="C1234" i="2"/>
  <c r="D1233" i="2"/>
  <c r="C1233" i="2"/>
  <c r="D1232" i="2"/>
  <c r="C1232" i="2"/>
  <c r="D1231" i="2"/>
  <c r="C1231" i="2"/>
  <c r="D1230" i="2"/>
  <c r="C1230" i="2"/>
  <c r="D1229" i="2"/>
  <c r="C1229" i="2"/>
  <c r="D1228" i="2"/>
  <c r="C1228" i="2"/>
  <c r="D1227" i="2"/>
  <c r="C1227" i="2"/>
  <c r="D1226" i="2"/>
  <c r="C1226" i="2"/>
  <c r="D1225" i="2"/>
  <c r="C1225" i="2"/>
  <c r="D1224" i="2"/>
  <c r="C1224" i="2"/>
  <c r="D1223" i="2"/>
  <c r="C1223" i="2"/>
  <c r="D1222" i="2"/>
  <c r="C1222" i="2"/>
  <c r="D1221" i="2"/>
  <c r="C1221" i="2"/>
  <c r="D1220" i="2"/>
  <c r="C1220" i="2"/>
  <c r="D1219" i="2"/>
  <c r="C1219" i="2"/>
  <c r="D1218" i="2"/>
  <c r="C1218" i="2"/>
  <c r="D1217" i="2"/>
  <c r="C1217" i="2"/>
  <c r="D1216" i="2"/>
  <c r="C1216" i="2"/>
  <c r="D1215" i="2"/>
  <c r="C1215" i="2"/>
  <c r="D1214" i="2"/>
  <c r="C1214" i="2"/>
  <c r="D1213" i="2"/>
  <c r="C1213" i="2"/>
  <c r="D1212" i="2"/>
  <c r="C1212" i="2"/>
  <c r="D1211" i="2"/>
  <c r="C1211" i="2"/>
  <c r="D1210" i="2"/>
  <c r="C1210" i="2"/>
  <c r="D1209" i="2"/>
  <c r="C1209" i="2"/>
  <c r="D1208" i="2"/>
  <c r="C1208" i="2"/>
  <c r="D1207" i="2"/>
  <c r="C1207" i="2"/>
  <c r="D1206" i="2"/>
  <c r="C1206" i="2"/>
  <c r="D1205" i="2"/>
  <c r="C1205" i="2"/>
  <c r="D1204" i="2"/>
  <c r="C1204" i="2"/>
  <c r="D1203" i="2"/>
  <c r="C1203" i="2"/>
  <c r="D1202" i="2"/>
  <c r="C1202" i="2"/>
  <c r="D1201" i="2"/>
  <c r="C1201" i="2"/>
  <c r="D1200" i="2"/>
  <c r="C1200" i="2"/>
  <c r="D1199" i="2"/>
  <c r="C1199" i="2"/>
  <c r="D1198" i="2"/>
  <c r="C1198" i="2"/>
  <c r="D1197" i="2"/>
  <c r="C1197" i="2"/>
  <c r="D1196" i="2"/>
  <c r="C1196" i="2"/>
  <c r="D1195" i="2"/>
  <c r="C1195" i="2"/>
  <c r="D1194" i="2"/>
  <c r="C1194" i="2"/>
  <c r="D1193" i="2"/>
  <c r="C1193" i="2"/>
  <c r="D1192" i="2"/>
  <c r="C1192" i="2"/>
  <c r="D1191" i="2"/>
  <c r="C1191" i="2"/>
  <c r="D1190" i="2"/>
  <c r="C1190" i="2"/>
  <c r="D1189" i="2"/>
  <c r="C1189" i="2"/>
  <c r="D1188" i="2"/>
  <c r="C1188" i="2"/>
  <c r="D1187" i="2"/>
  <c r="C1187" i="2"/>
  <c r="D1186" i="2"/>
  <c r="C1186" i="2"/>
  <c r="D1185" i="2"/>
  <c r="C1185" i="2"/>
  <c r="D1184" i="2"/>
  <c r="C1184" i="2"/>
  <c r="D1183" i="2"/>
  <c r="C1183" i="2"/>
  <c r="D1182" i="2"/>
  <c r="C1182" i="2"/>
  <c r="D1181" i="2"/>
  <c r="C1181" i="2"/>
  <c r="D1180" i="2"/>
  <c r="C1180" i="2"/>
  <c r="D1179" i="2"/>
  <c r="C1179" i="2"/>
  <c r="D1178" i="2"/>
  <c r="C1178" i="2"/>
  <c r="D1177" i="2"/>
  <c r="C1177" i="2"/>
  <c r="D1176" i="2"/>
  <c r="C1176" i="2"/>
  <c r="D1175" i="2"/>
  <c r="C1175" i="2"/>
  <c r="D1174" i="2"/>
  <c r="C1174" i="2"/>
  <c r="D1173" i="2"/>
  <c r="C1173" i="2"/>
  <c r="D1172" i="2"/>
  <c r="C1172" i="2"/>
  <c r="D1171" i="2"/>
  <c r="C1171" i="2"/>
  <c r="D1170" i="2"/>
  <c r="C1170" i="2"/>
  <c r="D1169" i="2"/>
  <c r="C1169" i="2"/>
  <c r="D1168" i="2"/>
  <c r="C1168" i="2"/>
  <c r="D1167" i="2"/>
  <c r="C1167" i="2"/>
  <c r="D1166" i="2"/>
  <c r="C1166" i="2"/>
  <c r="D1165" i="2"/>
  <c r="C1165" i="2"/>
  <c r="D1164" i="2"/>
  <c r="C1164" i="2"/>
  <c r="D1163" i="2"/>
  <c r="C1163" i="2"/>
  <c r="D1162" i="2"/>
  <c r="C1162" i="2"/>
  <c r="D1161" i="2"/>
  <c r="C1161" i="2"/>
  <c r="D1160" i="2"/>
  <c r="C1160" i="2"/>
  <c r="D1159" i="2"/>
  <c r="C1159" i="2"/>
  <c r="D1158" i="2"/>
  <c r="C1158" i="2"/>
  <c r="D1157" i="2"/>
  <c r="C1157" i="2"/>
  <c r="D1156" i="2"/>
  <c r="C1156" i="2"/>
  <c r="D1155" i="2"/>
  <c r="C1155" i="2"/>
  <c r="D1154" i="2"/>
  <c r="C1154" i="2"/>
  <c r="D1153" i="2"/>
  <c r="C1153" i="2"/>
  <c r="D1152" i="2"/>
  <c r="C1152" i="2"/>
  <c r="D1151" i="2"/>
  <c r="C1151" i="2"/>
  <c r="D1150" i="2"/>
  <c r="C1150" i="2"/>
  <c r="D1149" i="2"/>
  <c r="C1149" i="2"/>
  <c r="D1148" i="2"/>
  <c r="C1148" i="2"/>
  <c r="D1147" i="2"/>
  <c r="C1147" i="2"/>
  <c r="D1146" i="2"/>
  <c r="C1146" i="2"/>
  <c r="D1145" i="2"/>
  <c r="C1145" i="2"/>
  <c r="D1144" i="2"/>
  <c r="C1144" i="2"/>
  <c r="D1143" i="2"/>
  <c r="C1143" i="2"/>
  <c r="D1142" i="2"/>
  <c r="C1142" i="2"/>
  <c r="D1141" i="2"/>
  <c r="C1141" i="2"/>
  <c r="D1140" i="2"/>
  <c r="C1140" i="2"/>
  <c r="D1139" i="2"/>
  <c r="C1139" i="2"/>
  <c r="D1138" i="2"/>
  <c r="C1138" i="2"/>
  <c r="D1137" i="2"/>
  <c r="C1137" i="2"/>
  <c r="D1136" i="2"/>
  <c r="C1136" i="2"/>
  <c r="D1135" i="2"/>
  <c r="C1135" i="2"/>
  <c r="D1134" i="2"/>
  <c r="C1134" i="2"/>
  <c r="D1133" i="2"/>
  <c r="C1133" i="2"/>
  <c r="D1132" i="2"/>
  <c r="C1132" i="2"/>
  <c r="D1131" i="2"/>
  <c r="C1131" i="2"/>
  <c r="D1130" i="2"/>
  <c r="C1130" i="2"/>
  <c r="D1129" i="2"/>
  <c r="C1129" i="2"/>
  <c r="D1128" i="2"/>
  <c r="C1128" i="2"/>
  <c r="D1127" i="2"/>
  <c r="C1127" i="2"/>
  <c r="D1126" i="2"/>
  <c r="C1126" i="2"/>
  <c r="D1125" i="2"/>
  <c r="C1125" i="2"/>
  <c r="D1124" i="2"/>
  <c r="C1124" i="2"/>
  <c r="D1123" i="2"/>
  <c r="C1123" i="2"/>
  <c r="D1122" i="2"/>
  <c r="C1122" i="2"/>
  <c r="D1121" i="2"/>
  <c r="C1121" i="2"/>
  <c r="D1120" i="2"/>
  <c r="C1120" i="2"/>
  <c r="D1119" i="2"/>
  <c r="C1119" i="2"/>
  <c r="D1118" i="2"/>
  <c r="C1118" i="2"/>
  <c r="D1117" i="2"/>
  <c r="C1117" i="2"/>
  <c r="D1116" i="2"/>
  <c r="C1116" i="2"/>
  <c r="D1115" i="2"/>
  <c r="C1115" i="2"/>
  <c r="D1114" i="2"/>
  <c r="C1114" i="2"/>
  <c r="D1113" i="2"/>
  <c r="C1113" i="2"/>
  <c r="D1112" i="2"/>
  <c r="C1112" i="2"/>
  <c r="D1111" i="2"/>
  <c r="C1111" i="2"/>
  <c r="D1110" i="2"/>
  <c r="C1110" i="2"/>
  <c r="D1109" i="2"/>
  <c r="C1109" i="2"/>
  <c r="D1108" i="2"/>
  <c r="C1108" i="2"/>
  <c r="D1107" i="2"/>
  <c r="C1107" i="2"/>
  <c r="D1106" i="2"/>
  <c r="C1106" i="2"/>
  <c r="D1105" i="2"/>
  <c r="C1105" i="2"/>
  <c r="D1104" i="2"/>
  <c r="C1104" i="2"/>
  <c r="D1103" i="2"/>
  <c r="C1103" i="2"/>
  <c r="D1102" i="2"/>
  <c r="C1102" i="2"/>
  <c r="D1101" i="2"/>
  <c r="C1101" i="2"/>
  <c r="D1100" i="2"/>
  <c r="C1100" i="2"/>
  <c r="D1099" i="2"/>
  <c r="C1099" i="2"/>
  <c r="D1098" i="2"/>
  <c r="C1098" i="2"/>
  <c r="D1097" i="2"/>
  <c r="C1097" i="2"/>
  <c r="D1096" i="2"/>
  <c r="C1096" i="2"/>
  <c r="D1095" i="2"/>
  <c r="C1095" i="2"/>
  <c r="D1094" i="2"/>
  <c r="C1094" i="2"/>
  <c r="D1093" i="2"/>
  <c r="C1093" i="2"/>
  <c r="D1092" i="2"/>
  <c r="C1092" i="2"/>
  <c r="D1091" i="2"/>
  <c r="C1091" i="2"/>
  <c r="D1090" i="2"/>
  <c r="C1090" i="2"/>
  <c r="D1089" i="2"/>
  <c r="C1089" i="2"/>
  <c r="D1088" i="2"/>
  <c r="C1088" i="2"/>
  <c r="D1087" i="2"/>
  <c r="C1087" i="2"/>
  <c r="D1086" i="2"/>
  <c r="C1086" i="2"/>
  <c r="D1085" i="2"/>
  <c r="C1085" i="2"/>
  <c r="D1084" i="2"/>
  <c r="C1084" i="2"/>
  <c r="D1083" i="2"/>
  <c r="C1083" i="2"/>
  <c r="D1082" i="2"/>
  <c r="C1082" i="2"/>
  <c r="D1081" i="2"/>
  <c r="C1081" i="2"/>
  <c r="D1080" i="2"/>
  <c r="C1080" i="2"/>
  <c r="D1079" i="2"/>
  <c r="C1079" i="2"/>
  <c r="D1078" i="2"/>
  <c r="C1078" i="2"/>
  <c r="D1077" i="2"/>
  <c r="C1077" i="2"/>
  <c r="D1076" i="2"/>
  <c r="C1076" i="2"/>
  <c r="D1075" i="2"/>
  <c r="C1075" i="2"/>
  <c r="D1074" i="2"/>
  <c r="C1074" i="2"/>
  <c r="D1073" i="2"/>
  <c r="C1073" i="2"/>
  <c r="D1072" i="2"/>
  <c r="C1072" i="2"/>
  <c r="D1071" i="2"/>
  <c r="C1071" i="2"/>
  <c r="D1070" i="2"/>
  <c r="C1070" i="2"/>
  <c r="D1069" i="2"/>
  <c r="C1069" i="2"/>
  <c r="D1068" i="2"/>
  <c r="C1068" i="2"/>
  <c r="D1067" i="2"/>
  <c r="C1067" i="2"/>
  <c r="D1066" i="2"/>
  <c r="C1066" i="2"/>
  <c r="D1065" i="2"/>
  <c r="C1065" i="2"/>
  <c r="D1064" i="2"/>
  <c r="C1064" i="2"/>
  <c r="D1063" i="2"/>
  <c r="C1063" i="2"/>
  <c r="D1062" i="2"/>
  <c r="C1062" i="2"/>
  <c r="D1061" i="2"/>
  <c r="C1061" i="2"/>
  <c r="D1060" i="2"/>
  <c r="C1060" i="2"/>
  <c r="D1059" i="2"/>
  <c r="C1059" i="2"/>
  <c r="D1058" i="2"/>
  <c r="C1058" i="2"/>
  <c r="D1057" i="2"/>
  <c r="C1057" i="2"/>
  <c r="D1056" i="2"/>
  <c r="C1056" i="2"/>
  <c r="D1055" i="2"/>
  <c r="C1055" i="2"/>
  <c r="D1054" i="2"/>
  <c r="C1054" i="2"/>
  <c r="D1053" i="2"/>
  <c r="C1053" i="2"/>
  <c r="D1052" i="2"/>
  <c r="C1052" i="2"/>
  <c r="D1051" i="2"/>
  <c r="C1051" i="2"/>
  <c r="D1050" i="2"/>
  <c r="C1050" i="2"/>
  <c r="D1049" i="2"/>
  <c r="C1049" i="2"/>
  <c r="D1048" i="2"/>
  <c r="C1048" i="2"/>
  <c r="D1047" i="2"/>
  <c r="C1047" i="2"/>
  <c r="D1046" i="2"/>
  <c r="C1046" i="2"/>
  <c r="D1045" i="2"/>
  <c r="C1045" i="2"/>
  <c r="D1044" i="2"/>
  <c r="C1044" i="2"/>
  <c r="D1043" i="2"/>
  <c r="C1043" i="2"/>
  <c r="D1042" i="2"/>
  <c r="C1042" i="2"/>
  <c r="D1041" i="2"/>
  <c r="C1041" i="2"/>
  <c r="D1040" i="2"/>
  <c r="C1040" i="2"/>
  <c r="D1039" i="2"/>
  <c r="C1039" i="2"/>
  <c r="D1038" i="2"/>
  <c r="C1038" i="2"/>
  <c r="D1037" i="2"/>
  <c r="C1037" i="2"/>
  <c r="D1036" i="2"/>
  <c r="C1036" i="2"/>
  <c r="D1035" i="2"/>
  <c r="C1035" i="2"/>
  <c r="D1034" i="2"/>
  <c r="C1034" i="2"/>
  <c r="D1033" i="2"/>
  <c r="C1033" i="2"/>
  <c r="D1032" i="2"/>
  <c r="C1032" i="2"/>
  <c r="D1031" i="2"/>
  <c r="C1031" i="2"/>
  <c r="D1030" i="2"/>
  <c r="C1030" i="2"/>
  <c r="D1029" i="2"/>
  <c r="C1029" i="2"/>
  <c r="D1028" i="2"/>
  <c r="C1028" i="2"/>
  <c r="D1027" i="2"/>
  <c r="C1027" i="2"/>
  <c r="D1026" i="2"/>
  <c r="C1026" i="2"/>
  <c r="D1025" i="2"/>
  <c r="C1025" i="2"/>
  <c r="D1024" i="2"/>
  <c r="C1024" i="2"/>
  <c r="D1023" i="2"/>
  <c r="C1023" i="2"/>
  <c r="D1022" i="2"/>
  <c r="C1022" i="2"/>
  <c r="D1021" i="2"/>
  <c r="C1021" i="2"/>
  <c r="D1020" i="2"/>
  <c r="C1020" i="2"/>
  <c r="D1019" i="2"/>
  <c r="C1019" i="2"/>
  <c r="D1018" i="2"/>
  <c r="C1018" i="2"/>
  <c r="D1017" i="2"/>
  <c r="C1017" i="2"/>
  <c r="D1016" i="2"/>
  <c r="C1016" i="2"/>
  <c r="D1015" i="2"/>
  <c r="C1015" i="2"/>
  <c r="D1014" i="2"/>
  <c r="C1014" i="2"/>
  <c r="D1013" i="2"/>
  <c r="C1013" i="2"/>
  <c r="D1012" i="2"/>
  <c r="C1012" i="2"/>
  <c r="D1011" i="2"/>
  <c r="C1011" i="2"/>
  <c r="D1010" i="2"/>
  <c r="C1010" i="2"/>
  <c r="D1009" i="2"/>
  <c r="C1009" i="2"/>
  <c r="D1008" i="2"/>
  <c r="C1008" i="2"/>
  <c r="D1007" i="2"/>
  <c r="C1007" i="2"/>
  <c r="D1006" i="2"/>
  <c r="C1006" i="2"/>
  <c r="D1005" i="2"/>
  <c r="C1005" i="2"/>
  <c r="D1004" i="2"/>
  <c r="C1004" i="2"/>
  <c r="D1003" i="2"/>
  <c r="C1003" i="2"/>
  <c r="D1002" i="2"/>
  <c r="C1002" i="2"/>
  <c r="D1001" i="2"/>
  <c r="C1001" i="2"/>
  <c r="D1000" i="2"/>
  <c r="C1000" i="2"/>
  <c r="D999" i="2"/>
  <c r="C999" i="2"/>
  <c r="D998" i="2"/>
  <c r="C998" i="2"/>
  <c r="D997" i="2"/>
  <c r="C997" i="2"/>
  <c r="D996" i="2"/>
  <c r="C996" i="2"/>
  <c r="D995" i="2"/>
  <c r="C995" i="2"/>
  <c r="D994" i="2"/>
  <c r="C994" i="2"/>
  <c r="D993" i="2"/>
  <c r="C993" i="2"/>
  <c r="D992" i="2"/>
  <c r="C992" i="2"/>
  <c r="D991" i="2"/>
  <c r="C991" i="2"/>
  <c r="D990" i="2"/>
  <c r="C990" i="2"/>
  <c r="D989" i="2"/>
  <c r="C989" i="2"/>
  <c r="D988" i="2"/>
  <c r="C988" i="2"/>
  <c r="D987" i="2"/>
  <c r="C987" i="2"/>
  <c r="D986" i="2"/>
  <c r="C986" i="2"/>
  <c r="D985" i="2"/>
  <c r="C985" i="2"/>
  <c r="D984" i="2"/>
  <c r="C984" i="2"/>
  <c r="D983" i="2"/>
  <c r="C983" i="2"/>
  <c r="D982" i="2"/>
  <c r="C982" i="2"/>
  <c r="D981" i="2"/>
  <c r="C981" i="2"/>
  <c r="D980" i="2"/>
  <c r="C980" i="2"/>
  <c r="D979" i="2"/>
  <c r="C979" i="2"/>
  <c r="D978" i="2"/>
  <c r="C978" i="2"/>
  <c r="D977" i="2"/>
  <c r="C977" i="2"/>
  <c r="D976" i="2"/>
  <c r="C976" i="2"/>
  <c r="D975" i="2"/>
  <c r="C975" i="2"/>
  <c r="D974" i="2"/>
  <c r="C974" i="2"/>
  <c r="D973" i="2"/>
  <c r="C973" i="2"/>
  <c r="D972" i="2"/>
  <c r="C972" i="2"/>
  <c r="D971" i="2"/>
  <c r="C971" i="2"/>
  <c r="D970" i="2"/>
  <c r="C970" i="2"/>
  <c r="D969" i="2"/>
  <c r="C969" i="2"/>
  <c r="D968" i="2"/>
  <c r="C968" i="2"/>
  <c r="D967" i="2"/>
  <c r="C967" i="2"/>
  <c r="D966" i="2"/>
  <c r="C966" i="2"/>
  <c r="D965" i="2"/>
  <c r="C965" i="2"/>
  <c r="D964" i="2"/>
  <c r="C964" i="2"/>
  <c r="D963" i="2"/>
  <c r="C963" i="2"/>
  <c r="D962" i="2"/>
  <c r="C962" i="2"/>
  <c r="D961" i="2"/>
  <c r="C961" i="2"/>
  <c r="D960" i="2"/>
  <c r="C960" i="2"/>
  <c r="D959" i="2"/>
  <c r="C959" i="2"/>
  <c r="D958" i="2"/>
  <c r="C958" i="2"/>
  <c r="D957" i="2"/>
  <c r="C957" i="2"/>
  <c r="D956" i="2"/>
  <c r="C956" i="2"/>
  <c r="D955" i="2"/>
  <c r="C955" i="2"/>
  <c r="D954" i="2"/>
  <c r="C954" i="2"/>
  <c r="D953" i="2"/>
  <c r="C953" i="2"/>
  <c r="D952" i="2"/>
  <c r="C952" i="2"/>
  <c r="D951" i="2"/>
  <c r="C951" i="2"/>
  <c r="D950" i="2"/>
  <c r="C950" i="2"/>
  <c r="D949" i="2"/>
  <c r="C949" i="2"/>
  <c r="D948" i="2"/>
  <c r="C948" i="2"/>
  <c r="D947" i="2"/>
  <c r="C947" i="2"/>
  <c r="D946" i="2"/>
  <c r="C946" i="2"/>
  <c r="D945" i="2"/>
  <c r="C945" i="2"/>
  <c r="D944" i="2"/>
  <c r="C944" i="2"/>
  <c r="D943" i="2"/>
  <c r="C943" i="2"/>
  <c r="D942" i="2"/>
  <c r="C942" i="2"/>
  <c r="D941" i="2"/>
  <c r="C941" i="2"/>
  <c r="D940" i="2"/>
  <c r="C940" i="2"/>
  <c r="D939" i="2"/>
  <c r="C939" i="2"/>
  <c r="D938" i="2"/>
  <c r="C938" i="2"/>
  <c r="D937" i="2"/>
  <c r="C937" i="2"/>
  <c r="D936" i="2"/>
  <c r="C936" i="2"/>
  <c r="D935" i="2"/>
  <c r="C935" i="2"/>
  <c r="D934" i="2"/>
  <c r="C934" i="2"/>
  <c r="D933" i="2"/>
  <c r="C933" i="2"/>
  <c r="D932" i="2"/>
  <c r="C932" i="2"/>
  <c r="D931" i="2"/>
  <c r="C931" i="2"/>
  <c r="D930" i="2"/>
  <c r="C930" i="2"/>
  <c r="D929" i="2"/>
  <c r="C929" i="2"/>
  <c r="D928" i="2"/>
  <c r="C928" i="2"/>
  <c r="D927" i="2"/>
  <c r="C927" i="2"/>
  <c r="D926" i="2"/>
  <c r="C926" i="2"/>
  <c r="D925" i="2"/>
  <c r="C925" i="2"/>
  <c r="D924" i="2"/>
  <c r="C924" i="2"/>
  <c r="D923" i="2"/>
  <c r="C923" i="2"/>
  <c r="D922" i="2"/>
  <c r="C922" i="2"/>
  <c r="D921" i="2"/>
  <c r="C921" i="2"/>
  <c r="D920" i="2"/>
  <c r="C920" i="2"/>
  <c r="D919" i="2"/>
  <c r="C919" i="2"/>
  <c r="D918" i="2"/>
  <c r="C918" i="2"/>
  <c r="D917" i="2"/>
  <c r="C917" i="2"/>
  <c r="D916" i="2"/>
  <c r="C916" i="2"/>
  <c r="D915" i="2"/>
  <c r="C915" i="2"/>
  <c r="D914" i="2"/>
  <c r="C914" i="2"/>
  <c r="D913" i="2"/>
  <c r="C913" i="2"/>
  <c r="D912" i="2"/>
  <c r="C912" i="2"/>
  <c r="D911" i="2"/>
  <c r="C911" i="2"/>
  <c r="D910" i="2"/>
  <c r="C910" i="2"/>
  <c r="D909" i="2"/>
  <c r="C909" i="2"/>
  <c r="D908" i="2"/>
  <c r="C908" i="2"/>
  <c r="D907" i="2"/>
  <c r="C907" i="2"/>
  <c r="D906" i="2"/>
  <c r="C906" i="2"/>
  <c r="D905" i="2"/>
  <c r="C905" i="2"/>
  <c r="D904" i="2"/>
  <c r="C904" i="2"/>
  <c r="D903" i="2"/>
  <c r="C903" i="2"/>
  <c r="D902" i="2"/>
  <c r="C902" i="2"/>
  <c r="D901" i="2"/>
  <c r="C901" i="2"/>
  <c r="D900" i="2"/>
  <c r="C900" i="2"/>
  <c r="D899" i="2"/>
  <c r="C899" i="2"/>
  <c r="D898" i="2"/>
  <c r="C898" i="2"/>
  <c r="D897" i="2"/>
  <c r="C897" i="2"/>
  <c r="D896" i="2"/>
  <c r="C896" i="2"/>
  <c r="D895" i="2"/>
  <c r="C895" i="2"/>
  <c r="D894" i="2"/>
  <c r="C894" i="2"/>
  <c r="D893" i="2"/>
  <c r="C893" i="2"/>
  <c r="D892" i="2"/>
  <c r="C892" i="2"/>
  <c r="D891" i="2"/>
  <c r="C891" i="2"/>
  <c r="D890" i="2"/>
  <c r="C890" i="2"/>
  <c r="D889" i="2"/>
  <c r="C889" i="2"/>
  <c r="D888" i="2"/>
  <c r="C888" i="2"/>
  <c r="D887" i="2"/>
  <c r="C887" i="2"/>
  <c r="D886" i="2"/>
  <c r="C886" i="2"/>
  <c r="D885" i="2"/>
  <c r="C885" i="2"/>
  <c r="D884" i="2"/>
  <c r="C884" i="2"/>
  <c r="D883" i="2"/>
  <c r="C883" i="2"/>
  <c r="D882" i="2"/>
  <c r="C882" i="2"/>
  <c r="D881" i="2"/>
  <c r="C881" i="2"/>
  <c r="D880" i="2"/>
  <c r="C880" i="2"/>
  <c r="D879" i="2"/>
  <c r="C879" i="2"/>
  <c r="D878" i="2"/>
  <c r="C878" i="2"/>
  <c r="D877" i="2"/>
  <c r="C877" i="2"/>
  <c r="D876" i="2"/>
  <c r="C876" i="2"/>
  <c r="D875" i="2"/>
  <c r="C875" i="2"/>
  <c r="D874" i="2"/>
  <c r="C874" i="2"/>
  <c r="D873" i="2"/>
  <c r="C873" i="2"/>
  <c r="D872" i="2"/>
  <c r="C872" i="2"/>
  <c r="D871" i="2"/>
  <c r="C871" i="2"/>
  <c r="D870" i="2"/>
  <c r="C870" i="2"/>
  <c r="D869" i="2"/>
  <c r="C869" i="2"/>
  <c r="D868" i="2"/>
  <c r="C868" i="2"/>
  <c r="D867" i="2"/>
  <c r="C867" i="2"/>
  <c r="D866" i="2"/>
  <c r="C866" i="2"/>
  <c r="D865" i="2"/>
  <c r="C865" i="2"/>
  <c r="D864" i="2"/>
  <c r="C864" i="2"/>
  <c r="D863" i="2"/>
  <c r="C863" i="2"/>
  <c r="D862" i="2"/>
  <c r="C862" i="2"/>
  <c r="D861" i="2"/>
  <c r="C861" i="2"/>
  <c r="D860" i="2"/>
  <c r="C860" i="2"/>
  <c r="D859" i="2"/>
  <c r="C859" i="2"/>
  <c r="D858" i="2"/>
  <c r="C858" i="2"/>
  <c r="D857" i="2"/>
  <c r="C857" i="2"/>
  <c r="D856" i="2"/>
  <c r="C856" i="2"/>
  <c r="D855" i="2"/>
  <c r="C855" i="2"/>
  <c r="D854" i="2"/>
  <c r="C854" i="2"/>
  <c r="D853" i="2"/>
  <c r="C853" i="2"/>
  <c r="D852" i="2"/>
  <c r="C852" i="2"/>
  <c r="D851" i="2"/>
  <c r="C851" i="2"/>
  <c r="D850" i="2"/>
  <c r="C850" i="2"/>
  <c r="D849" i="2"/>
  <c r="C849" i="2"/>
  <c r="D848" i="2"/>
  <c r="C848" i="2"/>
  <c r="D847" i="2"/>
  <c r="C847" i="2"/>
  <c r="D846" i="2"/>
  <c r="C846" i="2"/>
  <c r="D845" i="2"/>
  <c r="C845" i="2"/>
  <c r="D844" i="2"/>
  <c r="C844" i="2"/>
  <c r="D843" i="2"/>
  <c r="C843" i="2"/>
  <c r="D842" i="2"/>
  <c r="C842" i="2"/>
  <c r="D841" i="2"/>
  <c r="C841" i="2"/>
  <c r="D840" i="2"/>
  <c r="C840" i="2"/>
  <c r="D839" i="2"/>
  <c r="C839" i="2"/>
  <c r="D838" i="2"/>
  <c r="C838" i="2"/>
  <c r="D837" i="2"/>
  <c r="C837" i="2"/>
  <c r="D836" i="2"/>
  <c r="C836" i="2"/>
  <c r="D835" i="2"/>
  <c r="C835" i="2"/>
  <c r="D834" i="2"/>
  <c r="C834" i="2"/>
  <c r="D833" i="2"/>
  <c r="C833" i="2"/>
  <c r="D832" i="2"/>
  <c r="C832" i="2"/>
  <c r="D831" i="2"/>
  <c r="C831" i="2"/>
  <c r="D830" i="2"/>
  <c r="C830" i="2"/>
  <c r="D829" i="2"/>
  <c r="C829" i="2"/>
  <c r="D828" i="2"/>
  <c r="C828" i="2"/>
  <c r="D827" i="2"/>
  <c r="C827" i="2"/>
  <c r="D826" i="2"/>
  <c r="C826" i="2"/>
  <c r="D825" i="2"/>
  <c r="C825" i="2"/>
  <c r="D824" i="2"/>
  <c r="C824" i="2"/>
  <c r="D823" i="2"/>
  <c r="C823" i="2"/>
  <c r="D822" i="2"/>
  <c r="C822" i="2"/>
  <c r="D821" i="2"/>
  <c r="C821" i="2"/>
  <c r="D820" i="2"/>
  <c r="C820" i="2"/>
  <c r="D819" i="2"/>
  <c r="C819" i="2"/>
  <c r="D818" i="2"/>
  <c r="C818" i="2"/>
  <c r="D817" i="2"/>
  <c r="C817" i="2"/>
  <c r="D816" i="2"/>
  <c r="C816" i="2"/>
  <c r="D815" i="2"/>
  <c r="C815" i="2"/>
  <c r="D814" i="2"/>
  <c r="C814" i="2"/>
  <c r="D813" i="2"/>
  <c r="C813" i="2"/>
  <c r="D812" i="2"/>
  <c r="C812" i="2"/>
  <c r="D811" i="2"/>
  <c r="C811" i="2"/>
  <c r="D810" i="2"/>
  <c r="C810" i="2"/>
  <c r="D809" i="2"/>
  <c r="C809" i="2"/>
  <c r="D808" i="2"/>
  <c r="C808" i="2"/>
  <c r="D807" i="2"/>
  <c r="C807" i="2"/>
  <c r="D806" i="2"/>
  <c r="C806" i="2"/>
  <c r="D805" i="2"/>
  <c r="C805" i="2"/>
  <c r="D804" i="2"/>
  <c r="C804" i="2"/>
  <c r="D803" i="2"/>
  <c r="C803" i="2"/>
  <c r="D802" i="2"/>
  <c r="C802" i="2"/>
  <c r="D801" i="2"/>
  <c r="C801" i="2"/>
  <c r="D800" i="2"/>
  <c r="C800" i="2"/>
  <c r="D799" i="2"/>
  <c r="C799" i="2"/>
  <c r="D798" i="2"/>
  <c r="C798" i="2"/>
  <c r="D797" i="2"/>
  <c r="C797" i="2"/>
  <c r="D796" i="2"/>
  <c r="C796" i="2"/>
  <c r="D795" i="2"/>
  <c r="C795" i="2"/>
  <c r="D794" i="2"/>
  <c r="C794" i="2"/>
  <c r="D793" i="2"/>
  <c r="C793" i="2"/>
  <c r="D792" i="2"/>
  <c r="C792" i="2"/>
  <c r="D791" i="2"/>
  <c r="C791" i="2"/>
  <c r="D790" i="2"/>
  <c r="C790" i="2"/>
  <c r="D789" i="2"/>
  <c r="C789" i="2"/>
  <c r="D788" i="2"/>
  <c r="C788" i="2"/>
  <c r="D787" i="2"/>
  <c r="C787" i="2"/>
  <c r="D786" i="2"/>
  <c r="C786" i="2"/>
  <c r="D785" i="2"/>
  <c r="C785" i="2"/>
  <c r="D784" i="2"/>
  <c r="C784" i="2"/>
  <c r="D783" i="2"/>
  <c r="C783" i="2"/>
  <c r="D782" i="2"/>
  <c r="C782" i="2"/>
  <c r="D781" i="2"/>
  <c r="C781" i="2"/>
  <c r="D780" i="2"/>
  <c r="C780" i="2"/>
  <c r="D779" i="2"/>
  <c r="C779" i="2"/>
  <c r="D778" i="2"/>
  <c r="C778" i="2"/>
  <c r="D777" i="2"/>
  <c r="C777" i="2"/>
  <c r="D776" i="2"/>
  <c r="C776" i="2"/>
  <c r="D775" i="2"/>
  <c r="C775" i="2"/>
  <c r="D774" i="2"/>
  <c r="C774" i="2"/>
  <c r="D773" i="2"/>
  <c r="C773" i="2"/>
  <c r="D772" i="2"/>
  <c r="C772" i="2"/>
  <c r="D771" i="2"/>
  <c r="C771" i="2"/>
  <c r="D770" i="2"/>
  <c r="C770" i="2"/>
  <c r="D769" i="2"/>
  <c r="C769" i="2"/>
  <c r="D768" i="2"/>
  <c r="C768" i="2"/>
  <c r="D767" i="2"/>
  <c r="C767" i="2"/>
  <c r="D766" i="2"/>
  <c r="C766" i="2"/>
  <c r="D765" i="2"/>
  <c r="C765" i="2"/>
  <c r="D764" i="2"/>
  <c r="C764" i="2"/>
  <c r="D763" i="2"/>
  <c r="C763" i="2"/>
  <c r="D762" i="2"/>
  <c r="C762" i="2"/>
  <c r="D761" i="2"/>
  <c r="C761" i="2"/>
  <c r="D760" i="2"/>
  <c r="C760" i="2"/>
  <c r="D759" i="2"/>
  <c r="C759" i="2"/>
  <c r="D758" i="2"/>
  <c r="C758" i="2"/>
  <c r="D757" i="2"/>
  <c r="C757" i="2"/>
  <c r="D756" i="2"/>
  <c r="C756" i="2"/>
  <c r="D755" i="2"/>
  <c r="C755" i="2"/>
  <c r="D754" i="2"/>
  <c r="C754" i="2"/>
  <c r="D753" i="2"/>
  <c r="C753" i="2"/>
  <c r="D752" i="2"/>
  <c r="C752" i="2"/>
  <c r="D751" i="2"/>
  <c r="C751" i="2"/>
  <c r="D750" i="2"/>
  <c r="C750" i="2"/>
  <c r="D749" i="2"/>
  <c r="C749" i="2"/>
  <c r="D748" i="2"/>
  <c r="C748" i="2"/>
  <c r="D747" i="2"/>
  <c r="C747" i="2"/>
  <c r="D746" i="2"/>
  <c r="C746" i="2"/>
  <c r="D745" i="2"/>
  <c r="C745" i="2"/>
  <c r="D744" i="2"/>
  <c r="C744" i="2"/>
  <c r="D743" i="2"/>
  <c r="C743" i="2"/>
  <c r="D742" i="2"/>
  <c r="C742" i="2"/>
  <c r="D741" i="2"/>
  <c r="C741" i="2"/>
  <c r="D740" i="2"/>
  <c r="C740" i="2"/>
  <c r="D739" i="2"/>
  <c r="C739" i="2"/>
  <c r="D738" i="2"/>
  <c r="C738" i="2"/>
  <c r="D737" i="2"/>
  <c r="C737" i="2"/>
  <c r="D736" i="2"/>
  <c r="C736" i="2"/>
  <c r="D735" i="2"/>
  <c r="C735" i="2"/>
  <c r="D734" i="2"/>
  <c r="C734" i="2"/>
  <c r="D733" i="2"/>
  <c r="C733" i="2"/>
  <c r="D732" i="2"/>
  <c r="C732" i="2"/>
  <c r="D731" i="2"/>
  <c r="C731" i="2"/>
  <c r="D730" i="2"/>
  <c r="C730" i="2"/>
  <c r="D729" i="2"/>
  <c r="C729" i="2"/>
  <c r="D728" i="2"/>
  <c r="C728" i="2"/>
  <c r="D727" i="2"/>
  <c r="C727" i="2"/>
  <c r="D726" i="2"/>
  <c r="C726" i="2"/>
  <c r="D725" i="2"/>
  <c r="C725" i="2"/>
  <c r="D724" i="2"/>
  <c r="C724" i="2"/>
  <c r="D723" i="2"/>
  <c r="C723" i="2"/>
  <c r="D722" i="2"/>
  <c r="C722" i="2"/>
  <c r="D721" i="2"/>
  <c r="C721" i="2"/>
  <c r="D720" i="2"/>
  <c r="C720" i="2"/>
  <c r="D719" i="2"/>
  <c r="C719" i="2"/>
  <c r="D718" i="2"/>
  <c r="C718" i="2"/>
  <c r="D717" i="2"/>
  <c r="C717" i="2"/>
  <c r="D716" i="2"/>
  <c r="C716" i="2"/>
  <c r="D715" i="2"/>
  <c r="C715" i="2"/>
  <c r="D714" i="2"/>
  <c r="C714" i="2"/>
  <c r="D713" i="2"/>
  <c r="C713" i="2"/>
  <c r="D712" i="2"/>
  <c r="C712" i="2"/>
  <c r="D711" i="2"/>
  <c r="C711" i="2"/>
  <c r="D710" i="2"/>
  <c r="C710" i="2"/>
  <c r="D709" i="2"/>
  <c r="C709" i="2"/>
  <c r="D708" i="2"/>
  <c r="C708" i="2"/>
  <c r="D707" i="2"/>
  <c r="C707" i="2"/>
  <c r="D706" i="2"/>
  <c r="C706" i="2"/>
  <c r="D705" i="2"/>
  <c r="C705" i="2"/>
  <c r="D704" i="2"/>
  <c r="C704" i="2"/>
  <c r="D703" i="2"/>
  <c r="C703" i="2"/>
  <c r="D702" i="2"/>
  <c r="C702" i="2"/>
  <c r="D701" i="2"/>
  <c r="C701" i="2"/>
  <c r="D700" i="2"/>
  <c r="C700" i="2"/>
  <c r="D699" i="2"/>
  <c r="C699" i="2"/>
  <c r="D698" i="2"/>
  <c r="C698" i="2"/>
  <c r="D697" i="2"/>
  <c r="C697" i="2"/>
  <c r="D696" i="2"/>
  <c r="C696" i="2"/>
  <c r="D695" i="2"/>
  <c r="C695" i="2"/>
  <c r="D694" i="2"/>
  <c r="C694" i="2"/>
  <c r="D693" i="2"/>
  <c r="C693" i="2"/>
  <c r="D692" i="2"/>
  <c r="C692" i="2"/>
  <c r="D691" i="2"/>
  <c r="C691" i="2"/>
  <c r="D690" i="2"/>
  <c r="C690" i="2"/>
  <c r="D689" i="2"/>
  <c r="C689" i="2"/>
  <c r="D688" i="2"/>
  <c r="C688" i="2"/>
  <c r="D687" i="2"/>
  <c r="C687" i="2"/>
  <c r="D686" i="2"/>
  <c r="C686" i="2"/>
  <c r="D685" i="2"/>
  <c r="C685" i="2"/>
  <c r="D684" i="2"/>
  <c r="C684" i="2"/>
  <c r="D683" i="2"/>
  <c r="C683" i="2"/>
  <c r="D682" i="2"/>
  <c r="C682" i="2"/>
  <c r="D681" i="2"/>
  <c r="C681" i="2"/>
  <c r="D680" i="2"/>
  <c r="C680" i="2"/>
  <c r="D679" i="2"/>
  <c r="C679" i="2"/>
  <c r="D678" i="2"/>
  <c r="C678" i="2"/>
  <c r="D677" i="2"/>
  <c r="C677" i="2"/>
  <c r="D676" i="2"/>
  <c r="C676" i="2"/>
  <c r="D675" i="2"/>
  <c r="C675" i="2"/>
  <c r="D674" i="2"/>
  <c r="C674" i="2"/>
  <c r="D673" i="2"/>
  <c r="C673" i="2"/>
  <c r="D672" i="2"/>
  <c r="C672" i="2"/>
  <c r="D671" i="2"/>
  <c r="C671" i="2"/>
  <c r="D670" i="2"/>
  <c r="C670" i="2"/>
  <c r="D669" i="2"/>
  <c r="C669" i="2"/>
  <c r="D668" i="2"/>
  <c r="C668" i="2"/>
  <c r="D667" i="2"/>
  <c r="C667" i="2"/>
  <c r="D666" i="2"/>
  <c r="C666" i="2"/>
  <c r="D665" i="2"/>
  <c r="C665" i="2"/>
  <c r="D664" i="2"/>
  <c r="C664" i="2"/>
  <c r="D663" i="2"/>
  <c r="C663" i="2"/>
  <c r="D662" i="2"/>
  <c r="C662" i="2"/>
  <c r="D661" i="2"/>
  <c r="C661" i="2"/>
  <c r="D660" i="2"/>
  <c r="C660" i="2"/>
  <c r="D659" i="2"/>
  <c r="C659" i="2"/>
  <c r="D658" i="2"/>
  <c r="C658" i="2"/>
  <c r="D657" i="2"/>
  <c r="C657" i="2"/>
  <c r="D656" i="2"/>
  <c r="C656" i="2"/>
  <c r="D655" i="2"/>
  <c r="C655" i="2"/>
  <c r="D654" i="2"/>
  <c r="C654" i="2"/>
  <c r="D653" i="2"/>
  <c r="C653" i="2"/>
  <c r="D652" i="2"/>
  <c r="C652" i="2"/>
  <c r="D651" i="2"/>
  <c r="C651" i="2"/>
  <c r="D650" i="2"/>
  <c r="C650" i="2"/>
  <c r="D649" i="2"/>
  <c r="C649" i="2"/>
  <c r="D648" i="2"/>
  <c r="C648" i="2"/>
  <c r="D647" i="2"/>
  <c r="C647" i="2"/>
  <c r="D646" i="2"/>
  <c r="C646" i="2"/>
  <c r="D645" i="2"/>
  <c r="C645" i="2"/>
  <c r="D644" i="2"/>
  <c r="C644" i="2"/>
  <c r="D643" i="2"/>
  <c r="C643" i="2"/>
  <c r="D642" i="2"/>
  <c r="C642" i="2"/>
  <c r="D641" i="2"/>
  <c r="C641" i="2"/>
  <c r="D640" i="2"/>
  <c r="C640" i="2"/>
  <c r="D639" i="2"/>
  <c r="C639" i="2"/>
  <c r="D638" i="2"/>
  <c r="C638" i="2"/>
  <c r="D637" i="2"/>
  <c r="C637" i="2"/>
  <c r="D636" i="2"/>
  <c r="C636" i="2"/>
  <c r="D635" i="2"/>
  <c r="C635" i="2"/>
  <c r="D634" i="2"/>
  <c r="C634" i="2"/>
  <c r="D633" i="2"/>
  <c r="C633" i="2"/>
  <c r="D632" i="2"/>
  <c r="C632" i="2"/>
  <c r="D631" i="2"/>
  <c r="C631" i="2"/>
  <c r="D630" i="2"/>
  <c r="C630" i="2"/>
  <c r="D629" i="2"/>
  <c r="C629" i="2"/>
  <c r="D628" i="2"/>
  <c r="C628" i="2"/>
  <c r="D627" i="2"/>
  <c r="C627" i="2"/>
  <c r="D626" i="2"/>
  <c r="C626" i="2"/>
  <c r="D625" i="2"/>
  <c r="C625" i="2"/>
  <c r="D624" i="2"/>
  <c r="C624" i="2"/>
  <c r="D623" i="2"/>
  <c r="C623" i="2"/>
  <c r="D622" i="2"/>
  <c r="C622" i="2"/>
  <c r="D621" i="2"/>
  <c r="C621" i="2"/>
  <c r="D620" i="2"/>
  <c r="C620" i="2"/>
  <c r="D619" i="2"/>
  <c r="C619" i="2"/>
  <c r="D618" i="2"/>
  <c r="C618" i="2"/>
  <c r="D617" i="2"/>
  <c r="C617" i="2"/>
  <c r="D616" i="2"/>
  <c r="C616" i="2"/>
  <c r="D615" i="2"/>
  <c r="C615" i="2"/>
  <c r="D614" i="2"/>
  <c r="C614" i="2"/>
  <c r="D613" i="2"/>
  <c r="C613" i="2"/>
  <c r="D612" i="2"/>
  <c r="C612" i="2"/>
  <c r="D611" i="2"/>
  <c r="C611" i="2"/>
  <c r="D610" i="2"/>
  <c r="C610" i="2"/>
  <c r="D609" i="2"/>
  <c r="C609" i="2"/>
  <c r="D608" i="2"/>
  <c r="C608" i="2"/>
  <c r="D607" i="2"/>
  <c r="C607" i="2"/>
  <c r="D606" i="2"/>
  <c r="C606" i="2"/>
  <c r="D605" i="2"/>
  <c r="C605" i="2"/>
  <c r="D604" i="2"/>
  <c r="C604" i="2"/>
  <c r="D603" i="2"/>
  <c r="C603" i="2"/>
  <c r="D602" i="2"/>
  <c r="C602" i="2"/>
  <c r="D601" i="2"/>
  <c r="C601" i="2"/>
  <c r="D600" i="2"/>
  <c r="C600" i="2"/>
  <c r="D599" i="2"/>
  <c r="C599" i="2"/>
  <c r="D598" i="2"/>
  <c r="C598" i="2"/>
  <c r="D597" i="2"/>
  <c r="C597" i="2"/>
  <c r="D596" i="2"/>
  <c r="C596" i="2"/>
  <c r="D595" i="2"/>
  <c r="C595" i="2"/>
  <c r="D594" i="2"/>
  <c r="C594" i="2"/>
  <c r="D593" i="2"/>
  <c r="C593" i="2"/>
  <c r="D592" i="2"/>
  <c r="C592" i="2"/>
  <c r="D591" i="2"/>
  <c r="C591" i="2"/>
  <c r="D590" i="2"/>
  <c r="C590" i="2"/>
  <c r="D589" i="2"/>
  <c r="C589" i="2"/>
  <c r="D588" i="2"/>
  <c r="C588" i="2"/>
  <c r="D587" i="2"/>
  <c r="C587" i="2"/>
  <c r="D586" i="2"/>
  <c r="C586" i="2"/>
  <c r="D585" i="2"/>
  <c r="C585" i="2"/>
  <c r="D584" i="2"/>
  <c r="C584" i="2"/>
  <c r="D583" i="2"/>
  <c r="C583" i="2"/>
  <c r="D582" i="2"/>
  <c r="C582" i="2"/>
  <c r="D581" i="2"/>
  <c r="C581" i="2"/>
  <c r="D580" i="2"/>
  <c r="C580" i="2"/>
  <c r="D579" i="2"/>
  <c r="C579" i="2"/>
  <c r="D578" i="2"/>
  <c r="C578" i="2"/>
  <c r="D577" i="2"/>
  <c r="C577" i="2"/>
  <c r="D576" i="2"/>
  <c r="C576" i="2"/>
  <c r="D575" i="2"/>
  <c r="C575" i="2"/>
  <c r="D574" i="2"/>
  <c r="C574" i="2"/>
  <c r="D573" i="2"/>
  <c r="C573" i="2"/>
  <c r="D572" i="2"/>
  <c r="C572" i="2"/>
  <c r="D571" i="2"/>
  <c r="C571" i="2"/>
  <c r="D570" i="2"/>
  <c r="C570" i="2"/>
  <c r="D569" i="2"/>
  <c r="C569" i="2"/>
  <c r="D568" i="2"/>
  <c r="C568" i="2"/>
  <c r="D567" i="2"/>
  <c r="C567" i="2"/>
  <c r="D566" i="2"/>
  <c r="C566" i="2"/>
  <c r="D565" i="2"/>
  <c r="C565" i="2"/>
  <c r="D564" i="2"/>
  <c r="C564" i="2"/>
  <c r="D563" i="2"/>
  <c r="C563" i="2"/>
  <c r="D562" i="2"/>
  <c r="C562" i="2"/>
  <c r="D561" i="2"/>
  <c r="C561" i="2"/>
  <c r="D560" i="2"/>
  <c r="C560" i="2"/>
  <c r="D559" i="2"/>
  <c r="C559" i="2"/>
  <c r="D558" i="2"/>
  <c r="C558" i="2"/>
  <c r="D557" i="2"/>
  <c r="C557" i="2"/>
  <c r="D556" i="2"/>
  <c r="C556" i="2"/>
  <c r="D555" i="2"/>
  <c r="C555" i="2"/>
  <c r="D554" i="2"/>
  <c r="C554" i="2"/>
  <c r="D553" i="2"/>
  <c r="C553" i="2"/>
  <c r="D552" i="2"/>
  <c r="C552" i="2"/>
  <c r="D551" i="2"/>
  <c r="C551" i="2"/>
  <c r="D550" i="2"/>
  <c r="C550" i="2"/>
  <c r="D549" i="2"/>
  <c r="C549" i="2"/>
  <c r="D548" i="2"/>
  <c r="C548" i="2"/>
  <c r="D547" i="2"/>
  <c r="C547" i="2"/>
  <c r="D546" i="2"/>
  <c r="C546" i="2"/>
  <c r="D545" i="2"/>
  <c r="C545" i="2"/>
  <c r="D544" i="2"/>
  <c r="C544" i="2"/>
  <c r="D543" i="2"/>
  <c r="C543" i="2"/>
  <c r="D542" i="2"/>
  <c r="C542" i="2"/>
  <c r="D541" i="2"/>
  <c r="C541" i="2"/>
  <c r="D540" i="2"/>
  <c r="C540" i="2"/>
  <c r="D539" i="2"/>
  <c r="C539" i="2"/>
  <c r="D538" i="2"/>
  <c r="C538" i="2"/>
  <c r="D537" i="2"/>
  <c r="C537" i="2"/>
  <c r="D536" i="2"/>
  <c r="C536" i="2"/>
  <c r="D535" i="2"/>
  <c r="C535" i="2"/>
  <c r="D534" i="2"/>
  <c r="C534" i="2"/>
  <c r="D533" i="2"/>
  <c r="C533" i="2"/>
  <c r="D532" i="2"/>
  <c r="C532" i="2"/>
  <c r="D531" i="2"/>
  <c r="C531" i="2"/>
  <c r="D530" i="2"/>
  <c r="C530" i="2"/>
  <c r="D529" i="2"/>
  <c r="C529" i="2"/>
  <c r="D528" i="2"/>
  <c r="C528" i="2"/>
  <c r="D527" i="2"/>
  <c r="C527" i="2"/>
  <c r="D526" i="2"/>
  <c r="C526" i="2"/>
  <c r="D525" i="2"/>
  <c r="C525" i="2"/>
  <c r="D524" i="2"/>
  <c r="C524" i="2"/>
  <c r="D523" i="2"/>
  <c r="C523" i="2"/>
  <c r="D522" i="2"/>
  <c r="C522" i="2"/>
  <c r="D521" i="2"/>
  <c r="C521" i="2"/>
  <c r="D520" i="2"/>
  <c r="C520" i="2"/>
  <c r="D519" i="2"/>
  <c r="C519" i="2"/>
  <c r="D518" i="2"/>
  <c r="C518" i="2"/>
  <c r="D517" i="2"/>
  <c r="C517" i="2"/>
  <c r="D516" i="2"/>
  <c r="C516" i="2"/>
  <c r="D515" i="2"/>
  <c r="C515" i="2"/>
  <c r="D514" i="2"/>
  <c r="C514" i="2"/>
  <c r="D513" i="2"/>
  <c r="C513" i="2"/>
  <c r="D512" i="2"/>
  <c r="C512" i="2"/>
  <c r="D511" i="2"/>
  <c r="C511" i="2"/>
  <c r="D510" i="2"/>
  <c r="C510" i="2"/>
  <c r="D509" i="2"/>
  <c r="C509" i="2"/>
  <c r="D508" i="2"/>
  <c r="C508" i="2"/>
  <c r="D507" i="2"/>
  <c r="C507" i="2"/>
  <c r="D506" i="2"/>
  <c r="C506" i="2"/>
  <c r="D505" i="2"/>
  <c r="C505" i="2"/>
  <c r="D504" i="2"/>
  <c r="C504" i="2"/>
  <c r="D503" i="2"/>
  <c r="C503" i="2"/>
  <c r="D502" i="2"/>
  <c r="C502" i="2"/>
  <c r="D501" i="2"/>
  <c r="C501" i="2"/>
  <c r="D500" i="2"/>
  <c r="C500" i="2"/>
  <c r="D499" i="2"/>
  <c r="C499" i="2"/>
  <c r="D498" i="2"/>
  <c r="C498" i="2"/>
  <c r="D497" i="2"/>
  <c r="C497" i="2"/>
  <c r="D496" i="2"/>
  <c r="C496" i="2"/>
  <c r="D495" i="2"/>
  <c r="C495" i="2"/>
  <c r="D494" i="2"/>
  <c r="C494" i="2"/>
  <c r="D493" i="2"/>
  <c r="C493" i="2"/>
  <c r="D492" i="2"/>
  <c r="C492" i="2"/>
  <c r="D491" i="2"/>
  <c r="C491" i="2"/>
  <c r="D490" i="2"/>
  <c r="C490" i="2"/>
  <c r="D489" i="2"/>
  <c r="C489" i="2"/>
  <c r="D488" i="2"/>
  <c r="C488" i="2"/>
  <c r="D487" i="2"/>
  <c r="C487" i="2"/>
  <c r="D486" i="2"/>
  <c r="C486" i="2"/>
  <c r="D485" i="2"/>
  <c r="C485" i="2"/>
  <c r="D484" i="2"/>
  <c r="C484" i="2"/>
  <c r="D483" i="2"/>
  <c r="C483" i="2"/>
  <c r="D482" i="2"/>
  <c r="C482" i="2"/>
  <c r="D481" i="2"/>
  <c r="C481" i="2"/>
  <c r="D480" i="2"/>
  <c r="C480" i="2"/>
  <c r="D479" i="2"/>
  <c r="C479" i="2"/>
  <c r="D478" i="2"/>
  <c r="C478" i="2"/>
  <c r="D477" i="2"/>
  <c r="C477" i="2"/>
  <c r="D476" i="2"/>
  <c r="C476" i="2"/>
  <c r="D475" i="2"/>
  <c r="C475" i="2"/>
  <c r="D474" i="2"/>
  <c r="C474" i="2"/>
  <c r="D473" i="2"/>
  <c r="C473" i="2"/>
  <c r="D472" i="2"/>
  <c r="C472" i="2"/>
  <c r="D471" i="2"/>
  <c r="C471" i="2"/>
  <c r="D470" i="2"/>
  <c r="C470" i="2"/>
  <c r="D469" i="2"/>
  <c r="C469" i="2"/>
  <c r="D468" i="2"/>
  <c r="C468" i="2"/>
  <c r="D467" i="2"/>
  <c r="C467" i="2"/>
  <c r="D466" i="2"/>
  <c r="C466" i="2"/>
  <c r="D465" i="2"/>
  <c r="C465" i="2"/>
  <c r="D464" i="2"/>
  <c r="C464" i="2"/>
  <c r="D463" i="2"/>
  <c r="C463" i="2"/>
  <c r="D462" i="2"/>
  <c r="C462" i="2"/>
  <c r="D461" i="2"/>
  <c r="C461" i="2"/>
  <c r="D460" i="2"/>
  <c r="C460" i="2"/>
  <c r="D459" i="2"/>
  <c r="C459" i="2"/>
  <c r="D458" i="2"/>
  <c r="C458" i="2"/>
  <c r="D457" i="2"/>
  <c r="C457" i="2"/>
  <c r="D456" i="2"/>
  <c r="C456" i="2"/>
  <c r="D455" i="2"/>
  <c r="C455" i="2"/>
  <c r="D454" i="2"/>
  <c r="C454" i="2"/>
  <c r="D453" i="2"/>
  <c r="C453" i="2"/>
  <c r="D452" i="2"/>
  <c r="C452" i="2"/>
  <c r="D451" i="2"/>
  <c r="C451" i="2"/>
  <c r="D450" i="2"/>
  <c r="C450" i="2"/>
  <c r="D449" i="2"/>
  <c r="C449" i="2"/>
  <c r="D448" i="2"/>
  <c r="C448" i="2"/>
  <c r="D447" i="2"/>
  <c r="C447" i="2"/>
  <c r="D446" i="2"/>
  <c r="C446" i="2"/>
  <c r="D445" i="2"/>
  <c r="C445" i="2"/>
  <c r="D444" i="2"/>
  <c r="C444" i="2"/>
  <c r="D443" i="2"/>
  <c r="C443" i="2"/>
  <c r="D442" i="2"/>
  <c r="C442" i="2"/>
  <c r="D441" i="2"/>
  <c r="C441" i="2"/>
  <c r="D440" i="2"/>
  <c r="C440" i="2"/>
  <c r="D439" i="2"/>
  <c r="C439" i="2"/>
  <c r="D438" i="2"/>
  <c r="C438" i="2"/>
  <c r="D437" i="2"/>
  <c r="C437" i="2"/>
  <c r="D436" i="2"/>
  <c r="C436" i="2"/>
  <c r="D435" i="2"/>
  <c r="C435" i="2"/>
  <c r="D434" i="2"/>
  <c r="C434" i="2"/>
  <c r="D433" i="2"/>
  <c r="C433" i="2"/>
  <c r="D432" i="2"/>
  <c r="C432" i="2"/>
  <c r="D431" i="2"/>
  <c r="C431" i="2"/>
  <c r="D430" i="2"/>
  <c r="C430" i="2"/>
  <c r="D429" i="2"/>
  <c r="C429" i="2"/>
  <c r="D428" i="2"/>
  <c r="C428" i="2"/>
  <c r="D427" i="2"/>
  <c r="C427" i="2"/>
  <c r="D426" i="2"/>
  <c r="C426" i="2"/>
  <c r="D425" i="2"/>
  <c r="C425" i="2"/>
  <c r="D424" i="2"/>
  <c r="C424" i="2"/>
  <c r="D423" i="2"/>
  <c r="C423" i="2"/>
  <c r="D422" i="2"/>
  <c r="C422" i="2"/>
  <c r="D421" i="2"/>
  <c r="C421" i="2"/>
  <c r="D420" i="2"/>
  <c r="C420" i="2"/>
  <c r="D419" i="2"/>
  <c r="C419" i="2"/>
  <c r="D418" i="2"/>
  <c r="C418" i="2"/>
  <c r="D417" i="2"/>
  <c r="C417" i="2"/>
  <c r="D416" i="2"/>
  <c r="C416" i="2"/>
  <c r="D415" i="2"/>
  <c r="C415" i="2"/>
  <c r="D414" i="2"/>
  <c r="C414" i="2"/>
  <c r="D413" i="2"/>
  <c r="C413" i="2"/>
  <c r="D412" i="2"/>
  <c r="C412" i="2"/>
  <c r="D411" i="2"/>
  <c r="C411" i="2"/>
  <c r="D410" i="2"/>
  <c r="C410" i="2"/>
  <c r="D409" i="2"/>
  <c r="C409" i="2"/>
  <c r="D408" i="2"/>
  <c r="C408" i="2"/>
  <c r="D407" i="2"/>
  <c r="C407" i="2"/>
  <c r="D406" i="2"/>
  <c r="C406" i="2"/>
  <c r="D405" i="2"/>
  <c r="C405" i="2"/>
  <c r="D404" i="2"/>
  <c r="C404" i="2"/>
  <c r="D403" i="2"/>
  <c r="C403" i="2"/>
  <c r="D402" i="2"/>
  <c r="C402" i="2"/>
  <c r="D401" i="2"/>
  <c r="C401" i="2"/>
  <c r="D400" i="2"/>
  <c r="C400" i="2"/>
  <c r="D399" i="2"/>
  <c r="C399" i="2"/>
  <c r="D398" i="2"/>
  <c r="C398" i="2"/>
  <c r="D397" i="2"/>
  <c r="C397" i="2"/>
  <c r="D396" i="2"/>
  <c r="C396" i="2"/>
  <c r="D395" i="2"/>
  <c r="C395" i="2"/>
  <c r="D394" i="2"/>
  <c r="C394" i="2"/>
  <c r="D393" i="2"/>
  <c r="C393" i="2"/>
  <c r="D392" i="2"/>
  <c r="C392" i="2"/>
  <c r="D391" i="2"/>
  <c r="C391" i="2"/>
  <c r="D390" i="2"/>
  <c r="C390" i="2"/>
  <c r="D389" i="2"/>
  <c r="C389" i="2"/>
  <c r="D388" i="2"/>
  <c r="C388" i="2"/>
  <c r="D387" i="2"/>
  <c r="C387" i="2"/>
  <c r="D386" i="2"/>
  <c r="C386" i="2"/>
  <c r="D385" i="2"/>
  <c r="C385" i="2"/>
  <c r="D384" i="2"/>
  <c r="C384" i="2"/>
  <c r="D383" i="2"/>
  <c r="C383" i="2"/>
  <c r="D382" i="2"/>
  <c r="C382" i="2"/>
  <c r="D381" i="2"/>
  <c r="C381" i="2"/>
  <c r="D380" i="2"/>
  <c r="C380" i="2"/>
  <c r="D379" i="2"/>
  <c r="C379" i="2"/>
  <c r="D378" i="2"/>
  <c r="C378" i="2"/>
  <c r="D377" i="2"/>
  <c r="C377" i="2"/>
  <c r="D376" i="2"/>
  <c r="C376" i="2"/>
  <c r="D375" i="2"/>
  <c r="C375" i="2"/>
  <c r="D374" i="2"/>
  <c r="C374" i="2"/>
  <c r="D373" i="2"/>
  <c r="C373" i="2"/>
  <c r="D372" i="2"/>
  <c r="C372" i="2"/>
  <c r="D371" i="2"/>
  <c r="C371" i="2"/>
  <c r="D370" i="2"/>
  <c r="C370" i="2"/>
  <c r="D369" i="2"/>
  <c r="C369" i="2"/>
  <c r="D368" i="2"/>
  <c r="C368" i="2"/>
  <c r="D367" i="2"/>
  <c r="C367" i="2"/>
  <c r="D366" i="2"/>
  <c r="C366" i="2"/>
  <c r="D365" i="2"/>
  <c r="C365" i="2"/>
  <c r="D364" i="2"/>
  <c r="C364" i="2"/>
  <c r="D363" i="2"/>
  <c r="C363" i="2"/>
  <c r="D362" i="2"/>
  <c r="C362" i="2"/>
  <c r="D361" i="2"/>
  <c r="C361" i="2"/>
  <c r="D360" i="2"/>
  <c r="C360" i="2"/>
  <c r="D359" i="2"/>
  <c r="C359" i="2"/>
  <c r="D358" i="2"/>
  <c r="C358" i="2"/>
  <c r="D357" i="2"/>
  <c r="C357" i="2"/>
  <c r="D356" i="2"/>
  <c r="C356" i="2"/>
  <c r="D355" i="2"/>
  <c r="C355" i="2"/>
  <c r="D354" i="2"/>
  <c r="C354" i="2"/>
  <c r="D353" i="2"/>
  <c r="C353" i="2"/>
  <c r="D352" i="2"/>
  <c r="C352" i="2"/>
  <c r="D351" i="2"/>
  <c r="C351" i="2"/>
  <c r="D350" i="2"/>
  <c r="C350" i="2"/>
  <c r="D349" i="2"/>
  <c r="C349" i="2"/>
  <c r="D348" i="2"/>
  <c r="C348" i="2"/>
  <c r="D347" i="2"/>
  <c r="C347" i="2"/>
  <c r="D346" i="2"/>
  <c r="C346" i="2"/>
  <c r="D345" i="2"/>
  <c r="C345" i="2"/>
  <c r="D344" i="2"/>
  <c r="C344" i="2"/>
  <c r="D343" i="2"/>
  <c r="C343" i="2"/>
  <c r="D342" i="2"/>
  <c r="C342" i="2"/>
  <c r="D341" i="2"/>
  <c r="C341" i="2"/>
  <c r="D340" i="2"/>
  <c r="C340" i="2"/>
  <c r="D339" i="2"/>
  <c r="C339" i="2"/>
  <c r="D338" i="2"/>
  <c r="C338" i="2"/>
  <c r="D337" i="2"/>
  <c r="C337" i="2"/>
  <c r="D336" i="2"/>
  <c r="C336" i="2"/>
  <c r="D335" i="2"/>
  <c r="C335" i="2"/>
  <c r="D334" i="2"/>
  <c r="C334" i="2"/>
  <c r="D333" i="2"/>
  <c r="C333" i="2"/>
  <c r="D332" i="2"/>
  <c r="C332" i="2"/>
  <c r="D331" i="2"/>
  <c r="C331" i="2"/>
  <c r="D330" i="2"/>
  <c r="C330" i="2"/>
  <c r="D329" i="2"/>
  <c r="C329" i="2"/>
  <c r="D328" i="2"/>
  <c r="C328" i="2"/>
  <c r="D327" i="2"/>
  <c r="C327" i="2"/>
  <c r="D326" i="2"/>
  <c r="C326" i="2"/>
  <c r="D325" i="2"/>
  <c r="C325" i="2"/>
  <c r="D324" i="2"/>
  <c r="C324" i="2"/>
  <c r="D323" i="2"/>
  <c r="C323" i="2"/>
  <c r="D322" i="2"/>
  <c r="C322" i="2"/>
  <c r="D321" i="2"/>
  <c r="C321" i="2"/>
  <c r="D320" i="2"/>
  <c r="C320" i="2"/>
  <c r="D319" i="2"/>
  <c r="C319" i="2"/>
  <c r="D318" i="2"/>
  <c r="C318" i="2"/>
  <c r="D317" i="2"/>
  <c r="C317" i="2"/>
  <c r="D316" i="2"/>
  <c r="C316" i="2"/>
  <c r="D315" i="2"/>
  <c r="C315" i="2"/>
  <c r="D314" i="2"/>
  <c r="C314" i="2"/>
  <c r="D313" i="2"/>
  <c r="C313" i="2"/>
  <c r="D312" i="2"/>
  <c r="C312" i="2"/>
  <c r="D311" i="2"/>
  <c r="C311" i="2"/>
  <c r="D310" i="2"/>
  <c r="C310" i="2"/>
  <c r="D309" i="2"/>
  <c r="C309" i="2"/>
  <c r="D308" i="2"/>
  <c r="C308" i="2"/>
  <c r="D307" i="2"/>
  <c r="C307" i="2"/>
  <c r="D306" i="2"/>
  <c r="C306" i="2"/>
  <c r="D305" i="2"/>
  <c r="C305" i="2"/>
  <c r="D304" i="2"/>
  <c r="C304" i="2"/>
  <c r="D303" i="2"/>
  <c r="C303" i="2"/>
  <c r="D302" i="2"/>
  <c r="C302" i="2"/>
  <c r="D301" i="2"/>
  <c r="C301" i="2"/>
  <c r="D300" i="2"/>
  <c r="C300" i="2"/>
  <c r="D299" i="2"/>
  <c r="C299" i="2"/>
  <c r="D298" i="2"/>
  <c r="C298" i="2"/>
  <c r="D297" i="2"/>
  <c r="C297" i="2"/>
  <c r="D296" i="2"/>
  <c r="C296" i="2"/>
  <c r="D295" i="2"/>
  <c r="C295" i="2"/>
  <c r="D294" i="2"/>
  <c r="C294" i="2"/>
  <c r="D293" i="2"/>
  <c r="C293" i="2"/>
  <c r="D292" i="2"/>
  <c r="C292" i="2"/>
  <c r="D291" i="2"/>
  <c r="C291" i="2"/>
  <c r="D290" i="2"/>
  <c r="C290" i="2"/>
  <c r="D289" i="2"/>
  <c r="C289" i="2"/>
  <c r="D288" i="2"/>
  <c r="C288" i="2"/>
  <c r="D287" i="2"/>
  <c r="C287" i="2"/>
  <c r="D286" i="2"/>
  <c r="C286" i="2"/>
  <c r="D285" i="2"/>
  <c r="C285" i="2"/>
  <c r="D284" i="2"/>
  <c r="C284" i="2"/>
  <c r="D283" i="2"/>
  <c r="C283" i="2"/>
  <c r="D282" i="2"/>
  <c r="C282" i="2"/>
  <c r="D281" i="2"/>
  <c r="C281" i="2"/>
  <c r="D280" i="2"/>
  <c r="C280" i="2"/>
  <c r="D279" i="2"/>
  <c r="C279" i="2"/>
  <c r="D278" i="2"/>
  <c r="C278" i="2"/>
  <c r="D277" i="2"/>
  <c r="C277" i="2"/>
  <c r="D276" i="2"/>
  <c r="C276" i="2"/>
  <c r="D275" i="2"/>
  <c r="C275" i="2"/>
  <c r="D274" i="2"/>
  <c r="C274" i="2"/>
  <c r="D273" i="2"/>
  <c r="C273" i="2"/>
  <c r="D272" i="2"/>
  <c r="C272" i="2"/>
  <c r="D271" i="2"/>
  <c r="C271" i="2"/>
  <c r="D270" i="2"/>
  <c r="C270" i="2"/>
  <c r="D269" i="2"/>
  <c r="C269" i="2"/>
  <c r="D268" i="2"/>
  <c r="C268" i="2"/>
  <c r="D267" i="2"/>
  <c r="C267" i="2"/>
  <c r="D266" i="2"/>
  <c r="C266" i="2"/>
  <c r="D265" i="2"/>
  <c r="C265" i="2"/>
  <c r="D264" i="2"/>
  <c r="C264" i="2"/>
  <c r="D263" i="2"/>
  <c r="C263" i="2"/>
  <c r="D262" i="2"/>
  <c r="C262" i="2"/>
  <c r="D261" i="2"/>
  <c r="C261" i="2"/>
  <c r="D260" i="2"/>
  <c r="C260" i="2"/>
  <c r="D259" i="2"/>
  <c r="C259" i="2"/>
  <c r="D258" i="2"/>
  <c r="C258" i="2"/>
  <c r="D257" i="2"/>
  <c r="C257" i="2"/>
  <c r="D256" i="2"/>
  <c r="C256" i="2"/>
  <c r="D255" i="2"/>
  <c r="C255" i="2"/>
  <c r="D254" i="2"/>
  <c r="C254" i="2"/>
  <c r="D253" i="2"/>
  <c r="C253" i="2"/>
  <c r="D252" i="2"/>
  <c r="C252" i="2"/>
  <c r="D251" i="2"/>
  <c r="C251" i="2"/>
  <c r="D250" i="2"/>
  <c r="C250" i="2"/>
  <c r="D249" i="2"/>
  <c r="C249" i="2"/>
  <c r="D248" i="2"/>
  <c r="C248" i="2"/>
  <c r="D247" i="2"/>
  <c r="C247" i="2"/>
  <c r="D246" i="2"/>
  <c r="C246" i="2"/>
  <c r="D245" i="2"/>
  <c r="C245" i="2"/>
  <c r="D244" i="2"/>
  <c r="C244" i="2"/>
  <c r="D243" i="2"/>
  <c r="C243" i="2"/>
  <c r="D242" i="2"/>
  <c r="C242" i="2"/>
  <c r="D241" i="2"/>
  <c r="C241" i="2"/>
  <c r="D240" i="2"/>
  <c r="C240" i="2"/>
  <c r="D239" i="2"/>
  <c r="C239" i="2"/>
  <c r="D238" i="2"/>
  <c r="C238" i="2"/>
  <c r="D237" i="2"/>
  <c r="C237" i="2"/>
  <c r="D236" i="2"/>
  <c r="C236" i="2"/>
  <c r="D235" i="2"/>
  <c r="C235" i="2"/>
  <c r="D234" i="2"/>
  <c r="C234" i="2"/>
  <c r="D233" i="2"/>
  <c r="C233" i="2"/>
  <c r="D232" i="2"/>
  <c r="C232" i="2"/>
  <c r="D231" i="2"/>
  <c r="C231" i="2"/>
  <c r="D230" i="2"/>
  <c r="C230" i="2"/>
  <c r="D229" i="2"/>
  <c r="C229" i="2"/>
  <c r="D228" i="2"/>
  <c r="C228" i="2"/>
  <c r="D227" i="2"/>
  <c r="C227" i="2"/>
  <c r="D226" i="2"/>
  <c r="C226" i="2"/>
  <c r="D225" i="2"/>
  <c r="C225" i="2"/>
  <c r="D224" i="2"/>
  <c r="C224" i="2"/>
  <c r="D223" i="2"/>
  <c r="C223" i="2"/>
  <c r="D222" i="2"/>
  <c r="C222" i="2"/>
  <c r="D221" i="2"/>
  <c r="C221" i="2"/>
  <c r="D220" i="2"/>
  <c r="C220" i="2"/>
  <c r="D219" i="2"/>
  <c r="C219" i="2"/>
  <c r="D218" i="2"/>
  <c r="C218" i="2"/>
  <c r="D217" i="2"/>
  <c r="C217" i="2"/>
  <c r="D216" i="2"/>
  <c r="C216" i="2"/>
  <c r="D215" i="2"/>
  <c r="C215" i="2"/>
  <c r="D214" i="2"/>
  <c r="C214" i="2"/>
  <c r="D213" i="2"/>
  <c r="C213" i="2"/>
  <c r="D212" i="2"/>
  <c r="C212" i="2"/>
  <c r="D211" i="2"/>
  <c r="C211" i="2"/>
  <c r="D210" i="2"/>
  <c r="C210" i="2"/>
  <c r="D209" i="2"/>
  <c r="C209" i="2"/>
  <c r="D208" i="2"/>
  <c r="C208" i="2"/>
  <c r="D207" i="2"/>
  <c r="C207" i="2"/>
  <c r="D206" i="2"/>
  <c r="C206" i="2"/>
  <c r="D205" i="2"/>
  <c r="C205" i="2"/>
  <c r="D204" i="2"/>
  <c r="C204" i="2"/>
  <c r="D203" i="2"/>
  <c r="C203" i="2"/>
  <c r="D202" i="2"/>
  <c r="C202" i="2"/>
  <c r="D201" i="2"/>
  <c r="C201" i="2"/>
  <c r="D200" i="2"/>
  <c r="C200" i="2"/>
  <c r="D199" i="2"/>
  <c r="C199" i="2"/>
  <c r="D198" i="2"/>
  <c r="C198" i="2"/>
  <c r="D197" i="2"/>
  <c r="C197" i="2"/>
  <c r="D196" i="2"/>
  <c r="C196" i="2"/>
  <c r="D195" i="2"/>
  <c r="C195" i="2"/>
  <c r="D194" i="2"/>
  <c r="C194" i="2"/>
  <c r="D193" i="2"/>
  <c r="C193" i="2"/>
  <c r="D192" i="2"/>
  <c r="C192" i="2"/>
  <c r="D191" i="2"/>
  <c r="C191" i="2"/>
  <c r="D190" i="2"/>
  <c r="C190" i="2"/>
  <c r="D189" i="2"/>
  <c r="C189" i="2"/>
  <c r="D188" i="2"/>
  <c r="C188" i="2"/>
  <c r="D187" i="2"/>
  <c r="C187" i="2"/>
  <c r="D186" i="2"/>
  <c r="C186" i="2"/>
  <c r="D185" i="2"/>
  <c r="C185" i="2"/>
  <c r="D184" i="2"/>
  <c r="C184" i="2"/>
  <c r="D183" i="2"/>
  <c r="C183" i="2"/>
  <c r="D182" i="2"/>
  <c r="C182" i="2"/>
  <c r="D181" i="2"/>
  <c r="C181" i="2"/>
  <c r="D180" i="2"/>
  <c r="C180" i="2"/>
  <c r="D179" i="2"/>
  <c r="C179" i="2"/>
  <c r="D178" i="2"/>
  <c r="C178" i="2"/>
  <c r="D177" i="2"/>
  <c r="C177" i="2"/>
  <c r="D176" i="2"/>
  <c r="C176" i="2"/>
  <c r="D175" i="2"/>
  <c r="C175" i="2"/>
  <c r="D174" i="2"/>
  <c r="C174" i="2"/>
  <c r="D173" i="2"/>
  <c r="C173" i="2"/>
  <c r="D172" i="2"/>
  <c r="C172" i="2"/>
  <c r="D171" i="2"/>
  <c r="C171" i="2"/>
  <c r="D170" i="2"/>
  <c r="C170" i="2"/>
  <c r="D169" i="2"/>
  <c r="C169" i="2"/>
  <c r="D168" i="2"/>
  <c r="C168" i="2"/>
  <c r="D167" i="2"/>
  <c r="C167" i="2"/>
  <c r="D166" i="2"/>
  <c r="C166" i="2"/>
  <c r="D165" i="2"/>
  <c r="C165" i="2"/>
  <c r="D164" i="2"/>
  <c r="C164" i="2"/>
  <c r="D163" i="2"/>
  <c r="C163" i="2"/>
  <c r="D162" i="2"/>
  <c r="C162" i="2"/>
  <c r="D161" i="2"/>
  <c r="C161" i="2"/>
  <c r="D160" i="2"/>
  <c r="C160" i="2"/>
  <c r="D159" i="2"/>
  <c r="C159" i="2"/>
  <c r="D158" i="2"/>
  <c r="C158" i="2"/>
  <c r="D157" i="2"/>
  <c r="C157" i="2"/>
  <c r="D156" i="2"/>
  <c r="C156" i="2"/>
  <c r="D155" i="2"/>
  <c r="C155" i="2"/>
  <c r="D154" i="2"/>
  <c r="C154" i="2"/>
  <c r="D153" i="2"/>
  <c r="C153" i="2"/>
  <c r="D152" i="2"/>
  <c r="C152" i="2"/>
  <c r="D151" i="2"/>
  <c r="C151" i="2"/>
  <c r="D150" i="2"/>
  <c r="C150" i="2"/>
  <c r="D149" i="2"/>
  <c r="C149" i="2"/>
  <c r="D148" i="2"/>
  <c r="C148" i="2"/>
  <c r="D147" i="2"/>
  <c r="C147" i="2"/>
  <c r="D146" i="2"/>
  <c r="C146" i="2"/>
  <c r="D145" i="2"/>
  <c r="C145" i="2"/>
  <c r="D144" i="2"/>
  <c r="C144" i="2"/>
  <c r="D143" i="2"/>
  <c r="C143" i="2"/>
  <c r="D142" i="2"/>
  <c r="C142" i="2"/>
  <c r="D141" i="2"/>
  <c r="C141" i="2"/>
  <c r="D140" i="2"/>
  <c r="C140" i="2"/>
  <c r="D139" i="2"/>
  <c r="C139" i="2"/>
  <c r="D138" i="2"/>
  <c r="C138" i="2"/>
  <c r="D137" i="2"/>
  <c r="C137" i="2"/>
  <c r="D136" i="2"/>
  <c r="C136" i="2"/>
  <c r="D135" i="2"/>
  <c r="C135" i="2"/>
  <c r="D134" i="2"/>
  <c r="C134" i="2"/>
  <c r="D133" i="2"/>
  <c r="C133" i="2"/>
  <c r="D132" i="2"/>
  <c r="C132" i="2"/>
  <c r="D131" i="2"/>
  <c r="C131" i="2"/>
  <c r="D130" i="2"/>
  <c r="C130" i="2"/>
  <c r="D129" i="2"/>
  <c r="C129" i="2"/>
  <c r="D128" i="2"/>
  <c r="C128" i="2"/>
  <c r="D127" i="2"/>
  <c r="C127" i="2"/>
  <c r="D126" i="2"/>
  <c r="C126" i="2"/>
  <c r="D125" i="2"/>
  <c r="C125" i="2"/>
  <c r="D124" i="2"/>
  <c r="C124" i="2"/>
  <c r="D123" i="2"/>
  <c r="C123" i="2"/>
  <c r="D122" i="2"/>
  <c r="C122" i="2"/>
  <c r="D121" i="2"/>
  <c r="C121" i="2"/>
  <c r="D120" i="2"/>
  <c r="C120" i="2"/>
  <c r="D119" i="2"/>
  <c r="C119" i="2"/>
  <c r="D118" i="2"/>
  <c r="C118" i="2"/>
  <c r="D117" i="2"/>
  <c r="C117" i="2"/>
  <c r="D116" i="2"/>
  <c r="C116" i="2"/>
  <c r="D115" i="2"/>
  <c r="C115" i="2"/>
  <c r="D114" i="2"/>
  <c r="C114" i="2"/>
  <c r="D113" i="2"/>
  <c r="C113" i="2"/>
  <c r="D112" i="2"/>
  <c r="C112" i="2"/>
  <c r="D111" i="2"/>
  <c r="C111" i="2"/>
  <c r="D110" i="2"/>
  <c r="C110" i="2"/>
  <c r="D109" i="2"/>
  <c r="C109" i="2"/>
  <c r="D108" i="2"/>
  <c r="C108" i="2"/>
  <c r="D107" i="2"/>
  <c r="C107" i="2"/>
  <c r="D106" i="2"/>
  <c r="C106" i="2"/>
  <c r="D105" i="2"/>
  <c r="C105" i="2"/>
  <c r="D104" i="2"/>
  <c r="C104" i="2"/>
  <c r="D103" i="2"/>
  <c r="C103" i="2"/>
  <c r="D102" i="2"/>
  <c r="C102" i="2"/>
  <c r="D101" i="2"/>
  <c r="C101" i="2"/>
  <c r="D100" i="2"/>
  <c r="C100" i="2"/>
  <c r="D99" i="2"/>
  <c r="C99" i="2"/>
  <c r="D98" i="2"/>
  <c r="C98" i="2"/>
  <c r="D97" i="2"/>
  <c r="C97" i="2"/>
  <c r="D96" i="2"/>
  <c r="C96" i="2"/>
  <c r="D95" i="2"/>
  <c r="C95" i="2"/>
  <c r="D94" i="2"/>
  <c r="C94" i="2"/>
  <c r="D93" i="2"/>
  <c r="C93" i="2"/>
  <c r="D92" i="2"/>
  <c r="C92" i="2"/>
  <c r="D91" i="2"/>
  <c r="C91" i="2"/>
  <c r="D90" i="2"/>
  <c r="C90" i="2"/>
  <c r="D89" i="2"/>
  <c r="C89" i="2"/>
  <c r="D88" i="2"/>
  <c r="C88" i="2"/>
  <c r="D87" i="2"/>
  <c r="C87" i="2"/>
  <c r="D86" i="2"/>
  <c r="C86" i="2"/>
  <c r="D85" i="2"/>
  <c r="C85" i="2"/>
  <c r="D84" i="2"/>
  <c r="C84" i="2"/>
  <c r="D83" i="2"/>
  <c r="C83" i="2"/>
  <c r="D82" i="2"/>
  <c r="C82" i="2"/>
  <c r="D81" i="2"/>
  <c r="C81" i="2"/>
  <c r="D80" i="2"/>
  <c r="C80" i="2"/>
  <c r="D79" i="2"/>
  <c r="C79" i="2"/>
  <c r="D78" i="2"/>
  <c r="C78" i="2"/>
  <c r="D77" i="2"/>
  <c r="C77" i="2"/>
  <c r="D76" i="2"/>
  <c r="C76" i="2"/>
  <c r="D75" i="2"/>
  <c r="C75" i="2"/>
  <c r="D74" i="2"/>
  <c r="C74" i="2"/>
  <c r="D73" i="2"/>
  <c r="C73" i="2"/>
  <c r="D72" i="2"/>
  <c r="C72" i="2"/>
  <c r="D71" i="2"/>
  <c r="C71" i="2"/>
  <c r="D70" i="2"/>
  <c r="C70" i="2"/>
  <c r="D69" i="2"/>
  <c r="C69" i="2"/>
  <c r="D68" i="2"/>
  <c r="C68" i="2"/>
  <c r="D67" i="2"/>
  <c r="C67" i="2"/>
  <c r="D66" i="2"/>
  <c r="C66" i="2"/>
  <c r="D65" i="2"/>
  <c r="C65" i="2"/>
  <c r="D64" i="2"/>
  <c r="C64" i="2"/>
  <c r="D63" i="2"/>
  <c r="C63" i="2"/>
  <c r="D62" i="2"/>
  <c r="C62" i="2"/>
  <c r="D61" i="2"/>
  <c r="C61" i="2"/>
  <c r="D60" i="2"/>
  <c r="C60" i="2"/>
  <c r="D59" i="2"/>
  <c r="C59" i="2"/>
  <c r="D58" i="2"/>
  <c r="C58" i="2"/>
  <c r="D57" i="2"/>
  <c r="C57" i="2"/>
  <c r="D56" i="2"/>
  <c r="C56" i="2"/>
  <c r="D55" i="2"/>
  <c r="C55" i="2"/>
  <c r="D54" i="2"/>
  <c r="C54" i="2"/>
  <c r="D53" i="2"/>
  <c r="C53" i="2"/>
  <c r="D52" i="2"/>
  <c r="C52" i="2"/>
  <c r="D51" i="2"/>
  <c r="C51" i="2"/>
  <c r="D50" i="2"/>
  <c r="C50" i="2"/>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D4" i="2"/>
  <c r="C4" i="2"/>
  <c r="D3" i="2"/>
  <c r="C3" i="2"/>
  <c r="D2" i="2"/>
  <c r="C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899" authorId="0" shapeId="0" xr:uid="{464488B6-58B5-4182-BCF7-A775B5FD8518}">
      <text>
        <r>
          <rPr>
            <sz val="12"/>
            <color theme="1"/>
            <rFont val="Calibri"/>
            <family val="2"/>
            <scheme val="minor"/>
          </rPr>
          <t>======
ID#AAAAuYjfU-Y
Autor    (2023-03-30 13:40:55)
Validación con la entidad</t>
        </r>
      </text>
    </comment>
    <comment ref="G4360" authorId="0" shapeId="0" xr:uid="{00000000-0006-0000-0000-000076000000}">
      <text>
        <r>
          <rPr>
            <sz val="12"/>
            <color theme="1"/>
            <rFont val="Calibri"/>
            <family val="2"/>
            <scheme val="minor"/>
          </rPr>
          <t>======
ID#AAAAuYVuONM
Autor    (2023-03-30 13:40:55)
Confirmar</t>
        </r>
      </text>
    </comment>
    <comment ref="G4797" authorId="0" shapeId="0" xr:uid="{00000000-0006-0000-0000-000063000000}">
      <text>
        <r>
          <rPr>
            <sz val="12"/>
            <color theme="1"/>
            <rFont val="Calibri"/>
            <family val="2"/>
            <scheme val="minor"/>
          </rPr>
          <t>======
ID#AAAAnqdWRxc
Autor    (2023-03-30 13:40:55)
Validación con la entidad</t>
        </r>
      </text>
    </comment>
    <comment ref="G4802" authorId="0" shapeId="0" xr:uid="{00000000-0006-0000-0000-000036000000}">
      <text>
        <r>
          <rPr>
            <sz val="12"/>
            <color theme="1"/>
            <rFont val="Calibri"/>
            <family val="2"/>
            <scheme val="minor"/>
          </rPr>
          <t>======
ID#AAAAnqdWR0M
Autor    (2023-03-30 13:40:55)
Validación con la entidad</t>
        </r>
      </text>
    </comment>
    <comment ref="G4810" authorId="0" shapeId="0" xr:uid="{00000000-0006-0000-0000-00002A000000}">
      <text>
        <r>
          <rPr>
            <sz val="12"/>
            <color theme="1"/>
            <rFont val="Calibri"/>
            <family val="2"/>
            <scheme val="minor"/>
          </rPr>
          <t>======
ID#AAAAuYjfU9c
Autor    (2023-03-30 13:40:55)
Validación con la entidad</t>
        </r>
      </text>
    </comment>
    <comment ref="G4840" authorId="0" shapeId="0" xr:uid="{00000000-0006-0000-0000-000002000000}">
      <text>
        <r>
          <rPr>
            <sz val="12"/>
            <color theme="1"/>
            <rFont val="Calibri"/>
            <family val="2"/>
            <scheme val="minor"/>
          </rPr>
          <t>======
ID#AAAAuYjfU_s
Autor    (2023-03-30 13:40:55)
Validación con la entidad</t>
        </r>
      </text>
    </comment>
    <comment ref="G4844" authorId="0" shapeId="0" xr:uid="{00000000-0006-0000-0000-000019000000}">
      <text>
        <r>
          <rPr>
            <sz val="12"/>
            <color theme="1"/>
            <rFont val="Calibri"/>
            <family val="2"/>
            <scheme val="minor"/>
          </rPr>
          <t>======
ID#AAAAuYjfU-Y
Autor    (2023-03-30 13:40:55)
Validación con la entidad</t>
        </r>
      </text>
    </comment>
  </commentList>
  <extLst>
    <ext xmlns:r="http://schemas.openxmlformats.org/officeDocument/2006/relationships" uri="GoogleSheetsCustomDataVersion1">
      <go:sheetsCustomData xmlns:go="http://customooxmlschemas.google.com/" r:id="rId1" roundtripDataSignature="AMtx7mj/QDsWidq4lPjxqvwY51RC1eAT1Q=="/>
    </ext>
  </extLst>
</comments>
</file>

<file path=xl/sharedStrings.xml><?xml version="1.0" encoding="utf-8"?>
<sst xmlns="http://schemas.openxmlformats.org/spreadsheetml/2006/main" count="40996" uniqueCount="21037">
  <si>
    <t>ID</t>
  </si>
  <si>
    <t>OBSERVANTE</t>
  </si>
  <si>
    <t>DOCUMENTO</t>
  </si>
  <si>
    <t>NUMERAL</t>
  </si>
  <si>
    <t>REFERENCIA</t>
  </si>
  <si>
    <t>OBSERVACIÓN O PREGUNTA</t>
  </si>
  <si>
    <t>Respuesta</t>
  </si>
  <si>
    <t>O-1</t>
  </si>
  <si>
    <t>SANOLIVAR</t>
  </si>
  <si>
    <t>5.1.5 Especificación Detallada Línea de Operación en Sede</t>
  </si>
  <si>
    <t>4.3.9</t>
  </si>
  <si>
    <t>Proveer y garantizar un sistema de gestión de red que permita la administración de componentes de red, tanto de la red LAN como de la red WLAN, dentro de un marco de administración de red más grande (NMS). Este sistema debe permitir generar reportes de uso y consumo de los diferentes componentes estando todo integrado en una misma consola.</t>
  </si>
  <si>
    <t>Se recomienda a la entidad especificar que el sistema de gestión unificado para LAN y WLAN sea del tipo SaaS (Software as a Service) como arquitectura soportada y mantenida por el fabricante de la solución. Con esto, la entidad puede obtener de los siguientes beneficios: Alta escalabilidad y respuesta rápida para el crecimiento de la entidad. Alta capacidad de cómputo y almacenamiento de logs. Alta disponibilidad que ofrecen las diferentes nubes comerciales. Integración automática de las innovaciones que ofrezca el fabricante. Integración de tecnologías de inteligencia artificial para resolver problemas rápidamente y permitir el mantenimiento proactivo.</t>
  </si>
  <si>
    <t>Se aclara que es responsabilidad del contratista, diseñar, establecer e implementar la arquitectura que cumpla con todas las especificaciones establecidas en el presente proceso.</t>
  </si>
  <si>
    <t>O-2</t>
  </si>
  <si>
    <t>4.4.44</t>
  </si>
  <si>
    <t>"Como parte del servicio, durante la ejecución del contrato, EL CONTRATISTA debe proveer los equipos de red LAN/WLAN (switches de Core y acceso) los puntos de acceso inalámbrico indoor/outdoor, las controladoras inalámbricas (ya sean físicas o virtuales) y demás sistemas (hardware y software) necesarios para la prestación y gestión adecuada del servicio de acuerdo con la cantidad de usuarios y la dinámica de las sedes del SENA. Es responsabilidad del CONTRATISTA proveer los equipos con la tecnología necesaria que cumpla con los requerimientos de conectividad, capacidad, desempeño y disponibilidad del SENA, sin limitarse a las características mínimas descritas en este documento. Para garantizar la protección de inversión, alineación con las tendencias tecnológicas de la industria, soporte y vigencia tecnológica y estar preparados para los requerimientos futuros, los equipos de comunicación ofertados deben corresponder a una marca o fabricante que figure en el Cuadrante Mágico Gartner para soluciones de acceso LAN Wired and Wireless a partir del año 2022. Debe presentar el informe correspondiente."</t>
  </si>
  <si>
    <t>Para mantener la coherencia del proceso, en donde la especificación para las herramientas de ITSM y SDWAN se solicita que los fabricantes sean líderes en el cuadrante mágico de Gartner, se solicita a la entidad que para esta línea de servicio de conectividad local los equipos de comunicaciones ofertados deben figuraren el cuadrante mágico de Gartner cómo líderes con el objetivo de mantener la calidad de las soluciones actualmente implementadas en el contrato actual, y a su vez no se afecta la pluralidad de oferentes.</t>
  </si>
  <si>
    <t xml:space="preserve">Se acepta la observación al considerarse pertinente dentro del presente proceso y a través de adenda se modificará  el parrafo en mención </t>
  </si>
  <si>
    <t>O-3</t>
  </si>
  <si>
    <t>4.4.47</t>
  </si>
  <si>
    <t>Los switches deben incluir una plataforma de gestión única que tenga la capacidad de ver el estado de cada uno de los elementos de red a nivel LAN, SD-WAN y WLAN, de manera que se genere unicidad y facilidad en la configuración de los mismos.</t>
  </si>
  <si>
    <t>Solicitamos a la entidad separar la gestión de WLAN y LAN de la parte SD-WAN ya que no favorece la pluralidad de oferentes, y pone en riesgo la selección de la mejor tecnología en cada segmento. Adicionalmente, la entidad está utilizando a Gartner como una referencia tecnológica, donde este tiene diferentes segmentos de clasificación para su cuadrante mágico, uno de ellos es WLAN y LAN, y por aparte SD-WAN.</t>
  </si>
  <si>
    <t>O-4</t>
  </si>
  <si>
    <t>4.4.51</t>
  </si>
  <si>
    <t>La arquitectura de los switches de Core puede ser modular o fijo, en el desarrollo del Site Survey el CONTRATISTA definirá las características según el detalle de ingeniería y la solución, siempre y cuando cumpla con las características de desempeño y las funcionalidades para operar en un ambiente SD-LAN.</t>
  </si>
  <si>
    <t>Sugerimos a la entidad acotar el criterio para el uso de switches tipo modular/chasis y que este criterio esté basado en la cantidad de dispositivos de usuarios concurrentes conectados a la red, y no necesariamente en la cantidad de puertos LAN cableados. Por ejemplo, una, sede con más de 60 Access point pudiera tener (60APs x 200 usuarios = 12000 usuarios/dispositivos) aproximadamente 12000 usuarios que amerita un equipo más robusto en alta disponibilidad y resiliencia, con características como ISSU.</t>
  </si>
  <si>
    <t>Se aclara que la información requerida se encuentra en el numeral 4.4.60 del documento 5.1.5 Especificación Detallada Línea de Operación en Sede</t>
  </si>
  <si>
    <t>O-5</t>
  </si>
  <si>
    <t>4.4.54</t>
  </si>
  <si>
    <t>Tecnología de capa 3 que soporte protocolos de enrutamiento OSPFv2 (lpv4 — RFC 2328) y OSPFv3 (Ipv6— RFC 2740) BGP (RFC 4271) y RlPng y rutas estáticas.</t>
  </si>
  <si>
    <t>Se solicita cordialmente a la entidad que, en el numeral 4.4.54, actualice el protocolo OSPFv3 haciendo referencia al RFC 5340 (que actualiza al RFC 2740) en lugar del RFC 2740, para que el requisito quede como: “Tecnología de capa 3 que soporte protocolos de enrutamiento OSPFv2 (lpv4 — RFC 2328) y OSPFv3 (Ipv6— RFC 5340) BGP (RFC 4271) y RlPng y rutas estáticas."</t>
  </si>
  <si>
    <t>No se acepta la observación, las características establecidas son las mínimas requeridas para satisfacer las necesidades de la entidad</t>
  </si>
  <si>
    <t>O-6</t>
  </si>
  <si>
    <t>4.4.58</t>
  </si>
  <si>
    <t>Deberá soportar In-Service Software Upgrade (ISSU) en un chassis con módulos redundantes de management.</t>
  </si>
  <si>
    <t>Se solicita amablemente a la entidad confirmar que este requerimiento es válido para los switches modulares, quedando de la siguiente manera: "Para los switches modulares deberá soportar In-Service Software Upgrade (ISSU) en un chassis con módulos redundantes de management."</t>
  </si>
  <si>
    <t xml:space="preserve">La entidad confirma que su entendimiento es correcto, con el objeto de brindar claridad mediante adenda se modificará el texto </t>
  </si>
  <si>
    <t>O-7</t>
  </si>
  <si>
    <t>4.4.60</t>
  </si>
  <si>
    <t>Para las sedes donde en la línea base expresada en el anexo 8 los puntos de cableado sean inferiores a 245,el switch de Core debe tener una capacidad de switching mínima de 1Tbps y 48 puertos 10GE SFP+ y debe ser redundante en fuentes de alimentación.</t>
  </si>
  <si>
    <t>Dado que las sedes del anexo 8 donde los puntos de cableado son inferiores a 245 y el número máximo de centros de cableado es 17, sugerimos a la entidad que switch de CORE para estas sedes sea de máximo 24puertos 10GE SFP+ lo que alcanzaría un valor máximo para la entidad de switching de 560Gbs (24 puertos de acceso x 10GBE + 4 puertos de uplink x 10 GBE = 560Gbps), por lo sugerimos un equipo de 880 Gbs para tener en cuenta el crecimiento. Recomendamos al SENA tener en cuenta, que equipos de 1 Tbps haría más costosa la solución.</t>
  </si>
  <si>
    <t>Se informa que se acepta parcialmente la observación, por lo anterior mediante adenda se modificará el númeral.</t>
  </si>
  <si>
    <t>O-8</t>
  </si>
  <si>
    <t>4.4.65</t>
  </si>
  <si>
    <t>Puertos Ethernet a 10/100/1000 Mbps (autosense). Contar con capacidad POE, y fuentes de poder Redundante. Se deben incluir modelos de 24 y 48 puertos, de acuerdo con las necesidades de cada sede.</t>
  </si>
  <si>
    <t>De acuerdo con el requerimiento en el ítem 4.4.103 se están solicitando Access point indoor con capacidades de agregar tráfico de 5Gbps. Para soportar estás ta de transmisión es necesario un switch de acceso/distribución que soporte en sus interfaces de red velocidades que alcancen los 5Gbps, por esta razón, se solicita la inclusión de equipos multigigabit (5Gbps) para hacer un uso apropiado de la inversión en WIFI6y proteger los recursos de la entidad.</t>
  </si>
  <si>
    <t>O-9</t>
  </si>
  <si>
    <t>Ante las diferentes necesidades de cada sede, se solicita amablemente a la entidad tenga en bien agregar al requerimiento el ofertar modelos con la capacidad de soportar interfaces multigigabit y 802.3bt PoE, esto con el objetivo de ofrecer una arquitectura que se adapte a los diferentes tipos de sedes de la institución, de la siguiente manera: “Puertos Ethernet a 100/1000 Mbps (autosense). Los switches que soporten los APs Wifi, deberán soportar puertos Multigigabit Ethernet 1/2.5/5G suficientes para su conexión y contar con capacidad POE de hasta60W con fuentes de poder Redundante. Debe ser posible la inclusión de modelos de 24 y 48 puertos multigabit802.3bt PoE clase 6, de acuerdo con las necesidades de cada sede.”</t>
  </si>
  <si>
    <t>O-10</t>
  </si>
  <si>
    <t>4.4.66</t>
  </si>
  <si>
    <t>La capacidad de switching de los equipos de acceso deberá ser dimensionada para sostener y garantizar la operación de la red en sede, sin afectar el desempeño y operación de la red actual, el resultado del site survey servirá como soporte para esta definición.</t>
  </si>
  <si>
    <t>Se solicita amablemente a la entidad tenga en bien solicitar al menos una capacidad de switching de 128Gbps y de 176 Gbps para los switches de 24 y 48 puertos respectivamente, para garantizar que sean switches con una arquitectura no bloqueante. Quedando el requerimiento de la siguiente manera: "La capacidad de switching de los equipos de acceso deberá ser de al menos 128 Gbps para los switches de 24puertos y de176 Gbps para los switches de 48 puertos, para sostener y garantizar la operación de la red en sede, sin afectar el desempeño y operación de la red actual. Aquellos equipos que soporten APs, deberán tener una capacidad de al menos 270 Gbps".</t>
  </si>
  <si>
    <t xml:space="preserve">La entidad no acepta la solictud, los  requerimientos minimos  expresados en este pliego de condiciones son suficientes para garantizar la correcta operación del servicio. </t>
  </si>
  <si>
    <t>O-11</t>
  </si>
  <si>
    <t>Se solicita a la entidad definir unos requerimientos mínimos en los switches, para que las ofertas sean comparables y la entidad reciba equipos apropiados para las características del proyecto y no se vea afectada la inversión. El requerimiento mínimo debería ser el de un switch que sea non-blocking para evitar que este elemento se convierta en un cuello de botella de la red.</t>
  </si>
  <si>
    <t>O-12</t>
  </si>
  <si>
    <t>4.4.67</t>
  </si>
  <si>
    <t>Los switches de acceso deberán soportar un tamaño de tablas de direcciones MAC tal que se soporte la operación de la sede sin afectar el desempeño actual de la red en operación.</t>
  </si>
  <si>
    <t>Con el objetivo de adquirir una solución robusta y que responda a las necesidades de una entidad como el SENA y ante la aparición de nuevas tecnologías como por ejemplo IoT, se recomienda amablemente a la entidad solicitar como mínimo un tamaño de tablas MAC de 32k. Quedando el requerimiento de la siguiente manera: “Los switches de acceso deberán soportar un tamaño de tablas de direcciones MAC de al menos 32kentradas, de tal manera que se soporte la operación de la sede sin afectar el desempeño de la red en operación</t>
  </si>
  <si>
    <t>O-13</t>
  </si>
  <si>
    <t>4.4.68</t>
  </si>
  <si>
    <t>Debe ser Non-Blocking. Deben poseer un Buffer de mínimo 2MB.</t>
  </si>
  <si>
    <t>Se solicita amablemente a la entidad solicitar un tamaño de Buffer de al menos 8MB o superior, con el objetivo de mejorar el desempeño de los equipos y alcanzar los requerimientos de las aplicaciones de la red. La tecnología actual lo permite y es común ver este dimensionamiento. Adicionalmente se relaciona con el punto4.4.65 para soportar altas velocidades de agregación de BW de los APs. Quedando el punto de la siguiente manera: "Debe ser Non-Blocking. Deben poseer un Buffer de mínimo 8MB."</t>
  </si>
  <si>
    <t>O-14</t>
  </si>
  <si>
    <t>Para switches de acceso: todos los puertos de conexión deben tener soporte 802.3at Type 2” PoE+. o superior(NO incluye puertos de fibra óptica). Para los switches que soporten los APS WIFI deben tener soporte 802.3btType 3 (hasta 60W).</t>
  </si>
  <si>
    <t>Entendemos que este requerimiento es para conectar los APs WIFI por lo tanto estos puertos deben tener capacidades de agregar tráfico de 5Gbps. Para soportar estás ta de transmisión es necesario un switch de acceso/distribución que soporte en sus interfaces de red velocidades que alcancen los 5Gbps, por esta razón, se solicita la inclusión de equipos multigigabit (5Gbps) para hacer un uso apropiado de la inversión enWIFI6 y proteger los recursos de la entidad.</t>
  </si>
  <si>
    <t>La entidad solicita no acepta la observacion esto en aras de permitir la pluralidad de marcas y oferentes.</t>
  </si>
  <si>
    <t>O-15</t>
  </si>
  <si>
    <t>4.4.76</t>
  </si>
  <si>
    <t>Debe sede soportar mínimo 2 SFP o 2 SFP+.</t>
  </si>
  <si>
    <t>Se solicita amablemente a la entidad solicitar que los switches tengan la capacidad de ser apilables, esto con el objetivo de tener una mayor capacidad de puertos, mejor rendimiento, resiliencia y redundancia, gestión simplificada, mayor escalabilidad, agregación de puertos para ampliar el ancho de banda de uplink, ahorro de espacio y mejora en la administración de tráfico. Para esto se recomiendan enlaces de mínimo 10G SFP+ o similares.</t>
  </si>
  <si>
    <t>O-16</t>
  </si>
  <si>
    <t>Se solicita a la entidad incrementar la cantidad de puertos uplink mínimo a 4 y 10Gbps, para poder hacer enlaces agregados de mayor capacidad y tener flexibilidad en crecimientos futuros. El requerimiento quedado la siguiente forma: "Debe sede soportar mínimo 4 SFP+ "</t>
  </si>
  <si>
    <t>Se acepta parcialmete y se adenda</t>
  </si>
  <si>
    <t>O-17</t>
  </si>
  <si>
    <t>4.4.77</t>
  </si>
  <si>
    <t>Mínimo VLANs IDs 4094. Soporte de protocolos BGP, RIP, OSPFv2/V3, EVPN, VXLAN, VRF, PIM. Soporte de segmentación de tráfico basado en roles de usuario independientemente de la VLAN, el segmento de RED o la IP.</t>
  </si>
  <si>
    <t>Se solicita a la entidad dejar como opcionales los protocolos BGP y EVPN, y así permitir alternativas de solución con switches costo efectivos y que sigan cumpliendo con el entorno de SD-LAN (IBN / SDN).</t>
  </si>
  <si>
    <t>O-18</t>
  </si>
  <si>
    <t>Teniendo en cuenta que en cada una de las sedes estará presente un switch de Core que corresponda al diseño de cada fabricante, el cuál sería el encargado de las tareas de enrutamiento, y que esta solicitud espera switches de acceso, se solicita amablemente a la entidad, eliminar de la solicitud protocolos avanzados de enrutamiento como BGP y de overlay como EVPN, esto con el objetivo de no encarecer la propuesta, y realizar un mejor uso del presupuesto asignado. Quedando el punto de la siguiente manera: "Mínimo VLANs IDs 4094. Soporte de protocolos RIP, OSPFv2/V3,VXLAN, VRF, PIM. Soporte de segmentación de tráfico basado en roles de usuario independientemente de la VLAN, el segmento de RED o la IP."</t>
  </si>
  <si>
    <t>O-19</t>
  </si>
  <si>
    <t>4.4.79</t>
  </si>
  <si>
    <t>Los equipos AP que soporten la red WLAN deben ser certificados por la WiFi Alliance como Wifi 6. La instalación y ubicación de los equipos AP deben garantizar el cubrimiento y desempeño de la red WLAN para cada sede.</t>
  </si>
  <si>
    <t>Se sugiere a la entidad exigir la certificación de la WiFi Alliance y que se especifique que los APs deben soportar dual stack IPv4/ipv6 tanto cuando operan por controladora física o virtual como cuando operan autónomos y/o desde la nube.</t>
  </si>
  <si>
    <t xml:space="preserve">La entidad no acepta la solictud, los  requerimientos minimos  expresados en este pliego de condiciones son suficientes para garantizar la correcta operación del servicio. 
</t>
  </si>
  <si>
    <t>O-20</t>
  </si>
  <si>
    <t xml:space="preserve"> 4.4.80</t>
  </si>
  <si>
    <t>Los puntos de acceso deben contar con al menos dos Interfaces Ethernet RJ45• (1) 100/1000/2500/5000 Mbps auto-negotiation Ethernet port, RJ45 PoE (Power over Ethernet 802.3at) Port• (1) 10/100/1000 Mbps auto-negotiation Ethernet port, RJ45 para indoor.Y • (1) 100/1000/2500 Mbps auto-negotiation Ethernet port, RJ45 PoE (Power over Ethernet 802.3at) Port •(1) 10/100/1000 Mbps auto-negotiation Ethernet port, RJ45 para outdoor.</t>
  </si>
  <si>
    <t>Solicitamos a la entidad el soporte de las siguientes velocidades en las interfaces RJ45, de tal forma que se puedan tener más opciones costo efectivas en los APs y que cumplan con las velocidades en RF de acuerdo con los dispositivos de usuarios finales de la entidad:• (1) 100/1000/2500 Mbps auto-negotiation Ethernet port, RJ45 PoE (Power over Ethernet 802.3at) Port• (1) 10/100/1000 Mbps auto-negotiation Ethernet port, RJ45 para indoor.Y • (1) 100/1000/2500 Mbps auto-negotiation Ethernet port, RJ45 PoE (Power over Ethernet 802.3at) Port •(1) 10/100/1000 Mbps auto-negotiation Ethernet port, RJ45 para outdoor.</t>
  </si>
  <si>
    <t>La entidad no acepta la solictud, los requerimientos minimos expresados en este pliego de condiciones son suficientes para garantizar la correcta operación del servicio.</t>
  </si>
  <si>
    <t>O-21</t>
  </si>
  <si>
    <t>4.4.82</t>
  </si>
  <si>
    <t>Los Access Point debe ser 802.3at (PoE+).</t>
  </si>
  <si>
    <t>Se solicita a la entidad que los APs soporten de 802.3bt para asegurar el máximo performance en propagación de señal.</t>
  </si>
  <si>
    <t>O-22</t>
  </si>
  <si>
    <t>4.4.84</t>
  </si>
  <si>
    <t>Los AP deben proveer los servicios de autenticación, autorización y protección contra intrusos (WIPS).Soportar funcionalidades de WIDS/WIPS.</t>
  </si>
  <si>
    <t>Sugerimos a la entidad se especifique que los APs conserven la capacidad de WIDS/WIPS cuando operan autónomos y/o controlados desde Nube.</t>
  </si>
  <si>
    <t>O-23</t>
  </si>
  <si>
    <t>4.4.85</t>
  </si>
  <si>
    <t>Soporte para balanceo de cargas en forma dinámica.</t>
  </si>
  <si>
    <t>Agradecemos confirmar a la entidad si el balanceo de carga se refiere al balanceo de la carga de dispositivos conectados al AP.</t>
  </si>
  <si>
    <t>Es correcto el entendimiento, se busca que que los AP tengan la capacidad de distribuir de manera inteligente las conexiones de los dispositivos entre varios puntos de acceso en la red</t>
  </si>
  <si>
    <t>O-24</t>
  </si>
  <si>
    <t>4.4.86</t>
  </si>
  <si>
    <t>Ofrecer la funcionalidad de roaming, que permita conservar la dirección IP, políticas de seguridad, VLAN y ACL del dispositivo usuario mientras se encuentre en roaming, garantizando la continuidad de los servicios de voz y datos al usuario.</t>
  </si>
  <si>
    <t>Sugerimos a la entidad se especifique que los APs conserven la capacidad de “roaming, que permita conservar la dirección IP, políticas de seguridad, VLAN y ACL del dispositivo usuario mientras se encuentren roaming, garantizando la continuidad de los servicios de voz y datos al usuario“, cuando operan autónomos/o controlados desde Nube</t>
  </si>
  <si>
    <t>O-25</t>
  </si>
  <si>
    <t>4.4.89</t>
  </si>
  <si>
    <t>Garantizar el uso de 4 espectros espaciales en todos los radios simultáneamente, para soportar equipos en MU-MIMO en los AP Indoor y Outdoor.</t>
  </si>
  <si>
    <t>Se solicita a la entidad el soporte de 4 espectros espaciales para la banda de 5 GHz y de 2 espectros espaciales en la banda 2.4 GHz, ya que en la realidad muy pocos dispositivos de usuarios final soportan 4x4en 2.4 GHz y permitiría tener APs más costo efectivos de acuerdo con las necesidades reales del SENA.</t>
  </si>
  <si>
    <t>O-26</t>
  </si>
  <si>
    <t>4.4.103</t>
  </si>
  <si>
    <t>Los Access Point outdoor deben manejar un forwarding rate mínimo de 5 Gbps y para los equipos de interiores una tasa agregada mínima de 5 Gbps.</t>
  </si>
  <si>
    <t>Agradecemos a la entidad aclarar si por forwarding rate de 5 Gbps se refiere a la velocidad del puerto RJ45del AP o si se refiere a la velocidad agregada de los radios del AP.</t>
  </si>
  <si>
    <t>Para dar claridad al posible oferente se ajusta el numeral mencionado</t>
  </si>
  <si>
    <t>O-27</t>
  </si>
  <si>
    <t>Agradecemos a la entidad considerar avalar velocidades agregadas a partir de 2.9 Gbps para indoor y outdoor, teniendo en cuenta que en los estándares 801.11ax de IEEE y Wifi6 de Wifi Alliance, para llegar a velocidades agregadas máximas teóricas por encima de 2.4 Gbps se requiere la agregación de canales de160MHz lo cual implica ocupar hasta 16 canales de 20Mhz adyacentes y esto implicaría usar canales DFS que podrían interferir con los sistemas de radar. Estos escenarios son regulados por la Agencia Nacional del Espectro ANE en la resolución 181 de abril 30 de 2019</t>
  </si>
  <si>
    <t>O-28</t>
  </si>
  <si>
    <t>4.4.106</t>
  </si>
  <si>
    <t>Los equipos deben soportar la configuración en un entorno de SD-LAN (IBN/ SDN) utilizando políticas de grupo. El diseño de la solución deberá ser en modelo de controladoras físicas distribuidas por sede, que cumpla con los requisitos funcionales y técnicos establecidos para el servicio.</t>
  </si>
  <si>
    <t>Se solicita a la entidad permitir opciones de controladoras físicas y/o en nube para así flexibilizar el despliegue de la solución de acuerdo con las condiciones geográficas de las sedes del SENA. Por lo tanto, el requerimiento quedaría de la siguiente forma: “Los equipos deben soportar la configuración en un entorno de SD-LAN (IBN / SDN) utilizando políticas de grupo. El diseño de la solución deberá ser en modelo de controladoras físicas distribuidas y/o en nube de modo que se cumpla con los requisitos funcionales y técnicos establecidos para el servicio.</t>
  </si>
  <si>
    <t>No se acepta la observación, el despliegue de controladora en sede disminuye el tráfico en la red.</t>
  </si>
  <si>
    <t>O-29</t>
  </si>
  <si>
    <t>4.4.114</t>
  </si>
  <si>
    <t>La controladora Wifi debe corresponder con la cantidad total de Access Point y tener la redundancia N+1 que garantice la disponibilidad del servicio.</t>
  </si>
  <si>
    <t>Se solicita a la entidad una solución en modelo de controladoras físicas distribuidas y/o en nube de modo que se cumpla con los requisitos funcionales y técnicos establecidos para el servicio.</t>
  </si>
  <si>
    <t>O-30</t>
  </si>
  <si>
    <t>5.2.5 Especificación Detallada Línea de Infraestructura Centralizada</t>
  </si>
  <si>
    <t>3.4.3</t>
  </si>
  <si>
    <t>La solución debe contar con características de seguridad (Firewall, VPN, Antivirus, IPS, Filtrado Web, Control de aplicaciones, Sandbox, Filtrado de DNS) las cuales se deberán ofrecer ya incluidas y listas para ser utilizadas.</t>
  </si>
  <si>
    <t>Funcionalidades de antivirus, sandbox y filtrado DNS debe ser cubierta por la arquitectura SSE o sacando ventaja de la infraestructura de seguridad centralizada descrita sobre uno de los ámbitos, asegurando costo efectivad de la solución y ahorro de infraestructura en cada uno de los equipos remotos asegurando pluralidad de oferentes en el proceso.</t>
  </si>
  <si>
    <t>No se acepta la solictud, se espera que el proponente cumpla con las especificaciones solicitadas en este numeral, la solucion de SSE va a ser un complemento al ecosistema de seguridad propuesto pero no reemplazará ni se solapará con las funcionalidades requeridas.</t>
  </si>
  <si>
    <t>O-31</t>
  </si>
  <si>
    <t>3.6.5</t>
  </si>
  <si>
    <t>La solución debe estar en la capacidad de reconocer mínimo 4000 aplicaciones; debe hacer identificación de las mismas independientemente del puerto y protocolo usado. Esta identificación debe poderse realizar tanto en IPv4 como en IPv6.</t>
  </si>
  <si>
    <t>Con el fin de garantizar una completa visibilidad y analítica en el flujo de los datos dentro del fabric SDWAN y efectividad, solicitamos a la entidad garantizar la detección de al menos 8000 aplicaciones y que cada una de ellas sea detectada al primer paquete ingresado en cada uno de los CPEs SDWAN; esto es importante ya que desde cada sitio, escuela, oficina, centro educativo es donde se procesará la mayor cantidad de datos dentro del entorno y es necesario realizar un control para cada una de las aplicaciones que se cursan hacia la WAN.</t>
  </si>
  <si>
    <t>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</si>
  <si>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O-32</t>
  </si>
  <si>
    <t>3.6.6</t>
  </si>
  <si>
    <t>La solución debe soportar a ruteo dinámico RIP, RIPNG, OSPF, OSPFv3, BGP</t>
  </si>
  <si>
    <t>RIP y RIPNG son protocolos legados actualmente; hoy se utilizan otros tipos de protocolos con mayor escalabilidad, solicitamos al SENA eliminar este tipo de protocolos de enrutamiento de los requerimientos mandatorios.</t>
  </si>
  <si>
    <t>No se acepta la observación, los requerimientos establecidos son los mínimos requeridos para satisfacer las necesidades de la entidad</t>
  </si>
  <si>
    <t>O-33</t>
  </si>
  <si>
    <t>Solicitamos a la entidad dejar como opciones para integración IPV6 protocolos como Ospfv3 o BGP paraIPV6. BGP se considera un protocolo estándar para un buen manejo de grandes cantidades dse segmentos y brinda diversos atributos para una mejor toma de decisiones.</t>
  </si>
  <si>
    <t>O-34</t>
  </si>
  <si>
    <t>3.6.9</t>
  </si>
  <si>
    <t>La solución debe permitir la configuración de reglas donde el Failback (retorno a la condición inicial) sólo ocurra dentro de un espacio de tiempo de X segundos, configurable por el administrador del sistema</t>
  </si>
  <si>
    <t>Sugerimos a la entidad dejar como opcional este requerimiento con la finalidad de garantizar la pluralidad de oferentes y por la siguiente razón:1. Cuando se definen KPIs a nivel de Loss, latencia, Jitter, MOS sobre los túneles SDWAN para garantizar la conmutación de tráfico de acuerdo a los niveles de servicio por aplicación en cada uno de los transportes, se garantiza que antes de la conmutación hacia el PATH backup o el retorno al PATH principal se dé cuando ya se estén cumpliendo los niveles de servicio; esto es automático sobre el funcionamiento en el fabric SDWAN; no se debe esperar que el canal principal espere X segundos para garantizar su conmutación. Adicionalmente, funcionalidades como FEC o acondicionamiento de ruta podrían asegurar que el transporte esté funcionando en óptimas condiciones. Si se dejara este funcionamiento como se sugiere, no se podría garantizar el buen uso de todos los transportes en el balanceo de carga aumentando saturación sobre el enlace remanente y no garantizando la calidad o experiencia en el usuario final ya que se estaría malgastando recursos que en ese periodo de tiempo está funcionando bien o como se espera.</t>
  </si>
  <si>
    <t>O-35</t>
  </si>
  <si>
    <t>3.4.8.10</t>
  </si>
  <si>
    <t>La solución de SD-WAN debe soportar la inspección profunda de paquetes cifrados (SSL) para identificar las aplicaciones. La solución debe soportar microsegmentación de tráfico donde sea posible, aplicar políticas de IPS y Antivirus entre segmentos de LAN</t>
  </si>
  <si>
    <t>Se sugiere a la entidad dejar como opcional este requerimiento con el fin de garantizar pluralidad de oferentes y por la siguiente razón: Una tecnología SDWAN podría detectar más de 10000 aplicaciones sin la necesidad de generar un hombreen el medio para descifrar paquetes encapsulados a nivel de SSL generando una mala optimización y tiempos mayores de respuesta hacia la aplicación ya que por cada paquete que va hacia la WAN se debe realizar una inspección de este paquete. Adicionalmente carece de escalabilidad sobre las máquinas exteriores al dominio.</t>
  </si>
  <si>
    <t>O-36</t>
  </si>
  <si>
    <t>De acuerdo con el documento 5.1.5 "Especificación detallada línea de Operación en Sede", la entidad está solicitando como equipo Core para las sedes de acuerdo con el numeral 4.4.60, un equipo que soporte una capacidad de switching mínima de 1 Tbps. ¿Al exigier en este numeral que el equipo de SD-WAN maneje inspección de trafico de IPS y Antivirus entre segmentos de red, entenderiamos 1) Que la función de routing sera realizada por el equipo SD-WAN? 2) Que con la finalidad de no afectar la experiencia de los usuarios comunicándose entre segmentos de red en la misma seda, que el desempeño de la caja SD-WAN también debe ser de 1 Tbps? . A razón de estas interrogantes y a la complejidad para entregar estos valores de desempeño a la entidad en el dispositivo de SD-WAN (que no está diseñado para este propósito ni para este nivel de desempeño), solicitamos dejar este requerimiento como OPCIONAL, buscando no degradar el nivel de servicio entregado a los usuarios, y complementando con que las funciones de Antivirus e IPS pueden ser realizadas a nivel perimetral de Sede o vía el SSE.</t>
  </si>
  <si>
    <t>Se espera que el proponente cumpla con las especificaciones solicitadas en este numeral, la solución de SSE va a ser un complemento al ecosistema de seguridad propuesto pero no reemplazará ni se solapará con las funcionalidades requeridas.</t>
  </si>
  <si>
    <t>O-37</t>
  </si>
  <si>
    <t>3.6.15</t>
  </si>
  <si>
    <t>Visibilidad y control de la aplicación desde el primer paquete enviado con el fin de clasificar el paquete de forma rápida y óptima</t>
  </si>
  <si>
    <t>Se solicita a la entidad modificar el requerimiento de la siguiente forma con el fin de asegurar el manejo de la aplicación desde el primer paquete recibido: Visibilidad y control de la aplicación desde el primer paquete recibido con el fin de clasificar el paquete de forma rápida y óptima</t>
  </si>
  <si>
    <t>O-38</t>
  </si>
  <si>
    <t>3.6.19</t>
  </si>
  <si>
    <t>Los equipos deben soportar VPN que incluye IP Sec y SSL y orquestación VPN centralizada, así como capacidad de transporte multidifusión IPv4 e IPv6 a través de túneles VPN IPSEC</t>
  </si>
  <si>
    <t>Con el fin de manejar una arquitectura de seguridad y de SDWAN apropiada y de acuerdo a las mejores prácticas, solicitamos a la entidad explicar el caso de uso para VPN SSL ya que actualmente este tipo de VPN se utilizan de forma centralizada para el alcance de servidores y no sobre cada una de las sedes; de tal manera que esta funcionalidad no debe estar incluía dentro del ámbito SDWAN y se sugiere que se deje como opcional ya que de acuerdo con el diseño de conectividad no sería mandatorio este tipo de esquemas. Además, teniendo en cuenta que solicitan una arquitectura SSE para el manejo de ZTNA se podría manejar este esquema para suplantar las VPNs evitando fugas de seguridad.</t>
  </si>
  <si>
    <t>Teniendo en cuenta que no todas las aplicaciones o servicios pueden encajar en un modelo de cero confianza y requieren una conectividad tradicional,  sigue haciendo necesario el uso de VPN convencionales para  casos de uso específicos.</t>
  </si>
  <si>
    <t>O-39</t>
  </si>
  <si>
    <t>3.6.25</t>
  </si>
  <si>
    <t>La solución debe permitir hacer enrutamiento o distribución del tráfico con base en: Dirección IP origen o destino, Usuario o grupo de usuarios (definidos localmente o mediante integración con un servidor remoto LDAP, RADIUS o TACACS, o esquemas de Single Sign On), Servicio en Internet (al menos Office 365, AWS, Azure, Adobe, Google Cloud, Youtube, Alibaba, Aol y Citrix) o Aplicaciones (debe existir una base de datos de al menos 2000 aplicaciones disponibles incluyendo VNC, Go to meeting, Dropbox, Amazon Alexa, Logmein, SAP router y Whatsapp).</t>
  </si>
  <si>
    <t>Solicitamos a la entidad modificar el requerimiento de la siguiente forma con el fin de asegurar pluralidad de vendors en el proceso: La solución debe permitir hacer enrutamiento o distribución del tráfico con base en: Dirección IP origen o destino, Usuario o grupo de usuarios (definidos localmente o mediante integración con un servidor remoto LDAP, RADIUS o TACACS, o mediante el mapeo de VLANs a nivel de Lan y Wifi por intermedio del sistema centralizado de usuarios con el fin de mapear grupo de usuarios por VLAN en la arquitectura SDWAN o esquemas de Single Sign On), Servicio en Internet (al menos Office 365, AWS, Azure, Adobe, Google Cloud,Youtube, Alibaba, Aol y Citrix) o Aplicaciones (debe existir una base de datos de al menos 2000 aplicaciones disponibles incluyendo VNC, Go to meeting, Dropbox, Amazon Alexa, Logmein, SAP router y Whatsapp).</t>
  </si>
  <si>
    <t>O-40</t>
  </si>
  <si>
    <t>3.6.32</t>
  </si>
  <si>
    <t>La solución debe admitir RFC7018 - ADVPN entre la sede central y las remotas con autenticación basada en estándar x.509 - Certificados digitales y también PSK.</t>
  </si>
  <si>
    <t>SDWAN no es una solución estándar en el mercado y define / maneja / orquesta sus túneles SDWAN deformas diferentes garantizando seguridad en el data plane y control plane + la optimización del path y aplicaciones. Sugerimos a la entidad dejar este requerimiento como opcional ya que cualquier otra tecnología podría manejar los túneles de una mejor forma sin apalancarse en tecnologías legadas con alto procesamiento sobre los equipos. Sugerimos el siguiente cambio: La solución debe admitir la construcción de túneles IPSEC AES 256 de forma orquestada y automática con compartición de llaves de acuerdo a una cadencia configurada a nivel de administración.</t>
  </si>
  <si>
    <t>O-41</t>
  </si>
  <si>
    <t>3.6.39</t>
  </si>
  <si>
    <t>La solución debe tener capacidades de filtrado DNS</t>
  </si>
  <si>
    <t>Esta funcionalidad debe ser cubierta por la arquitectura SSE o sacando ventaja de la infraestructura de seguridad centralizada descrita uno de los ámbitos, asegurando costo efectivad de la solución y ahorro de infraestructura en cada uno de los equipos remotos asegurando pluralidad de oferentes en el proceso.</t>
  </si>
  <si>
    <t>Se espera que el proponente cumpla con las especificaciones solicitadas en este numeral, la solucion de SSE va a ser un complemento al ecosistema de seguridad propuesto pero no reemplazará ni se solapará con las funcionalidades requeridas.</t>
  </si>
  <si>
    <t>O-42</t>
  </si>
  <si>
    <t>3.6.41</t>
  </si>
  <si>
    <t>Soportar políticas de corrección adaptativa. La relación entre paquetes duplicados para recuperación automática y paquetes de datos debe estar asociado a las mediciones dinámicas sobre la red (FEC adaptativo)</t>
  </si>
  <si>
    <t>Agradecemos a la entidad confirmar si la duplicación de paquetes solo se debe generar únicamente cuando el canal este presentando perdidas o errores con el fin de garantizar una eficiencia de BW superior al 80%;es nuestro entendimiento correcto?</t>
  </si>
  <si>
    <t>No es correcto el entendimiento, La relación entre paquetes duplicados para recuperación automática y paquetes de datos debe estar asociado a las mediciones dinámicas sobre la red (FEC adaptativo)</t>
  </si>
  <si>
    <t>O-43</t>
  </si>
  <si>
    <t>3.6.51</t>
  </si>
  <si>
    <t>El orquestador debe ofrecer soporte de IP SLA y, con base en violación de los umbrales definidos, soportar varias acciones.</t>
  </si>
  <si>
    <t>Solicitamos a la entidad especificar las opciones que debe soportar cuando se tiene un IPSLA up o IPSLA Down: Se sugiere a la entidad modificar de la siguiente forma: El orquestador debe ofrecer soporte de IP SLA y, con base en violación de los umbrales definidos, soportar varias acciones:- Habilitar / deshabilitar túnel- Advertir subredes- Subir /bajar prioridad sobre el VRRP- Generar/ clarear una alarma</t>
  </si>
  <si>
    <t>O-44</t>
  </si>
  <si>
    <t>3.6.53</t>
  </si>
  <si>
    <t>La solución debe estar en capacidad de soportar NAT estático, dinámico, PAT, NAT64, NAT46, NAT66</t>
  </si>
  <si>
    <t>IPV6 surgió con la necesidad de evitar el NAT sobre los segmentos IPV4 y con esto disminuir complejidad en las redes de comunicaciones. Adicionalmente, dentro del diseño a nivel de networking no se debe considerar NAT 46 o 66 de acuerdo con las mejores prácticas ya que todos los dispositivos pueden tener un direccionamiento IPv6 disponible sin perder visibilidad en el paquete extremo - extremo. Sugerimos a la entidad dejar como opcional las funcionalidades de NAT46 y NAT66 de acuerdo con las mejores prácticas a nivel de conectividad WAN y asegurando pluralidad de oferentes en el proceso.</t>
  </si>
  <si>
    <t>O-45</t>
  </si>
  <si>
    <t>3.6.54</t>
  </si>
  <si>
    <t>La solución debe estar en capacidad de brindar protección IPS y contar con al menos 11000 firmas definidas por el fabricante</t>
  </si>
  <si>
    <t>Las firmas utilizadas para IPS/IDS son extraídas de diferentes motores que son fuertemente reconocidos a nivel de seguridad globalmente. El contar con firmas definidas por fabricante no deben ser mandatarias ya que existen firmas que se extraen de acuerdo con el conocimiento global de diferentes arquitecturas y casos de uso. Solicitamos a la entidad modificar el requerimiento de la siguiente forma: La solución debe estar en capacidad de brindar protección IPS y contar con al menos 11000 firmas supervisadas por el fabricante antes de generar el conocimiento dentro del fabric de la solución.</t>
  </si>
  <si>
    <t>O-46</t>
  </si>
  <si>
    <t>3.6.57</t>
  </si>
  <si>
    <t>La solución debe permitir generar firmas de IPS customizadas por parte de los administradores.</t>
  </si>
  <si>
    <t>Las firmas utilizadas para IPS/IDS son extraídas de diferentes motores que son fuertemente reconocidos a nivel de seguridad globalmente. El contar con firmas definidas por fabricante no deben ser mandatorias ya que existen firmas que se extraen de acuerdo con el conocimiento global de diferentes arquitecturas y casos de uso. Solicitamos a la entidad modificar el requerimiento de la siguiente forma: La solución debe permitir denegar o permitir por parte de los administradores el flujo de tráfico de acuerdo a las firmas incluidas en el sistema</t>
  </si>
  <si>
    <t>O-47</t>
  </si>
  <si>
    <t>¿Esta funcionalidad se requiere a la capacidad de escoger las firmas dentro del motor de seguridad altamente reconocido a nivel de seguridad y poder habilitarlas o deshabilitarlas por parte de los administradores, es nuestro entendimiento correcto?</t>
  </si>
  <si>
    <t>Se aclara que su entendimiento no es correcto. Se requiere la capacidad de generar firmas específicas para aplicaciones o casos de uso propios de las aplicaciones usadas, en caso de que las firmas con las que viene implementado el equipo no incluyan dicha aplicación o caso de uso</t>
  </si>
  <si>
    <t>O-48</t>
  </si>
  <si>
    <t>3.6.60</t>
  </si>
  <si>
    <t>La solución debe estar en capacidad de soportar la característica de búsqueda segura al menos para los siguientes buscadores: Yahoo!, Google, Bing, y opcionalmente Yandex</t>
  </si>
  <si>
    <t>Esta funcionalidad debe ser cubierta por la arquitectura SSE o sacando ventaja de la infraestructura des eguridad centralizada descrita uno de los ámbitos, asegurando costo efectivad de la solución y ahorro de infraestructura en cada uno de los equipos remotos asegurando pluralidad de oferentes en el proceso.</t>
  </si>
  <si>
    <t>O-49</t>
  </si>
  <si>
    <t>3.6.62</t>
  </si>
  <si>
    <t>La funcionalidad de antivirus debe estar en capacidad de inspeccionar tráfico Ipv6</t>
  </si>
  <si>
    <t>O-50</t>
  </si>
  <si>
    <t>3.4.8.63</t>
  </si>
  <si>
    <t>El antivirus debe inspeccionar tráfico de compartición de archivos para los protocolos CIFS, SMB, SAMBA.</t>
  </si>
  <si>
    <t>O-51</t>
  </si>
  <si>
    <t>3.6.65</t>
  </si>
  <si>
    <t>La solución debe estar en capacidad de hacer filtrado de archivos, contribuyendo a la protección DLP de la entidad</t>
  </si>
  <si>
    <t>O-52</t>
  </si>
  <si>
    <t>3.6.68</t>
  </si>
  <si>
    <t>La solución debe poder hacer inspección de tráfico cifrado al menos para los protocolos HTTP, IMAP, SMTP y POP3</t>
  </si>
  <si>
    <t>O-53</t>
  </si>
  <si>
    <t>3.6.71</t>
  </si>
  <si>
    <t>La solución debe estar en capacidad de hacer análisis de archivos que tengan varios niveles de compresión</t>
  </si>
  <si>
    <t>O-54</t>
  </si>
  <si>
    <t>3.6.72</t>
  </si>
  <si>
    <t>La solución debe estar en capacidad de hacer inspección hasta la capa de aplicación del modelo OSI.</t>
  </si>
  <si>
    <t>Esta funcionalidad debe ser cubierta por la arquitectura SSE o sacando ventaja de la infraestructura de seguridad centralizada descrita uno de los ámbitos, asegurando costo efectivad de la solución y ahorro de infraestructura en cada uno de los equipos remotos asegurando pluralidad de oferentes en el proceso</t>
  </si>
  <si>
    <t>O-55</t>
  </si>
  <si>
    <t>3.6.73</t>
  </si>
  <si>
    <t>Los equipos deben soportar control de aplicaciones, filtrado web, antivirus de red y sandboxing para protección del tráfico e identificación de amenazas de día cero. El sandboxing deberá poderse aplicar en los datacenters en premi o en la nube del fabricante.</t>
  </si>
  <si>
    <t>O-56</t>
  </si>
  <si>
    <t>3.6.81</t>
  </si>
  <si>
    <t>El sistema de gestión debe ser una plataforma centralizada, que pueda realizar la administración de todos los dispositivos de la solución a nivel de SDN y gestión de todas las funcionalidades descritas en este documento en nubes o premi sin la necesidad de ejecutar comandos vía CLI.</t>
  </si>
  <si>
    <t>Es importante asegura que este requisito se encuentre en el mismo gestor centralizado en donde se cubrirá lo relacionado con inventario, analítica avanzada, deployment ZTP, herramientas de troubleshooting, visualización de flujos de tráfico en tiempo real o históricos, punto unico para actualización de los equipos, así como integración hacia orquestadores de orden superior con el fin de asegurar la simplificación de la administración y de la operación de la plataforma. ¿Agradecemos a la entidad confirmar si nuestra apreciación es correcta?</t>
  </si>
  <si>
    <t>La entidad aclara que la red corporativa debe cumplir con los requisitos minimos solicitados garantizando la conectividad entre las diferentes sedes de lla entidad y cumplir con los ANSs.</t>
  </si>
  <si>
    <t>O-57</t>
  </si>
  <si>
    <t>3.6.83</t>
  </si>
  <si>
    <t>El sistema de gestión en nube debe poder orquestar la mayoría de las características de SD-WAN</t>
  </si>
  <si>
    <t>Con el fin de asegurar la simplificación a nivel operativo, de administración y tener una solución SDWAN real, solicitamos a la entidad cambiar este requerimiento con el fin de evitar múltiples plataformas para manejo, control y visibilidad de la arquitectura de SDWAN Solicitamos cambiar el requerimiento de la siguiente forma: El sistema de gestión en nube debe poder orquestar todas características de SD-WAN.</t>
  </si>
  <si>
    <t>O-58</t>
  </si>
  <si>
    <t>3.6.86</t>
  </si>
  <si>
    <t>Plataforma centralizada con interfaz web (GUI) para la administración de los Dispositivos.</t>
  </si>
  <si>
    <t>Plataforma GUI para la administración de los dispositivos sea la misma para consolidación de políticas, visibilidad, orquestación, analítica avanzada, deployment ZTP, políticas de trouble shooting sin la necesidad de implementar o desplegar un gestor adicional para la administración de alguna funcionalidad de SDWAN:¿es correcto nuestro entendimiento?</t>
  </si>
  <si>
    <t xml:space="preserve">Se aclara que es responsabilidad del contratista, diseñar, establecer e implementar la arquitectura que cumpla con todas las especificaciones establecidas en el presente proceso. </t>
  </si>
  <si>
    <t>O-59</t>
  </si>
  <si>
    <t>3.6.87</t>
  </si>
  <si>
    <t>La plataforma de gestión y/o orquestación debe permitir integración con API´s hacia sistemas o equipos de terceros.</t>
  </si>
  <si>
    <t>La plataforma de gestión y orquestación para la administración de los dispositivos sea la misma para consolidación de políticas, visibilidad, orquestación, analítica avanzada, deployment ZTP, políticas de trouble shooting sin la necesidad de implementar o desplegar un gestor adicional para la administración de alguna funcionalidad de SDWAN: ¿es correcto nuestro entendimiento?</t>
  </si>
  <si>
    <t>O-60</t>
  </si>
  <si>
    <t>3.6.91</t>
  </si>
  <si>
    <t>La solución debe asegurar que desde un único punto de gestión y orquestación se tengan herramientas de trouble shooting sofisticado que permita realizar un diagnóstico acertado en toda la solución.</t>
  </si>
  <si>
    <t>Agradecemos a la entidad asegurar que desde el único punto de gestión y orquestación donde se tenga las herramientas de trouble shooting sea la misma para la concentración de políticas, visualización de flujos entiempo real y data histórica, desplomen ZTP y manejo de inventario con el fin de obtener una simplificación a nivel operacional y administrativo sobre el ámbito de SDWAN.</t>
  </si>
  <si>
    <t>O-61</t>
  </si>
  <si>
    <t>3.6.105</t>
  </si>
  <si>
    <t>La plataforma de administración debe permitir el hospedaje local de actualizaciones de firmas de AV / IPS y filtrado de contenido web y Antispam para los dispositivos administrados. Esto permite el almacenamiento de forma local de las bases de datos de protección AV e IPS, además de Filtrado de Contenido, con la finalidad de disminuir el tráfico de consultas de actualizaciones a Internet a lo mínimo, evitando el consumo innecesario de ancho de banda, permitiendo la utilización de este para los fines requeridos por los usuarios de red</t>
  </si>
  <si>
    <t>Funcionalidades de AV y antispam debe ser cubierta por la arquitectura SSE o sacando ventaja de la infraestructura de seguridad centralizada descrita uno de los ámbitos, asegurando costo efectivad de la solución y ahorro de infraestructura en cada uno de los equipos remotos asegurando pluralidad de oferentes en el proceso.</t>
  </si>
  <si>
    <t>O-62</t>
  </si>
  <si>
    <t>3.6.106</t>
  </si>
  <si>
    <t>La plataforma de administración y gestión debe tener capacidad para crear, exportar y almacenar versiones de configuración de los dispositivos administrados, antes de aplicar cambios a un dispositivo. De esta forma, se disminuye la posibilidad de cometer un error no intencional al modificar una política y permite regresar a una configuración en un estado operacional después de haber aplicado una implementación con resultados no esperados</t>
  </si>
  <si>
    <t>Teniendo en cuenta que el gestor centralizado es el único punto dentro de la arquitectura para hacer seguimiento, alarmas, inventario, políticas, visibilidad, templates, reportes, etc dentro de la solución SDWAN, solicitamos a la entidad permitir que las configuraciones de los equipos orquestados se almacenen dentro del mismo gestor; de esta forma se garantizaría una plataforma sencilla multipropósito asegurando simplificación operativa. De tal forma, que sugerimos cambiar el requerimiento de la siguiente forma: “La plataforma de administración y gestión debe tener capacidad para crear, exportar o almacenar dentro del mismo gestor versiones de configuración de los dispositivos administrados, antes de aplicar cambios a un dispositivo. De esta forma, se disminuye la posibilidad de cometer un error no intencional al modificar una política y permite regresar a una configuración en un estado operacional después de haber aplicado una implementación con resultados no esperados”</t>
  </si>
  <si>
    <t>O-63</t>
  </si>
  <si>
    <t>3.6.112</t>
  </si>
  <si>
    <t>Optimización WAN: Para aquellas sedes cuya conectividad implemente para el servicio enlaces satelitales y radio-enales se debe integrar una solución de aceleración de aplicaciones sobre enlaces WAN que funcione con una metodología Simétrica(optimizadores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 permitan mitigar el impacto de la latencia de red sobre el performance reduciendo la cantidad de mensajes(round trip al nivel de la aplicación) para los protocolos de aplicación CIFS (SMBv1, SMBv2 y SMBv3), CIFS con SMB Signing (SMBv1, SMBv2 y SMBv3), NFS, SSL, http, HTTPS, MAPI (Exchange 2003, 2007 y 2010),MAPIENCRYPTED (Exchange 2003, 2007 y 2010), Outlook Anywhere (RPC over HTTP or HTTPS),SharePoint, Lotus Notes, Lotus Notes Encriptado, Citrix ICA, Oracle Forms, TDS (MS-SQL), FCIP. La solución ofertada debe incluir optimización hacia plataformas SaaS Office365.</t>
  </si>
  <si>
    <t>Las optimizaciones de tráfico se dan a nivel de TCP con el fin de mitigar la latencia y con esto se asegura que a nivel de capa7 el flujo ya se encuentre optimizado; no tiene sentido optimización nivel de Layer7 cuando las técnicas de optimización se realizan a nivel de segmentos y paquetes identificando patrones repetitivos para efectos de de-duplicación. Además: La solución debe permitir tecnología de de-duplicación con el fin de evitar el envío de patrones repetitivos sobre la red y con esto acelerar y optimizar el BW de cada sitio, Solicitamos a la entidad modificar este requerimiento de la siguiente forma: 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TCP que permitan mitigar el impacto de la latencia de red sobre el performance reduciendo la cantidad de mensajes (round trip al nivel de la aplicación) para los protocolos de aplicación CIFS (SMBv1, SMBv2 y SMBv3), CIFS con SMB Signing (SMBv1, SMBv2 y SMBv3),NFS, SSL, http, HTTPS, MAPI (Exchange 2003, 2007 y 2010), MAPIENCRYPTED (Exchange 2003, 2007 y2010), Outlook Anywhere (RPC over HTTP or HTTPS), SharePoint, Lotus Notes, Lotus Notes Encriptado, Citrix ICA, Oracle Forms, TDS (MS-SQL), FCIP. La solución ofertada debe incluir optimización hacia plataformas SaaS Office365</t>
  </si>
  <si>
    <t>O-64</t>
  </si>
  <si>
    <t>Solicitamos a la entidad asegurar que la tecnología este certificada por parte de office 365 con el fin de garantizar la optimización de aplicaciones SaaS Office 365; el no tener la tecnología certificada, no se garantizaría la optimización de estas aplicaciones.https://cloudpartners.transform.microsoft.com/m365networkingpartners</t>
  </si>
  <si>
    <t>O-65</t>
  </si>
  <si>
    <t>Optimización WAN: Para aquellas sedes cuya conectividad implemente para el servicio enlaces satelitales y radio-enales se debe integrar una solución de aceleración de aplicaciones sobre enlaces WAN que funcione con una metodología Simétrica(optimizadores en ambos extremos del enlace WAN a optimizar el tráfico hacia los Datacenter) y aplique técnicas de Optimización sobre el tráfico TCP y UDP que incluyen De-duplicación que permita evitar cursa rinformación repetitiva por el enlace WAN, Optimizaciones específicas a nivel de aplicación (Layer 7) que permitan mitigar el impacto de la latencia de red sobre el performance reduciendo la cantidad de mensajes(round trip al nivel de la aplicación) para los protocolos de aplicación CIFS (SMBv1, SMBv2 y SMBv3), CIFScon SMB Signing (SMBv1, SMBv2 y SMBv3), NFS, SSL, http, HTTPS, MAPI (Exchange 2003, 2007 y 2010),MAPIENCRYPTED (Exchange 2003, 2007 y 2010), Outlook Anywhere (RPC over HTTP or HTTPS),SharePoint, Lotus Notes, Lotus Notes Encriptado, Citrix ICA, Oracle Forms, TDS (MS-SQL), FCIP. La solución ofertada debe incluir optimización hacia plataformas SaaS Office365.</t>
  </si>
  <si>
    <t>Con el fin de asegurar de duplicación de datos, se debe hacer un caching de la información sobre el equipo a nivel Local. Sugerimos a la entidad adicionar características de encripción en disco de 128 con el fin de garantizar la seguridad e integridad de la información.</t>
  </si>
  <si>
    <t>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y/o caracteristica adicional para cumplir con las especificaciones establecidas en el presente proceso estos deberán ser contemplados dentro de la oferta y deberá ser suministrado, administrado y en caso de ser necesario reemplazado, sin costo adicional para la entidad</t>
  </si>
  <si>
    <t>O-66</t>
  </si>
  <si>
    <t>Se solicita a la entidad confirmar si los parámetros de aceleración de tráfico descrito son también con el objetivo de optimizar / acelerar las aplicaciones críticas para las sedes sobre medio satelital y asegurar la experiencia en el usuario final .¿Es correcta nuestra afirmación?</t>
  </si>
  <si>
    <t>O-67</t>
  </si>
  <si>
    <t>Optimización WAN: Para aquellas sedes cuya conectividad implemente para el servicio enlaces satelitales y radio-enales se debe integrar una solución de aceleración de aplicaciones sobre enlaces WAN que funcione con una metodología Simétrica(optimizadores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quepermitan mitigar el impacto de la latencia de red sobre el performance reduciendo la cantidad de mensajes(round trip al nivel de la aplicación) para los protocolos de aplicación CIFS (SMBv1, SMBv2 y SMBv3), CIFScon SMB Signing (SMBv1, SMBv2 y SMBv3), NFS, SSL, http, HTTPS, MAPI (Exchange 2003, 2007 y 2010),MAPIENCRYPTED (Exchange 2003, 2007 y 2010), Outlook Anywhere (RPC over HTTP or HTTPS),SharePoint, Lotus Notes, Lotus Notes Encriptado, Citrix ICA, Oracle Forms, TDS (MS-SQL), FCIP. La solución ofertada debe incluir optimización hacia plataformas SaaS Office365.</t>
  </si>
  <si>
    <t>Solicitamos a la entidad incluir que, para las sedes con enlaces satelitales, se provea una solución que permita realizar una compresión del tráfico enviado tanto de ida como de venida esto con el fin de mejorar la comunicación y poder hacer un mejor uso del medio de transmisión.</t>
  </si>
  <si>
    <t>O-68</t>
  </si>
  <si>
    <t>3.6.116</t>
  </si>
  <si>
    <t>La solución deberá ser totalmente transparente para los servidores de aplicaciones y almacenamiento, así como también para los usuarios finales. La solución propuesta deberá integrarse de manera transparente dentro de la infraestructura de ruteo IP existente. La solución deberá ser completamente transparente para los protocolos de ruteo existentes en la red tales como(OSPF, RIP2, EIGRP). La solución deberá operar conservando en todo momento las direcciones IP(origen y destino) y Puertos TCP (origen y destino) de las conexiones Originales (de los usuarios) al momento de cursar por la WAN el tráfico Optimizado. Esto permitirá hacer uso transparente de muchas funcionalidades de red tales como QoS, ACLs, protocolos de ruteo. La solución ofertada deberá permitir optimizar aplicaciones encriptadas mediante SSL (ej. https) manteniendo la seguridad de las comunicaciones extremo a extremo (encripción). Se deberá poder desencriptar localmente el tráfico en cada equipo para aplicar las técnicas de optimización y luego encriptar nuevamente la conexión optimizada antes de cursarla por la red.</t>
  </si>
  <si>
    <t>RIP es un protocolo legado actualmente; hoy se utilizan otros tipos de protocolos con mayor escalabilidad, solicitamos al SENA eliminar este tipo de protocolos de enrutamiento de los requerimientos mandatorios. EIGRP es un protocolo que, si bien es un RFC reciente, la mayoría de los vendors no tienen este manejo por lo que estaria favoreciendo a un vendor en particular. En los procesos de transición se podrán manejar protocolos estándar como BGP u OSPF para realizar la migración de las redes de comunicaciones. Solicitamos a la entidad dejar como opcional este requerimiento</t>
  </si>
  <si>
    <t>La entidad acepta parcialmente el requerimiento. Mediante adenda se retirará este numeral ya que las necesidades expuestas se cumplen con los requerimientos descritos en los demás numerales.</t>
  </si>
  <si>
    <t>O-69</t>
  </si>
  <si>
    <t>5.3.5 Especificación detallada línea de servicio de gestión de servicios TIC</t>
  </si>
  <si>
    <t>5.4.291</t>
  </si>
  <si>
    <t>Las funcionalidades de seguridad mínimas requeridas son las siguientes, tanto en IPv4 como en IPv6:a) Firewall Statefulb) IPS: con capacidad de seleccionar el sistema operativo, protocolo, severidad y objetivo para la configuración de perfiles IPS, bloqueo de vulnerabilidades y exploits conocidos, capacidad de prevenir los ataques básicos, tales como inundaciones (flood) de SYN, ICMP, UDP, detectar y bloquear los escaneos de puertos, c) Control de Aplicaciones: Con capacidad de identificación de al menos 4000 aplicaciones, incluyendo mas no limitado a aplicaciones Cloud, servicios de red, proxies, VoIP, Audio, Video, P2P.d) Filtrado Web: Con capacidad de al menos 70 categorías, e incluyendo tráfico HTTP y HTTPS, búsqueda segura. e) Antivirus perimetral: Para el análisis de malware de archivos que cursen por la red, y capacidad de remisión a Sandboxing de muestras malicio para generación de inteligencia de amenazas ante la presencia de ataques de día cero. f) Inspección de contenido SSL/TLS, para visibilidad del tráfico que use los mencionados protocolos y la protección contra amenazas que vayan embebidas en estos protocolos. g) Filtro de archivos/DLP: Para prevención de extracción de información de la entidad.</t>
  </si>
  <si>
    <t>inundaciones (flood) de SYN, ICMP, UDP, detectar y bloquear los escaneos de puertos, no hace parte de las funciones de IPS, esto hace parte de funcionalidades de hardening sobre el equipo a nivel de AntiDdos..agradecemos a la entidad adicionar esta característica como funcionalidad adicionar a lo que se hace desde el IPS/IDS</t>
  </si>
  <si>
    <t>O-70</t>
  </si>
  <si>
    <t>No se acepta la observación, los requerimientos solicitados son los adecuados de acuerdo con la necesidad de la Entidad.</t>
  </si>
  <si>
    <t>O-71</t>
  </si>
  <si>
    <t>Funcionalidades de antivirus, sandbox , DLP, inspección SSL/TLS debe ser cubierta por la arquitectura SSE o sacando ventaja de la infraestructura de seguridad centralizada descrita sobre uno de los ámbitos, asegurando costo efectivad de la solución y ahorro de infraestructura en cada uno de los equipos remotos asegurando pluralidad de oferentes en el proceso.</t>
  </si>
  <si>
    <t>O-72</t>
  </si>
  <si>
    <t>INFOMEDIA SERVICE</t>
  </si>
  <si>
    <t>2.2</t>
  </si>
  <si>
    <t>2.2 DESCRIPCIÓN DE LA LÍNEA DE SERVICIO</t>
  </si>
  <si>
    <t>El servicio de OPS no provee conexión a Internet,  esto lo proveee el servicio de WAN e Internet, que hacen parte de infraestructura centralizada, con apoyo de seguridad perimetral.</t>
  </si>
  <si>
    <t>No se acepta la observación, se busca garantizar en la linea de operación en sede que se contemplen aspectos tales como la la integración con la tecnología de SDWAN, entre otros muchos aspectos.</t>
  </si>
  <si>
    <t>O-73</t>
  </si>
  <si>
    <t>Un incidente de EER, podrá afectar el servicio en su totalidad, si y solo si, la entidad no contrata equipo alterno para la prestación del servicio, es decir, donde solo se disponga de UPS, cuando se tiene UPS y UTR, el servicio en la sede no presentará afectación, ya que los equipos de WAN y LAN, tienen fuente de poder redundante.</t>
  </si>
  <si>
    <t xml:space="preserve">No se acepta la observación, se busca garantizar el mayor porcentaje de disponibilidad de los servicios, </t>
  </si>
  <si>
    <t>O-74</t>
  </si>
  <si>
    <t>Para que se realice un descuento a la totalidad de la sede, la falla se debe revisar de manera escalonada, siempre y cuando los servicios dependientes se vean afectados, ejemplo, si falla en totalidad EER, y se vean afectados todos los servicios de OPS, se podrá realizar penalidad total a la sede, pero si el servicio que falla es inferior, ejemplo, si falla WLAN, no se debe penalizar Cableado y LAN, esto debido a que no son servicios dependientes, y su infraestructura y servicio prestado seguirá operativo.</t>
  </si>
  <si>
    <t>No se acepta la observación, las ANS establecidas son las mínimas requeridas para garantizar la oportuna prestación del servicio.</t>
  </si>
  <si>
    <t>O-75</t>
  </si>
  <si>
    <t>4.1</t>
  </si>
  <si>
    <t>4.1 DESCRIPCIÓN DE LA NECESIDAD</t>
  </si>
  <si>
    <t>El servicio de conectividad en Sede, no puede garantizar la conectividad remota o trabajo en casa, esto debido que no cuenta dentro de su infraestructura, con equipos que permitan la conexión a través de VPN.</t>
  </si>
  <si>
    <t>No se acepta la observación, es necesario que el contratista contemple todos los factores internos y externos para brindar un adecuado servicio y operación en las sedes</t>
  </si>
  <si>
    <t>O-76</t>
  </si>
  <si>
    <t>4.2</t>
  </si>
  <si>
    <t>4.2 DESCRIPCIÓN DEL SERVICIO</t>
  </si>
  <si>
    <t>Al igual que la observación anterior, el servicio de OPS, no puede proveer conexión desde redes públicas, esto lo garantiza el servicio de WAN e Internet con el apoyo de Seguridad perimetral.</t>
  </si>
  <si>
    <t>No se acepta la observación, es necesario que el contratista contemple todos los factores internos y externos para brindar un adecuado servicio y  operación en las sedes</t>
  </si>
  <si>
    <t>O-77</t>
  </si>
  <si>
    <t>4.4.2</t>
  </si>
  <si>
    <t>Alcance Del Servicio Conectividad Local En Sede</t>
  </si>
  <si>
    <t>Las PDU y el Sistema de puesta a tierra de telecomunicaciones deben ser un componente que haga parte del servicio de EER, pues será el último punto de EER a los equipos de OPS, y debe contar y garantizar los niveles óptimos y la redundancia correcta para garantizar una mejor disponibilidad.</t>
  </si>
  <si>
    <t>Se aclara que el item 4.4.2 pertenece al apartato Alcance Del Servicio Conectividad Local En Sede y menciona lo siguiente  "EL CONTRATISTA debe garantizar durante toda la ejecución del contrato
el correcto funcionamiento de todos los componentes y equipos activos y
pasivos, actualizaciones, repuestos y reemplazos. El servicio debe permitir laintegración y prestación del servicio de red LAN/WLAN/Cableado Estructurado a los servicios de colaboración unificada tanto en dispositivos fijos como móviles.</t>
  </si>
  <si>
    <t>O-78</t>
  </si>
  <si>
    <t>Se requiere validar, que este punto, no esté condicionando a la elección de un único fabricante en el mercado. 4.4.19 Pag. 57</t>
  </si>
  <si>
    <t>O-79</t>
  </si>
  <si>
    <t>Se requiere validar, que este punto, no esté condicionando a la elección de un único fabricante en el mercado. 4.4.47 Pag. 65</t>
  </si>
  <si>
    <t>O-80</t>
  </si>
  <si>
    <t>Para sedes tipo B y C, con más de 1 centro de cableado IDF, los switch de agregación no podrán cumplir con las condiciones de Core, ya que no contaran con los suficientes puertos de F.O para soportar los centros de cableado, esto debido a que se tendrán fibras redundantes, y el switch solo cuenta con 4 puertos, 2 para el MDF y quedan disponibles 2 para 1 centro de cableado adicional. 4.4.48 Pag. 65</t>
  </si>
  <si>
    <t>No es clara la observación, el concepto de sedes tipo B y C no se maneja en los presentes documentos</t>
  </si>
  <si>
    <t>O-81</t>
  </si>
  <si>
    <t>Para que la red LAN pueda ejecutar esta opción, se requiere de una herramienta tipo NAC, por lo cual se implementará infraestructura adicional, la cual debe ser de pago recurrente y operación.</t>
  </si>
  <si>
    <t>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 ser contemplado dentro de la oferta y deberá ser suministrado, administrado y en caso de ser necesario reemplazado, sin costo adicional para la entidad</t>
  </si>
  <si>
    <t>O-82</t>
  </si>
  <si>
    <t>Sin limitarse a los elementos listados a continuación, EL OFERENTE debe incluir el sistema de control de acceso a la red, la definición e implementacion de zonas seguras, manejo de protocolos seguros, establecimiento de VLANs / VxLANs, control de acceso basado en roles (por ejemplo, funcionarios,instructores, aprendices y visitantes), verificación de la postura de los dispositivos (device profiling) que se conecten a la red
Nota: -	Para que la red LAN pueda ejecutar esta opción, se requiere de una herramienta tipo NAC, por lo cual se implementará infraestructura adicional, la cual debe ser de pago recurrente y operación. 4.4.128 Pag. 72</t>
  </si>
  <si>
    <t>O-83</t>
  </si>
  <si>
    <t>La sede realizará el aseguramiento de este stock, que garantía de seguridad se tendrá por parte de la entidad en caso de pérdida o robo de estos elementos. 4.4.134 Pag. 78</t>
  </si>
  <si>
    <t>Se aclara que es responsabilidad del contratista el aseguramiento y control del stock. En caso de pérdida o robo el contratista deberá reponer los bienes sin costo adicional para la entidad.</t>
  </si>
  <si>
    <t>O-84</t>
  </si>
  <si>
    <t>5.4.1</t>
  </si>
  <si>
    <t>5.4.1 ALCANCE DEL SERVICIO DE TELEFONIA IP: Regla: Este subservicio es el encargado de la recepción y envío de llamadas desde y hacia la red convencional telefónica de la institución, ya sea una red de telefonía fija o una red de telefonía móvil, que se integra a la telefonía IP.</t>
  </si>
  <si>
    <t>Observación: FAVORr aclarar la cantidad de líneas móviles (Voz y datos), terminales, especificaciones técnicas y condiciones del Servicio de "Telefonía Móvil" que se señala en el "0.5 Documento maestro de la solución tecnológico.pdf" númeral 3.1.3.3 Componentes principales, literal e) Telefonía Móvil (TeMo) Página 38, dado que sobre documento "1.5 Especificación detallada línea de operación en sede.pdf", solo se habla de Internet Móvil (MIFI), pero no se ubica ningún apartado especifico con el servicio de Telefonía Móvil.</t>
  </si>
  <si>
    <t>Dando claridad al interesado se indica que dicha informacion la encuentra en el numeal 5.5 del documento 5.1.5 Especificación Detallada Línea de Operación en Sede.pdf, asi como en el 5.8- Anexo 08 - Linea Base - Línea de Operación en Sede.xlsx, pestaña ToIP, TMovil y MIFI</t>
  </si>
  <si>
    <t>O-85</t>
  </si>
  <si>
    <t>4.3</t>
  </si>
  <si>
    <t>4.3 OBJETIVOS ESPECFICOS</t>
  </si>
  <si>
    <t>Es de nuestro entedimiento que lo referente a "Diagnosticar, diseñar, poner a disposición, instalar y soportar todo el cableado estructurado actualmente instalado y operativo, certificar, realizar el marquillado y mantenimiento correctivo y preventivo del cableado estructurado de todas las sedes del SENA" se refiere unicamente al cableado relacionado en la línea base para cada sede y excluye cualquier otro cableado existente en rack  que no conecte a equipos activos del contrato? (p. e. cableado de circuito cerrado de televisión, cableado de telefonía análoga, etc.)</t>
  </si>
  <si>
    <t>Es correcto el entendimiento</t>
  </si>
  <si>
    <t>O-86</t>
  </si>
  <si>
    <t xml:space="preserve">Se solicita a la entidad modificar el texto "PDU (unidad de distribución de potencia), bandejas, Patch panel, organizadores, Patch cord de cobre, módulos de fibra óptica, y demás accesorios que garanticen el funcionamiento de la red. Para unificar y tener garantía de la solución, los elementos aquí descritos deben ser de un único fabricante." y se aclare que esto es solo aplica para nuevas instalaciones ya que la solución de cableado actual de la entidad cuenta con diversidad de fabricantes. </t>
  </si>
  <si>
    <t>No se acepta la observación, el contratista debe contemplar dentro de su oferta, el remplazo de estos dispositivos y/o accesorios descritos y garantizar que sean de un único fabricante</t>
  </si>
  <si>
    <t>O-87</t>
  </si>
  <si>
    <t>4.4.6</t>
  </si>
  <si>
    <t>Se solicita acalar si para este punto al igual que o descrito en "La comunicación entre los MDF y los IDF será en FO en topología en estrella con redundancia y caminos o rutas diferentes en cada sede." La entidad realizara el pago de las obas civiles por la prestación de e obras.</t>
  </si>
  <si>
    <t>Se solicita por favor remitirse al documento "10.2-Anexo 11 - Conexos y Crecimiento"</t>
  </si>
  <si>
    <t>O-88</t>
  </si>
  <si>
    <t xml:space="preserve">Se solicita a la entidad incluir en el texto que esto se realizará en la sedes donde su infraestructura física y topología asi lo permitan  "La comunicación entre los MDF y los IDF será en FO en topología en estrella con redundancia y caminos o rutas diferentes en cada sede." </t>
  </si>
  <si>
    <t>O-89</t>
  </si>
  <si>
    <t>5.3.11</t>
  </si>
  <si>
    <t>Objetivos Del Servicio Comunicaciones Unificadas</t>
  </si>
  <si>
    <t>La plataforma de gestión y monitoreo al ser exclusiva para el servicio de CU, puede ser utilizada para temas de medición indicadores de ANS</t>
  </si>
  <si>
    <t>Se aclara al interesado la plataforma de gestion y monitoreo servira para dar la correcta administracion al servicio y a todos sus componentes, el contratista podra hacer uso de esta para gestionar indicadores o reportes, pero la plataforma que se encarga de dar validacion de ANS es la herramienta ITSM propuesta por el contratist</t>
  </si>
  <si>
    <t>O-90</t>
  </si>
  <si>
    <t>5.3.18</t>
  </si>
  <si>
    <t>El soporte y garantia de equipos se tramita directamente con fabricante, sin embargo; es posible atender los mantenimientos con aliados certificados</t>
  </si>
  <si>
    <t xml:space="preserve">
La entidad busca tener atención de primer nivel en caso de ser requerido, por lo cual las garantías deben ser tramitadas directamente por el fabricante, a través del distribuidor autorizado, centros de soporte certificados por los fabricantes y esto no afecte la garantia de los componentes de hardware y software. todo de acuerdo al diseño de servicio ofertado.
 </t>
  </si>
  <si>
    <t>O-91</t>
  </si>
  <si>
    <t>5.3.19</t>
  </si>
  <si>
    <t>En caso  daño total o perdida de equipos, cual la responsabilidad  del SENA cuando se logra  comprobar intervención o mala manipulación de infraestructura por parte del cliene final Independiente de la Poliza Adquirida</t>
  </si>
  <si>
    <t>La solución tecnológica ofertada debe ser en servicio y sera 100% responsabilidad del contratista.</t>
  </si>
  <si>
    <t>O-92</t>
  </si>
  <si>
    <t>5.3.20</t>
  </si>
  <si>
    <t>La seguridad de la infraestructura implementada debe estar a cargo de un responsable asignado por SENA encargado de recibir el servicio.</t>
  </si>
  <si>
    <t>O-93</t>
  </si>
  <si>
    <t>5.4</t>
  </si>
  <si>
    <t>5.4 ALCANCE DEL SERVICIO</t>
  </si>
  <si>
    <t xml:space="preserve">5.4.16. La solución de voz es posible mantener activa siempre y cuando se cuente con esquemas de contingencias y backup con cobro adicional a cliente final. </t>
  </si>
  <si>
    <t>Se está contratando un servicio con unos ANS, es potestad del Contratista diseñar el servicio de la manera más adecuada.
Se aclara que la entidad no recibirá cobros adicionales, dentro de la propuesta del contratista se debe incluir todo el esquema de contingencia y alta disponibilidad que garanticen la funcionalidad y el servicio a la entidad.</t>
  </si>
  <si>
    <t>O-94</t>
  </si>
  <si>
    <t>5.4.17. El esquema robusto implica implementación de redundancia total</t>
  </si>
  <si>
    <t>La entidad espera recibir una propuesta integral, donde se incluya un esquema de contingencia y alta disponibilidad.</t>
  </si>
  <si>
    <t>O-95</t>
  </si>
  <si>
    <t>5.4.62. Para garantizar soluciones en caso de daño o averia de equipos, esl SENA garantizara ambientes para bodega o almacenamiento de equiposde stock locamente en cada sede con el fin de cumplir con tiempos</t>
  </si>
  <si>
    <t>La entidad no cuenta con espacios para bodegaje, esto deberá ser asumido por el contratista.</t>
  </si>
  <si>
    <t>O-96</t>
  </si>
  <si>
    <t>5.6.1</t>
  </si>
  <si>
    <t>Alcance del Subservicio de Videoconferencia</t>
  </si>
  <si>
    <t>Para la salas Fijas y Audiencias, es necesario acotar rango de los parametros de Area y Capacidad de personas, en la medida que al ser Area &gt; 20, tambien aplicaria para caracteristica de Sala Tipo Auditorio con A &gt; 100;  de gual forma la capacidad de personas C &gt; 20, tambien aplicaria para el rango 250 &lt; C &lt; 300</t>
  </si>
  <si>
    <t>Se aclara que la información se encuentra en el numeral 5.6.1, adicionalmente en el numeral 5.6.68 se dedefine un site survey para el servicios de videoconferencia donde se podrá determinar la información solicitada.</t>
  </si>
  <si>
    <t>O-97</t>
  </si>
  <si>
    <t>En salas tipo movil, es necesario especificar el concepto de áreas generales</t>
  </si>
  <si>
    <t>O-98</t>
  </si>
  <si>
    <t>En salas tipo directiva, confirmar si exclusivamente aplican para direccion general de Sena, e inidcar en que localidad se encuentra ubicada dicha sede y cuales son los ambientes asignados para implementación</t>
  </si>
  <si>
    <t>O-99</t>
  </si>
  <si>
    <t>En el Anexo NO existe la sección 5.4.4.5 “Recurso mínimo requerido para Videoconferencia''</t>
  </si>
  <si>
    <t>Se aclara que debe ser revisado el documento completo en el cual se especifican los numerales 5.6.30, 5.6.31, 5.6.32, 5.6.33, sin excluir los demas apartados del documento</t>
  </si>
  <si>
    <t>O-100</t>
  </si>
  <si>
    <t>5.6.2</t>
  </si>
  <si>
    <t>Es posible disponer de herramientas de gestión y monitoreo propios de fabricante adicional a herramienta del centro de datos para temas de seguimiento, control, supervisión y verificación indicadores de ANS</t>
  </si>
  <si>
    <t xml:space="preserve">El contratista es quien a traves de su diseño y  las herramientas ofertadas debe cumplir a cabalidad con las condiciones requeridas de servicio, a si que si lo considera plataformas adicionales esta en su potestad, lo anterior sin que represente un costo adicional para la entidad
</t>
  </si>
  <si>
    <t>O-101</t>
  </si>
  <si>
    <t>5.6.3</t>
  </si>
  <si>
    <t>Para las salas tipo móvil, debe quedar acotado la medición de indicadores y generación de reportes, teniendo en cuenta que no siempre estaran conectados a unto de red para el respectivo monitoreo</t>
  </si>
  <si>
    <t>Se aclara que debe remitirse el item 5.6.9 en donde se informa que la plataforma debe presentar estadisticas de utilizacion en unidades de tiempo. Finalmente se informa que a traves de la gestion y el monitoreo realizado sobre todos los componentes se podra tambien determinar el uso de estos, el contratista debe garantizar dicha actividad, es claro que el escenario de la sala de videoconferencia movil requiere de una conectividad via cableada o inalambrica.</t>
  </si>
  <si>
    <t>O-102</t>
  </si>
  <si>
    <t>5.6.4</t>
  </si>
  <si>
    <t>La gestión y administración de la infraestructura debe quedar acotada exclusivamente a equipos activos y monitoreables de salas tipo  fija, excluyendo los de salas móvil por la gestion de portabilidad que obliga desconexión de elementos durante la logistica de mobilidad</t>
  </si>
  <si>
    <t xml:space="preserve">No se acepta la observación dado que la gestión y el monitoreo es requerido en el servicio para la totalidad de las salas ya que se reuiere tener control de la fucnionalidad y uso de este tipo de sala. </t>
  </si>
  <si>
    <t>O-103</t>
  </si>
  <si>
    <t>5.6.5</t>
  </si>
  <si>
    <t>Confirmar a cual aplicación que pasa a ser propiedad de SENA hace referencia para identificar aplicación y base de datos que se requiere migrar</t>
  </si>
  <si>
    <t>Se indica que la información será entregada al contratista en la etapa de transición</t>
  </si>
  <si>
    <t>O-104</t>
  </si>
  <si>
    <t>5.6.6</t>
  </si>
  <si>
    <t>Confirmar si la herramienta indicada en el numeral corresponde a recursos generales para gestión de activos e inventarios de la totalidad de servicios en cada linea, o por el contrario se requiere una herramienta independiente exclusiva para componente del servicio de VDC y VTS</t>
  </si>
  <si>
    <t>Para dar claridad al interesado se requiere una herramienta que soporte el componente de videoconferencia, y todas las funcionalidades presentes en el servicio.</t>
  </si>
  <si>
    <t>O-105</t>
  </si>
  <si>
    <t>5.6.7</t>
  </si>
  <si>
    <t>El monitoreo de equipos solo aplica para aquellos activos gestionables mediante interfaz de red RJ45, no aplica para elementos pasivos que no cuenten con interfaces de administracion y gestión</t>
  </si>
  <si>
    <t>El entendimiento del interesado es correcto, aun asi recordamos que existen elementos pasivos que se conectan a equipos que cuentan con una gestion y pueden permitir llevar el sequimiento a los pasivos.</t>
  </si>
  <si>
    <t>O-106</t>
  </si>
  <si>
    <t>5.6.8</t>
  </si>
  <si>
    <t>Cual es el repositorio digital e indicar si es propiedad de SENA o debe ser implementado por operador;  de ser así, indicar cuales son las condiciones minimas a impementar</t>
  </si>
  <si>
    <t>Se aclara que para las sesiones de la videoconferencia el proponente deberá realizar la grabación, efectuar la administración y gestión de las mismas en el repositorio suministrado por la entidad.</t>
  </si>
  <si>
    <t>O-107</t>
  </si>
  <si>
    <t>5.6.9</t>
  </si>
  <si>
    <t>Indicar la periodicidad para ejecución de los mantenimientos preventivos y especificar el alcance de actividades a ejecutar</t>
  </si>
  <si>
    <t>Los mantenimientos preventivos deben tener periodicidad de 1 cada 6 meses.</t>
  </si>
  <si>
    <t>O-108</t>
  </si>
  <si>
    <t>5.6.10</t>
  </si>
  <si>
    <t>Confirmar si las estadisticas de utilización de las salas esta asociada con el agendamiento o reserva de las mismas; así mismo para el caso de utilización por parte de usuarios, confirmar si hace referencia a la cantidad de solicitudes de agendamiento registradas por cada sala</t>
  </si>
  <si>
    <t>Se aclara que las estadisticas si están asociadas al agendamiento y al uso de las salas, no obsante se aclara que dichas estadisticas seran no solo dadas por el agendamiento sino por el monitoreo y gestion que se hace sobre las salas, determinando el uso de estas.</t>
  </si>
  <si>
    <t>O-109</t>
  </si>
  <si>
    <t>5.6.11</t>
  </si>
  <si>
    <t>Se entiende como "toda la infomación" aquella que resulta de las estadisticas indicadas en el numeral 5.6.10 ?</t>
  </si>
  <si>
    <t>El entendimiento del interesado es correcto.</t>
  </si>
  <si>
    <t>O-110</t>
  </si>
  <si>
    <t>5.6.12</t>
  </si>
  <si>
    <t>Cual es el alcance y responsabilidad de Sena e Interventoría al contar con un usuario administrador?  Confirmar si mas bien es necesario acotar  y suministrar un perfil puntual para temasa de generación de reportes sin incluir demas funcionalidades de administración y confiuración</t>
  </si>
  <si>
    <t>El entendimiento del interesado es correcto, se requiere un perfil para administracion del sena, del cual se puedan generar los reportes e indicadores.</t>
  </si>
  <si>
    <t>O-111</t>
  </si>
  <si>
    <t>5.6.13</t>
  </si>
  <si>
    <t>Tener presente que las funcionalidades solicitadas de suspender / reanudar una Videoconferencia, acarrea con riesgo de perdida de información, gestión y administración</t>
  </si>
  <si>
    <t>Se aclara al interesado, en su diseño debe contemplar lo necesario para que no exista perdida de informacion sobre las videoconferencias, y se debe mantener las funciones planteadas para el sistema de gestion.</t>
  </si>
  <si>
    <t>O-112</t>
  </si>
  <si>
    <t>5.6.14</t>
  </si>
  <si>
    <t>La infraestructura y administración de los server del servicio son responsabilidad del equipo especialista de infraestructura centralizada</t>
  </si>
  <si>
    <t>Se aclara que los alcances y responsabilidades de cada una de las partes están descritos dentro de los documentos y alcance del presente proceso, por lo cual se solicita remitirse a los documentos del presente proceso. Finalmente se aclara que en su diseño debe contemplar lo necesario para que no exista perdida de informacion sobre las videoconferencias, y se debe mantener las funciones planteadas para el sistema de gestion.</t>
  </si>
  <si>
    <t>O-113</t>
  </si>
  <si>
    <t>5.6.15</t>
  </si>
  <si>
    <t>Confirmar si la medición de disponibilidad del servicio de videoconferencia esta asociada con equipo codec instalado en sede y con server de core instalado en Data Center</t>
  </si>
  <si>
    <t>Se aclara que la medicion de la disponibilidad está asociada a los componentes que hacen parte del servicio.
Se informa que en el numeral 5.6.68, se requiere que es obligacion del contratista realizar un survey con el fin de garantizar la solución de todos los posibles inconvenientes en el momento de la instalación de equipos e implementación del sistema de Comunicaciones Unificadas</t>
  </si>
  <si>
    <t>O-114</t>
  </si>
  <si>
    <t>5.6.17</t>
  </si>
  <si>
    <t>La estabilidad en la comunicación no es resposabilidad directa del servicio de CU sino que depende de la infraestructura de red y conectividad de la linea de infraestructura centralizada según la capacidad de recursos contratados</t>
  </si>
  <si>
    <t>Se permite aclarar que en el numeral 5.6.2 se especifica el requerimiento</t>
  </si>
  <si>
    <t>O-115</t>
  </si>
  <si>
    <t>Confirmar si cantidad de 250 usuarios concurrentes abarca usuarios Ms-Teams y Salas VC (usuario por cada tipo de sala)</t>
  </si>
  <si>
    <t>Se aclara que son 250 participantes por reunion los cuales pueden incluir usuarios Microsoft Teams , Salas Microsoft Teams Room y Salas externas.</t>
  </si>
  <si>
    <t>O-116</t>
  </si>
  <si>
    <t>5.6.19</t>
  </si>
  <si>
    <t>La  visualización de documentos hace parte de la función de compartir contenido que cuenta la infraestructura de videoconferencia</t>
  </si>
  <si>
    <t>Se aclara que está es una funcionalidad descrita dentro de Microsoft Teams Rooms.</t>
  </si>
  <si>
    <t>O-117</t>
  </si>
  <si>
    <t>5.6.20</t>
  </si>
  <si>
    <t xml:space="preserve">La integración de plataforma de videoconferencia con MS-Teams abarca las funcionalidades y caracteristicas propias de solución restrigiendo temas no criticos de escenarios de visualización propios de MS-Teams </t>
  </si>
  <si>
    <t>Se aclara que el alcance solicitado en la observación se encuentra en el documento "5.8- Anexo 08 - Linea Base - Línea de Operación en Sede" apartado Salas Microsoft Teams (Herramienta Microsoft Teams Rooms) desde el item 5.6.61 hasta el item 5.6.89</t>
  </si>
  <si>
    <t>O-118</t>
  </si>
  <si>
    <t>5.6.21</t>
  </si>
  <si>
    <t>Indicar cual es el grado o porcentaje de crecimiento de salas que se proyectan sumar a linea base durante la vigencia del contrato para el dimensionamiento de la capacida en la infraestructura a implementar</t>
  </si>
  <si>
    <t>Se aclara  que se estima un crecimiento mayor o igual a un 15% para el servicio de Videoconferencia.</t>
  </si>
  <si>
    <t>O-119</t>
  </si>
  <si>
    <t>5.6.25</t>
  </si>
  <si>
    <t>La medición de satisfaccion de los usuarios sobre la prestación de servicios debe ser realizada exclusivamente para aquellos que agendan y/o son invitados en la programación del servicio de Videoconferencia y participan en la sesion siempre y cuando sea ejecutada; en caso contrario no aplica medición de calidad cuando se cancela videoconferencia por temas agenos a proveedor y de responabilidad del Sena, como tambien para usuarios que no son participes de los eventos programados</t>
  </si>
  <si>
    <t>Se aclara al interesado, teniendo en cuenta que toda la plataforma debe converger con microsoft Teams, la solicitud de encuestas debe ir de la mano con los lineamientos estipulados por microsoft teams y se deben aplicar las encuestas de calidad al terminar una videoconferencia, únicamente a las personas participantes en las videoconferencias tal y como se describe en el documento "5.8- Anexo 08 - Linea Base - Línea de Operación en Sede" item 5.6.26</t>
  </si>
  <si>
    <t>O-120</t>
  </si>
  <si>
    <t>5.6.27</t>
  </si>
  <si>
    <t>La identificación de los participantes en una videoconferencia aplica exclusivamente para los incluidos en afendamiento y registrados en asistencia</t>
  </si>
  <si>
    <t>Es correcto el entendimiento, aplica exclusivamente para los incluidos en el agendamiento y los cuales estan registrados en asistencia</t>
  </si>
  <si>
    <t>O-121</t>
  </si>
  <si>
    <t>5.6.28</t>
  </si>
  <si>
    <t>Las metodologías de medición aplica para cualquiera (al menos una) de las recomendaciónes, o por el contrario deben ajustarse a la totalidad</t>
  </si>
  <si>
    <t>Se solicita por favor remitirese al documento "5.8- Anexo 08 - Linea Base - Línea de Operación en Sede" item 5.6.27</t>
  </si>
  <si>
    <t>O-122</t>
  </si>
  <si>
    <t>5.6.31</t>
  </si>
  <si>
    <t>Sala Directiva
b) Confirmar la cantidad de microfonos inhalambricos y el tipo (mano, solapa, mesa, cuello ganzo, etc)</t>
  </si>
  <si>
    <t xml:space="preserve">Se aclara que para el caso de Salas Directivas  el posible oferente  deberá suministrar los micrófonos necesarios para garantizar la captura de los participantes de la sala, toda vez que es responsabilidad del contratista, diseñar, establecer e implementar la arquitectura que cumpla con todas las especificaciones establecidas en el presente proceso, </t>
  </si>
  <si>
    <t>O-123</t>
  </si>
  <si>
    <t>Sala Directiva
g) - j) El sistema de audio y Mezcladora, es posible integrar en un unico elemento que cumpla con las funcionalidades integrales de los dos componentes por separado</t>
  </si>
  <si>
    <t>Se permite aclarar que en el numeral 5.6.68, es obligacion del contratista realizar un survey con el fin de garantizar la solución de todos los posibles inconvenientes en el momento de la instalación de equipos e implementación del sistema de Comunicaciones Unificadas</t>
  </si>
  <si>
    <t>O-124</t>
  </si>
  <si>
    <t>Sala Directiva
j) Confirmar el tipo de entrada y/o conectores de las tres (3) fuentes adicionales solicitadas en equipo mezcladora</t>
  </si>
  <si>
    <t xml:space="preserve">Se aclara al interesado que de acuerdo a la solicitud y con el objeto de brindar mayor claridad se establecen las caracteristicas minimas con respecto a la mezcladora, modificando mediante adenda
</t>
  </si>
  <si>
    <t>O-125</t>
  </si>
  <si>
    <t>Sala Directiva
k) La entrega de cables de audio y video, se realiza una unica vez a SENA en el momento de la implementación,  y queda en responsabilidad de quien designe el SENA  asegurar su correcto uso y salvaguardar los elementos para evitar perdida o hurto de elementos</t>
  </si>
  <si>
    <t>Se aclara que el oferente debe garantizar la prestacion del servicio bajo los acuerdos de nivel de servicio establecidos , en caso de perdida de cables dentro de los documentos del presente proceso se establecen los mecanismos de reposicion de elementos.</t>
  </si>
  <si>
    <t>O-126</t>
  </si>
  <si>
    <t>Sala Directiva
l) Confirmar la cantidad según tipo de entradas requeridas en switch o matriz de video</t>
  </si>
  <si>
    <t>Se aclara al oferente que esto esta especificado en el anexo técnico, de la siguiente forma arreglo de 9 entradas (HDMI y/o DP y/o HD Base T y/o VGA) Y 4 salidas en formato (HDMI y/o DP y/o HD BaseT y/o VGA).</t>
  </si>
  <si>
    <t>O-127</t>
  </si>
  <si>
    <t>Sala Directiva
m) Confirmar el area de la movilidad del sitema tipo carro en la medida que el sistema debe estar conectado a puntos de audio/red por tanto es preciso indicar la distancia maxima de conectores y así identificar espacios en los cuales puede moverse el monitor tactil 55" solicitado</t>
  </si>
  <si>
    <t>Se aclara al interesado, que la sala movil no solo debe operar conectada al cableado de red, sino deme poder tambien conectarse a la solucion inalambrica de red, de esta manera se enfoca a solucion movil, el monitor solicitado en dicha sala es de 65".</t>
  </si>
  <si>
    <t>O-128</t>
  </si>
  <si>
    <t>5.6.32</t>
  </si>
  <si>
    <t>Sala Tipo Auditorio
b) Confirmar la cantidad de microfonos inhalambricos y el tipo (mano, solapa, mesa, cuello ganzo, etc)</t>
  </si>
  <si>
    <t>Se aclara que para el caso de Salas Tipo Auditorio  el contratista deberá suministrar los micrófonos necesarios para garantizar la captura de los participantes de la sala.</t>
  </si>
  <si>
    <t>O-129</t>
  </si>
  <si>
    <t>Sala Tipo Auditorio
g) - j) El sistema de audio y Mezcladora, es posible integrar en un unico elemento que cumpla con las funcionalidades integrales de los dos componentes por separado</t>
  </si>
  <si>
    <t>Se permite aclarar que en el numeral 5.6.68, es obligacion del contratista realizar un survey con el fin de garantizar la solución de todos los posibles inconvenientes en el momento de la instalación de equipos e implementación del sistema de Comunicaciones Unificadas, es potestad del contratista de acuerdo a su diseño incluir los elementos que considere para complir los requerimientos de la entidad</t>
  </si>
  <si>
    <t>O-130</t>
  </si>
  <si>
    <t>Sala Tipo Auditorio
h) Confirmar cantidad de insumos (cortinas) requeridos o indicar condiciones de necesidad del diseño por cada sala</t>
  </si>
  <si>
    <t>Se aclara que en el item 5.6.68 se define un site survey para el servicios de videoconferencia donde se podrá determinar la información solicitada.</t>
  </si>
  <si>
    <t>O-131</t>
  </si>
  <si>
    <t>Sala Tipo Auditorio
h) Confirmar cantidad y tipo sistema de iluminación requeridos o indicar condiciones de necesidad del diseño por cada sala</t>
  </si>
  <si>
    <t>O-132</t>
  </si>
  <si>
    <t>Sala Tipo Auditorio
j) Confirmar el tipo de entrada y/o conectores de las tres (3) fuentes adicionales solicitadas en equipo mezcladora</t>
  </si>
  <si>
    <t>O-133</t>
  </si>
  <si>
    <t>Sala Tipo Auditorio
k) La entrega de cables de audio y video, se realiza una unica vez a SENA en el momento de la implementación,  y queda en responsabilidad de quien designe el SENA  asegurar su correcto uso y salvaguardar los elementos para evitar perdida o hurto de elementos</t>
  </si>
  <si>
    <t>Se aclara que el oferente debe garantizar la prestacion del servicio bajo los acuerdos de nivel de servicio establecidos, en caso de perdida de cables en los documentos del presente proceso se establecen los mecanismos de reposicion de elementos.</t>
  </si>
  <si>
    <t>O-134</t>
  </si>
  <si>
    <t>Sala Tipo Auditorio
l) Confirmar la cantidad según tipo de entradas requeridas en switch o matriz de video</t>
  </si>
  <si>
    <t>Se aclara al oferente que esta información esta especificada en el documento "5.8- Anexo 08 - Linea Base - Línea de Operación en Sede", de la siguiente forma arreglo de 9 entradas (HDMI y/o DP y/o HD Base T y/o VGA) Y 4 salidas en formato (HDMI y/o DP y/o HD BaseT y/o VGA).</t>
  </si>
  <si>
    <t>O-135</t>
  </si>
  <si>
    <t>5.6.33</t>
  </si>
  <si>
    <t>Sala Tipo Fijas
c) Confirmar la cantidad de microfonos inhalambricos y el tipo de insumo necesarios, o indicar el area que se debe garantizar cubrimiento</t>
  </si>
  <si>
    <t>Se aclara que para el caso de Salas Tipo Fijas  el contratista deberá suministrar los micrófonos necesarios para garantizar la captura de los participantes de la sala.</t>
  </si>
  <si>
    <t>O-136</t>
  </si>
  <si>
    <t>Sala Tipo Fijas
d) La entrega de cables de audio y video, se realiza una unica vez a SENA en el momento de la implementación,  y queda en responsabilidad de quien designe el SENA  asegurar su correcto uso y salvaguardar los elementos para evitar perdida o hurto de elementos</t>
  </si>
  <si>
    <t>Se aclara que el oferente debe garantizar la prestacion del servicio bajo los acuerdos de nivel de servicio establecidos, en caso de perdida de cables el pliego de condiciones establece los mecanismos de reposicion de elementos.</t>
  </si>
  <si>
    <t>O-137</t>
  </si>
  <si>
    <t>5.6.34</t>
  </si>
  <si>
    <t>Sala Tipo Móviles y Audiencia
c) Confirmar la cantidad de microfonos inhalambricos y el tipo de insumo necesarios, o indicar el area que se debe garantizar cubrimiento</t>
  </si>
  <si>
    <t>O-138</t>
  </si>
  <si>
    <t>Sala Tipo Fijas
d) La movilidad del mueble de videoconferencia que supedidata exclusivamente para areas del mismo piso o nivel dentro de sede. No aplica para movilidad entre diferentes pisos y peor aun entre sedes de diferente localidad</t>
  </si>
  <si>
    <t>La movilidad se dara sobre espacios donde sea posible realizar las respectivas sesiones de video conferencia, las sedes del SENA cuenta con los espacios y elementos como ascensor que permiten la movilidad por los diferentes espacios.</t>
  </si>
  <si>
    <t>O-139</t>
  </si>
  <si>
    <t>Sala Tipo Fijas
e) La entrega de cables de audio y video, se realiza una unica vez a SENA en el momento de la implementación,  y queda en responsabilidad de quien designe el SENA  asegurar su correcto uso y salvaguardar los elementos para evitar perdida o hurto de elementos</t>
  </si>
  <si>
    <t>Se aclara que el oferente debe garantizar la prestacion del servicio bajo los acuerdos de nivel de servicio establecidos , en caso de perdida de cables el pliego de condiciones establece los mecanismos de reposicion de elementos</t>
  </si>
  <si>
    <t>O-140</t>
  </si>
  <si>
    <t>5.6.35</t>
  </si>
  <si>
    <t>En los sistemas todo en uno se recomienda la conexión a red mediante ethernet para garantizar temas de conectivdad evitando que las conexiones Wi-Fi afecten por la sobrecarga de usuarios conectados inalambricamente</t>
  </si>
  <si>
    <t>Se confirma que las salas móviles deberá soportar conectividad a la red tanto ethernet como Wi-fi.</t>
  </si>
  <si>
    <t>O-141</t>
  </si>
  <si>
    <t>5.6.36</t>
  </si>
  <si>
    <t>La solución de camara pese que cuente con dos (2) lentes, operan de forma sincronizada con una unica captura y no de forma independiente aisladas por separado</t>
  </si>
  <si>
    <t xml:space="preserve">Se alclara que la solución de la cámara deberá contar con 2 lentes o dos cámaras que funcionen de manera sincronizada, para dar cubrimiento amplio de las diferentes salas. </t>
  </si>
  <si>
    <t>O-142</t>
  </si>
  <si>
    <t>5.6.38</t>
  </si>
  <si>
    <t>La visualización de salas externas se agrupan según la capacidad maxima permitida propias del fabricanteunidad procesadora de videoconferencia; sin embargo no aplica para usuarios Ms-Teams quienes son integrados en un unico participante.</t>
  </si>
  <si>
    <t>Se aclara que el requerimiento obedece la conexión directa de dispositivos de videoconferencia externos.</t>
  </si>
  <si>
    <t>O-143</t>
  </si>
  <si>
    <t>Dar claridad en el alcance del Soporte de Conexión con eventos en vivo Teams Live events</t>
  </si>
  <si>
    <t>Se aclara que el servicio de integracion con plataformas legadas deberá permitir la inclusion de dispositivos de videoconferencia externos a los Teams Live events.</t>
  </si>
  <si>
    <t>O-144</t>
  </si>
  <si>
    <t>5.6.39</t>
  </si>
  <si>
    <t>Confirmar la cantidad de Entradas y salidas de video: Con interfaces USB, HDMI y VGA (o escalador activo de VGA-HDMI).</t>
  </si>
  <si>
    <t>Se aclara que el contratista deberá garantizar la conectividad de todos sus componentes y  contar como mínimo 1 entrada de cada una.</t>
  </si>
  <si>
    <t>O-145</t>
  </si>
  <si>
    <t>5.6.40</t>
  </si>
  <si>
    <t xml:space="preserve">Confirmar la cantidad de  interfaz HDMI, HDMI out x 1, USB tipo A, VGA, puerto LAN RJ-45, LAN </t>
  </si>
  <si>
    <t>Se aclara que el contratista deberá garantizar la conerctividad de todos sus componentes y  contar como mínimo 1 entrada de cada una.</t>
  </si>
  <si>
    <t>O-146</t>
  </si>
  <si>
    <t>Indicar cantidad y tipo de entradas y salidas de Video</t>
  </si>
  <si>
    <t>O-147</t>
  </si>
  <si>
    <t>Confirmar si la conexión inalambrica aplica exclusivamente para temas de gestión del equipo videoproyector</t>
  </si>
  <si>
    <t>Se permite aclarar que la conexión se requiere para la gestión, monitoreo y control.</t>
  </si>
  <si>
    <t>O-148</t>
  </si>
  <si>
    <t>5.6.41</t>
  </si>
  <si>
    <t>Confirmar caracteristicas de cada una de las salas para dimensionar el tamaño de los telones</t>
  </si>
  <si>
    <t>Se aclara que la información se encuentra en el documento "5.1.5 Especificación Detallada Línea de Operación en Sede" item 5.6.1, adicionalmente en el numeral 5.6.68 se dedefine un site survey para el servicios de videoconferencia donde se podrá determinar la información solicitada.</t>
  </si>
  <si>
    <t>O-149</t>
  </si>
  <si>
    <t>Para telon se habla de dos formatos; sin embargo solo se menciona 16:9, por tanto serequiere sea confirmado el otro formato requerido</t>
  </si>
  <si>
    <t>Se aclara que los telones deben contar con un formato 16:9, revisar documento "5.1.5 Especificación Detallada Línea de Operación en Sede" item 5.6.41</t>
  </si>
  <si>
    <t>O-150</t>
  </si>
  <si>
    <t>5.6.42</t>
  </si>
  <si>
    <t>Según Item 5.6.31 Salas Tipo Directiva, NO se especifica requerimientos de mobiliario por tanto aclarar y/o complementar con correcciones que tengan lugar</t>
  </si>
  <si>
    <t>Se aclara que en el numeral 5.6.68 se define un site survey para el servicios de videoconferencia donde se podrá determinar la información solicitada.</t>
  </si>
  <si>
    <t>O-151</t>
  </si>
  <si>
    <t>5.6.43</t>
  </si>
  <si>
    <t>Los diferentes lugares o espacios para movilidad de la estructura tipo movil unicamente aplica para ambientes ubicados en un mismo piso o nivel y se descarta movimentos en diferentes pisos, ambienes o bloques</t>
  </si>
  <si>
    <t>Se aclara que la móvilidad será dentro de la misma sede.</t>
  </si>
  <si>
    <t>O-152</t>
  </si>
  <si>
    <t>5.6.50</t>
  </si>
  <si>
    <t>La compatibilidad con multiples plataformas esta limitada a las restricciónes y condiciones propias de cada fabricante</t>
  </si>
  <si>
    <t>Se informa que no es pósible determinar que se está solicitando o preguntando.</t>
  </si>
  <si>
    <t>O-153</t>
  </si>
  <si>
    <t>5.6.55</t>
  </si>
  <si>
    <t>Las modificaciónes de obra civil quedan limitadas a actividades menores necesarias para la implementación de infraestructura y se descartan aquellas que superen alcance diferente al aprobado por diseño</t>
  </si>
  <si>
    <t>Se aclara que el alcance solicitado está dentro del documento "5.1.5 Especificación Detallada Línea de Operación en Sede" item5.6.57</t>
  </si>
  <si>
    <t>O-154</t>
  </si>
  <si>
    <t>5.6.57</t>
  </si>
  <si>
    <t>Detallar a cuales otros medios de comunicación hace referencia</t>
  </si>
  <si>
    <t>Se aclara que los otros medios a los que se hace referencia son: correo electronico, pagina web y los que sean considerados por la interventoria y el departamento de comunicaciones del SENA</t>
  </si>
  <si>
    <t>O-155</t>
  </si>
  <si>
    <t>5.6.66</t>
  </si>
  <si>
    <t>Confirmar proceso para tener acceso a espacios fisicos para identificar tamaño y geometria de ambientes con el fin de realizar el correcto dimensionamiento de la implementacion a ofertar</t>
  </si>
  <si>
    <t>Se aclara que dentro del documento "5.1.5 Especificación Detallada Línea de Operación en Sede" item 5.8.1.6 se define el alcance del site survey a realizar</t>
  </si>
  <si>
    <t>O-156</t>
  </si>
  <si>
    <t xml:space="preserve">Confirmar si se va a tener diseños individales por  cada tipo de sala o la distribución y ubicaciones de los equipos depende del espacio de la sala </t>
  </si>
  <si>
    <t>O-157</t>
  </si>
  <si>
    <t>5.6.67</t>
  </si>
  <si>
    <t>Se solicita descartar si entre lo otros se requiere un estudio acustico individual por cada tipo de sala</t>
  </si>
  <si>
    <t>Se aclara que es necesario que el contratista revise las salas de reuniones (espacios físicos) para comprender dónde se pretende implementar las salas de Microsoft Teams y los dispositivos periféricos, adecuados para el tamaño y geometría de la sala</t>
  </si>
  <si>
    <t>O-158</t>
  </si>
  <si>
    <t>5.6.71</t>
  </si>
  <si>
    <t>Confirmar si el oferente unicamente es responsable de la construcción de material a difundir en los canales de comunicacion del SENA quien sera el responsable de programacion de esa newsletter</t>
  </si>
  <si>
    <t>Se aclara que Los mecanismos presentados son validos, el oferente deberá buscar cual es el mas apropiado para que la capacitacion se realice de manera exitosa.</t>
  </si>
  <si>
    <t>O-159</t>
  </si>
  <si>
    <t>5.6.76</t>
  </si>
  <si>
    <t>La cuenta a crear es exclusiva para temas de acceso a calendario y queda en resposabilidad de adminisracion proveedor del servicio</t>
  </si>
  <si>
    <t>Es correcto el entendimiento del interesado.</t>
  </si>
  <si>
    <t>O-160</t>
  </si>
  <si>
    <t>5.6.86</t>
  </si>
  <si>
    <t>Acotar las Otras estipuladas por interventoria</t>
  </si>
  <si>
    <t>Se aclara que dichas pruebas seran relacionadas al contratista, con el fin de que la validacion de su ofrecimiento cumpla los requerimientos del cliente.</t>
  </si>
  <si>
    <t>O-161</t>
  </si>
  <si>
    <t>5.7.7</t>
  </si>
  <si>
    <t>Alcance Adicional Comunicaciones Unificadas</t>
  </si>
  <si>
    <t>Acotar alcance y funciones de la definición gestión de aplicaciones</t>
  </si>
  <si>
    <t>La entidad espera que el contratista, pueda tener control y gestión de las aplicaciones para brindaar apoyo a los usuarios que lo requieran, esto es soporte remoto y en campo de ser necesario.</t>
  </si>
  <si>
    <t>O-162</t>
  </si>
  <si>
    <t>5.7.11</t>
  </si>
  <si>
    <t>Detallar la infraestructura instalada en los Hub de Innovación y acotar alcance de la administración, operación y soporte de equipos tecnologicas</t>
  </si>
  <si>
    <t>Los HUB son centros de experiencia que brinda la entidad, a los diferentes usuarios, estudiantes y comunidad, destinados a ofrecer tecnologia digital, sobre estos HUB el contratista tambien debe contemplar Site Survey.</t>
  </si>
  <si>
    <t>O-163</t>
  </si>
  <si>
    <t>5.7.12</t>
  </si>
  <si>
    <t>Detallar el tipo y cantidades de mobilidario instalada en los Hub de Innovación y acotar alcance de la administración, operación y soporte de equipos tecnologicas</t>
  </si>
  <si>
    <t>O-164</t>
  </si>
  <si>
    <t>5.7.13</t>
  </si>
  <si>
    <t>Confirmar los protocolos soportados por los equipos instalados en hub de innovacion para determinar si aplica la inclusion en herramientas de gestion. 
Confirmar los contratos de soporte fabricante con el fin de determinar si aplica la extension durante la vigencia del contrato</t>
  </si>
  <si>
    <t>Se aclara al interesado que los HUB y los elementos deben ser reemplazados por propios del contratista, tal como se emnciona en el numeral objeto de la observacion, por tal razon no aplicaria extensiones mencionadas.</t>
  </si>
  <si>
    <t>O-165</t>
  </si>
  <si>
    <t>Se entiende que la solución de Fibra óptica energizada comprende los elementos pasivos del canal (cables conectores accesorios entre otros) y no los elementos de potencia para alimentación eléctrica que harian parte del servivio de Energia Regulada pero no estan incluidos como componentes del servicio; con lo cual solicitamos que sea eliminado como solución de CE, ó se adicionen los elmentos correspondientes en el servicio de EER.</t>
  </si>
  <si>
    <t>O-166</t>
  </si>
  <si>
    <t>4.4.8</t>
  </si>
  <si>
    <t>Es de nuestro entedimiento que lo referente a la conexión de estos equipos como se establece en el numeral 3.1.2.1.3 que con los conectores apropiados se pueden conectar directamente desde el centro de cableado a los dispositivo aquí mencionados. Es así?</t>
  </si>
  <si>
    <t>O-167</t>
  </si>
  <si>
    <t>Se solicita aclarar que estos puntos harian parte de la línea base del servicio de Cableado Estructurado.</t>
  </si>
  <si>
    <t>Se aclara que es correcto el entendimiento</t>
  </si>
  <si>
    <t>O-168</t>
  </si>
  <si>
    <t>4.4.9</t>
  </si>
  <si>
    <t>Se solicita aclarar si el cabledo estructurado categoría 5/5E a actualizar corresponde a la cantidad total de puntos de datos conectados a equipos activos o la cantidad total de puntos de datos con terminación en patch panel?</t>
  </si>
  <si>
    <t>Se indica que en el presente proceso ya no se involucrará la actualización de cableado estructurado existente, se ajusta en el documento</t>
  </si>
  <si>
    <t>O-169</t>
  </si>
  <si>
    <t>Se solicita confirmar que los patchcord de puesto de trabajo a entregar por el contratista, no excedarán en ninguna situación la longitud de 10 pies/3 metros relacionada en el presente numeral.</t>
  </si>
  <si>
    <t>O-170</t>
  </si>
  <si>
    <t>Se solicita aclarar si la reactegorización se realizará por medio del modelo de .</t>
  </si>
  <si>
    <t xml:space="preserve">Se aclara que es responsabilidad del contratista, diseñar, establecer e implementar la arquitectura que cumpla con todas las especificaciones establecidas en el presente proceso, </t>
  </si>
  <si>
    <t>O-171</t>
  </si>
  <si>
    <t>4.4.10</t>
  </si>
  <si>
    <t xml:space="preserve">Se aclara que es responsabilidad del contratista, diseñar, establecer e implementar la arquitectura que cumpla con todas las especificaciones establecidas en el presente proceso, Se aclara que es responsabilidad del contratista, diseñar, establecer e implementar la arquitectura que cumpla con todas las especificaciones establecidas en el presente proceso, </t>
  </si>
  <si>
    <t>O-172</t>
  </si>
  <si>
    <t>Se solicita especificar la cantidad mínima de enlaces de fibra (denominado en el presente numeral como punto de datos nuevo y entendiedo como 2 hilos de fibra = 1 enlace de fibra) que deben ser habilitados para la solución establecida, con el fin de cuantificar espacios requeridos y disponibles en rack, puertos en equipos activos, bandejas, canalizaciones, patchcords de fibra y demás accesorios a suminstrar.</t>
  </si>
  <si>
    <t>Se aclara que durante la etapa de transición y una vez realizado el levantamiento - site survey el Contratista debe hacer una propuesta de cantidades, elementos, equipos, ubicaciones, etc  soportada en las macroregiones, regionales y sedes, según áreas geográficas,  acceso, etc, la cual será analizada y aprobada por la interventoría y el SENA, medíante Acta.</t>
  </si>
  <si>
    <t>O-173</t>
  </si>
  <si>
    <t>4.4.13</t>
  </si>
  <si>
    <t xml:space="preserve">Se solicita aclar como se realizará el pago por la prestacion de las obras civiles </t>
  </si>
  <si>
    <t>Se aclara que la información solicitada se encuentra en el  documento "10.2-Anexo 11 - Conexos y Crecimiento"</t>
  </si>
  <si>
    <t>O-174</t>
  </si>
  <si>
    <t>4.4.14</t>
  </si>
  <si>
    <t>Se entiende que para el control de condiciones ambientales se acota específicamente para los equipos activos en centro de cableado y comunicaciones?</t>
  </si>
  <si>
    <t>Por favor remitirse al documento "5.1.5 Especificación Detallada Línea de Operación en Sede" item 4.4.14</t>
  </si>
  <si>
    <t>O-175</t>
  </si>
  <si>
    <t>Se solicita definir las condiciones ambientales adver relacionadas al tipo de plagas y definir el alcance de la cobertura asignada al proveedor con el fin de definir los procedimientos y materiales requeridos para garantizar el buen funcionamiento de los equipos en centro de cableado y comunicaciones.</t>
  </si>
  <si>
    <t>Se aclara que es responsabilidad del contratista, diseñar, establecer e implementar la arquitectura que cumpla con todas las especificaciones establecidas en el presente proceso y definir los procedimientos y materiales requeridos para garantizar el buen funcionamiento de los equipos en centro de cableado y comunicaciones.</t>
  </si>
  <si>
    <t>O-176</t>
  </si>
  <si>
    <t>4.4.15</t>
  </si>
  <si>
    <t>Se solicita aclarar si el suministro y aprovisionamiento de pigtails, patch cods de fibra y cobre sin costo adicional para la entidad corresponden específicamente solicitudes e incidentes asociadas al reemplazo de componentes deteriorados que impacten en la prestación del servicio,  ya que al realizarse ante cualquier solicitud, el alcance queda muy amplio y se convierte en suministro ilimitado, con lo cual se amenaza el equilibrio económico de la propuesta.  En caso de respuesta negativa, cómo se definen las especificaciones, cantidades y costos de éstos componentes a aprovisionar por el contratista?</t>
  </si>
  <si>
    <t>Se aclara que corresponde específicamente para cualquier incidente o solicitud que impacte en la prestación del servicio</t>
  </si>
  <si>
    <t>O-177</t>
  </si>
  <si>
    <t>4.4.17</t>
  </si>
  <si>
    <t>Se solicita ajustar el presente numeral ya que no presenta viabilidad técnica y económica realizar recategorización de cableado en categoría 5/5E de manera individual a cada punto de datos reportado en matenimiento correctivo para las sedes que no cuenten con aprobación total por parte de SENA e interventoría de los planes de actualización de cableado definidos en el numeral 4.4.9.</t>
  </si>
  <si>
    <t>No se acepta la observación, no obstante se indica que en el presente proceso ya no se involucrará la actualización de cableado estructurado existente, se ajusta en el documento</t>
  </si>
  <si>
    <t>O-178</t>
  </si>
  <si>
    <t>4.4.19</t>
  </si>
  <si>
    <t>Se entiende que las garantias mencionadas en el presente numeral corresponden especificamente a garantías extendidas de producto.</t>
  </si>
  <si>
    <t xml:space="preserve">Se informa que es parcialmente correcto el entendimiento, Se aclara que es responsabilidad del contratista, diseñar, establecer e implementar la arquitectura que cumpla con todas las especificaciones establecidas en el presente proceso, </t>
  </si>
  <si>
    <t>O-179</t>
  </si>
  <si>
    <t>4.4.20</t>
  </si>
  <si>
    <t>O-180</t>
  </si>
  <si>
    <t>3.1</t>
  </si>
  <si>
    <t>3.1 DESCRIPCIN DE LA NECESIDAD DEL SERVICIO DE ENERGA ELCTRICA REGULADA
"La adecuación de los Encerramientos (CT: Cuartos Técnicos, CC: cuartos de Cableado) se
proveen a través de Aprovisionamiento de Conexos o Complementarios y Proyectos. La
Adecuación de los Encerramientos incluye la Iluminación y Sistemas de Detección de Alarmas de intrusión e incendio (fuego) y los equipos necesarios para el control de acceso."</t>
  </si>
  <si>
    <t>OBSERVACIÓN: Se solicita respetuosamente  a la entidad confirmar si nuestro entendimiento es correcto de que las adecuaciones de encerramientos no se realizarán en la etapa de transición.</t>
  </si>
  <si>
    <t>Se informa que a partir de la etapa de transición y operación según necesidad. La gestión se realiza por , STS, SSS, IPE, El valor se determina por la Oferta de Conexos, Aprovisionamientos, Proyectos, etc. lo anterior según aplique y solicite el SENA y la interventoría</t>
  </si>
  <si>
    <t>O-181</t>
  </si>
  <si>
    <t>3.1 DESCRIPCIN DE LA NECESIDAD DEL SERVICIO DE ENERGA ELCTRICA REGULADA
"Su facturación mensual se determina en función de la Capacidad Instalada Disponible y Consumo de Energía en kWh en el periodo y la aplicación de Acuerdos de Nivel de Servicio (ANS)" Pag 12.</t>
  </si>
  <si>
    <t>OBSERVACIÓN: Se solicita respetuosamente a la entidad realizar la facturación mensual en función de la capacidad instalada y la respectiva disponibilidad, excluyendo el consumo de energía ya que este consumo no depende del contratista sino de los usuarios y del operador de red (energía comercial).</t>
  </si>
  <si>
    <t>No se acepta la observación, las características establecidas son las mínimas requeridas para satisfacer las necesidades de la entidad.</t>
  </si>
  <si>
    <t>O-182</t>
  </si>
  <si>
    <t>3.3.10</t>
  </si>
  <si>
    <t>Objetivos del Servicio Energía Eléctrica Regulada
"En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t>
  </si>
  <si>
    <t>OBSERVACIÓN:Se solicita respetuosamente a la Entidad confirmar que el reemplazo de los aires acondicionados se realizará posterior a la etapa de transición, etapa en la cual se presentará el plan de reposición y mejora cumpliendo con el numeral 3.3.9</t>
  </si>
  <si>
    <t>Se informa que el contratista debe presentar un Plan de Desmonte y Retiro del SENA y Disposición, y de Reposición o Reemplazo, el cual debe ser aprobado por la interventoria y el Sena, se solicita po favor remitirse al documento "5.1.5 Especificación Detallada Línea de Operación en Sede" item 3.3.10</t>
  </si>
  <si>
    <t>O-183</t>
  </si>
  <si>
    <t>3.3.11</t>
  </si>
  <si>
    <t>Objetivos del Servicio Energía Eléctrica Regulada
"En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t>
  </si>
  <si>
    <t>OBSERVACIÓN: Se solicita respetuosamente a la Entidad confirmar que el levantamiento de los equipos propiedad del SENA abandonados y en desuso que se remplazarán o realizará disposición final se limita a aquellas unidades asociadas a los centros de cableado donde se han prestado servicios TIC.</t>
  </si>
  <si>
    <t>Por favor remitirse al documento "5.1.5 Especificación Detallada Línea de Operación en Sede" item 3.3.10</t>
  </si>
  <si>
    <t>O-184</t>
  </si>
  <si>
    <t>Objetivos del Servicio Energía Eléctrica Regulada
"En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t>
  </si>
  <si>
    <t>OBSERVACIÓN: Se solicita respetuosamente a la Entidad confirmar que durante la etapa de sitesutvey se realizará el levantamiento de los equipos propiedad del SENA abandonados y en desuso que se remplazarán o realizará disposición final, realizandose el retiro de los que apliquen posterior a la etapa de transición.</t>
  </si>
  <si>
    <t>Se informa que es correcto su entendimiento, no obstante se aclara que el contratista debe presentar un Plan de Desmonte y Retiro del SENA y Disposición, y de Reposición o Reemplazo, el cual debe ser aprobado por la interventoria y el Sena, se solicita po favor remitirse al documento "5.1.5 Especificación Detallada Línea de Operación en Sede" item 3.3.10</t>
  </si>
  <si>
    <t>O-185</t>
  </si>
  <si>
    <t>3.3.12</t>
  </si>
  <si>
    <t>Objetivos del Servicio Energía Eléctrica Regulada
"Asegurar la calidad y la disponibilidad del suministro de energía eléctrica regulada requerido en las sedes que presenten problemas y eventos severos del suministro comercial de energía, mediante el uso de Plantas de Emergencia, o fuentes alternas de energía (Energía Solar) e interruptores de transferencia automática y protecciones"</t>
  </si>
  <si>
    <t xml:space="preserve">OBSERVACIÓN: Se solicita respetuosamente a la entidad confirmar que todas las implementaciones de plantas de emergencia o fuentes alternas de energía se realizarán por medio del proceso denominado  </t>
  </si>
  <si>
    <t>Se informa que es correcto su entendimiento</t>
  </si>
  <si>
    <t>O-186</t>
  </si>
  <si>
    <t>Alcance del Servicio de Energía Eléctrica Regulada
"Adicionalmente mantener y operar las UPS, UTR y Aires Acondicionado (AA) propiedad del SENA, asociados al servicio de Energía Eléctrica Regulada (EER) y a los servicios TIC".</t>
  </si>
  <si>
    <t>OBSERVACIÓN: Se solicita respetuuosamente a la Entidad confirmar si estos aires acondicionados propiedad del SENA ingresarán en la linea base para su facturación en el recurrente mensual.</t>
  </si>
  <si>
    <t>Se informa que la línea base se verificará en la fase de transición.</t>
  </si>
  <si>
    <t>O-187</t>
  </si>
  <si>
    <t>3.4.4</t>
  </si>
  <si>
    <t>Alcance del Servicio de Energía Eléctrica Regulada
"Realizar el monitoreo de la temperatura y la humedad relativa de los cuartos técnicos (CT), y centros o cuartos de cableado (CC), y en los lugares donde se encuentren las Unidades de Potencia Ininterrumpida (UPS) y sus Bancos de Baterías, incluyendo cuartos de datos, salas de computadores, etc., y mantener estos valores en los rangos exigidos por los fabricantes de los equipos para su correcta operación. Este monitoreo debe estar integrado en el sistema de
monitoreo y/o gestión."</t>
  </si>
  <si>
    <t xml:space="preserve">OBSERVACIÓN: Se solicita a la entidad confirmar que el monitoreo y control de los valores exigidos por el fabricante aplica únicamente para los sitios donde se cuente con encerramiento, debiendose dejar las recomendaciones de adecuaciones civiles para realizar el encerramiento mediante el proceso de </t>
  </si>
  <si>
    <t>O-188</t>
  </si>
  <si>
    <t>3.4.6</t>
  </si>
  <si>
    <t>Alcance del Servicio de Energía Eléctrica Regulada
"El stock debe estar calculado, asignado, y/o distribuido por Regional del SENA, y debe ser verificado por la Interventoría."</t>
  </si>
  <si>
    <t>OBSERVACIÓN:Se solicita a la entidad aclarar si la asignación de stock por regional hace referencia a las 5 macroregiones (Centro, norte, occidental, Oriental y suroriental) o a las 33 regiones indicadas en el documento maestro.</t>
  </si>
  <si>
    <t>Se aclara que se hace referencia a las 33 regiones indicadas en el documento maestro.</t>
  </si>
  <si>
    <t>O-189</t>
  </si>
  <si>
    <t>OBSERVACIÓN:Se solicita a la entidad confirmar si el SENA asignará el almacén o área para el almacenamiento del stock de los servicios.</t>
  </si>
  <si>
    <t>Se confirma que el almacenamiento y cualquier condición complementaria a ese almacenamiento (transporte, cuidado de condiciones ambientales, inventario, seguridad) del stock es responsabilidad del contratista.</t>
  </si>
  <si>
    <t>O-190</t>
  </si>
  <si>
    <t>Alcance del Servicio de Energía Eléctrica Regulada
"El stock debe incluirse en la facturación mensual como parte de la capacidad disponible del servicio".</t>
  </si>
  <si>
    <t>OBSERVACIÓN: Se solicita a la entidad confirmar que se facturará el recurrente mensual de los equipos en Stock con el mismo valor y de la misma manera (valor por capacidad aprobada) que los equipos instalados en la sede.</t>
  </si>
  <si>
    <t>O-191</t>
  </si>
  <si>
    <t>3.4.12</t>
  </si>
  <si>
    <t>Alcance del Servicio de Energía Eléctrica Regulada
"Realizar el levantamiento y diagnóstico y con base en este tomar las acciones correctivas requeridas para que la infraestructura actual relacionada con el servicio de energía eléctrica regulada sea confiable, segura y esté ajustada a la normatividad vigente. Las acciones correctivas requeridas se deben aplicar a todas las instalaciones y equipos del servicio de energía eléctrica regulada (EER), desde el cableado vertical eléctrico (CVE), pasando por Unidades de Potencia Ininterrumpida (UPS) y Unidades de Tensión regulada (UTR), cableado eléctrico regulado (CER), Tableros eléctricos, etc., hasta las salidas eléctricas reguladas (Tomacorrientes Reguladas) y poner la puesta a punto dentro del periodo de Transición."</t>
  </si>
  <si>
    <t>OBSERVACIÓN: Se entiende que las acciones correctivas sobre el CVE y el CER que requiera remplazo de conductores, canalizaciones y tableros eléctricos se realizarán mediante el proceso denominado . ¿Es correcto nuestro entendimiento?</t>
  </si>
  <si>
    <t>Se indica que es correcto su entendimiento</t>
  </si>
  <si>
    <t>O-192</t>
  </si>
  <si>
    <t>3.4.23</t>
  </si>
  <si>
    <t>Alcance del Servicio de Energía Eléctrica Regulada
"No se requiere el cambio de cableado vertical eléctrico (CVE), ni el cableado eléctrico regulado (CER), Tableros y Tomacorrientes Regulados en BUEN ESTADO y solo aplica el cambio (novedades) en los casos evidenciados en el levantamiento o en los mantenimientos, previo diseño y autorización del SENA y la interventoría. Mantenimientos correctivos y nuevas instalaciones de CVE y CER se realizarán mediante . Al respecto se aclara que no solamente deben estar en BUEN ESTADO, sino estar certificados para el uso de Energía Eléctrica y/o Energía Eléctrica Regulada (EER) de acuerdo con la normatividad vigente."</t>
  </si>
  <si>
    <t>OBSERVACIÓN: Se solicita respetuosamente a la entidad confirmar que los elementos que no se encuentren certificados para el uso de energía eléctrica, se informará al SENA e interventoría, quienes deberán dar su aprobación para remplazo mediante el proceso denominado .</t>
  </si>
  <si>
    <t>O-193</t>
  </si>
  <si>
    <t>3.6.37</t>
  </si>
  <si>
    <t>Sistema de Monitoreo y/o Gestión
"Mediante el sistema se debe poder monitorear y/o gestionar la programación del estado de funcionamiento, seleccionando ajuste de temperatura, Rango de temperatura, modo y velocidad del ventilador".</t>
  </si>
  <si>
    <t>OBSERVACIÓN:Se solicita respetuosamente a la entidad modificar el párrafo por "Mediante el sistema se debe poder monitorear y/o gestionar la programación del estado de funcionamiento, seleccionando ajuste de temperatura y Rango de temperatura"</t>
  </si>
  <si>
    <t>No se acepta la observación, toda vez que las especificaciones descritas son las mínimas necesarias para satisfacer las necesidades de la entidad.</t>
  </si>
  <si>
    <t>O-194</t>
  </si>
  <si>
    <t>3.6.38</t>
  </si>
  <si>
    <t>Sistema de Monitoreo y/o Gestión
"Para los equipos de Aire Acondicionado para encerramientos (CC y CT) que están en operación en las sedes del SENA, y que no sean reemplazados por el OFERENTE, se les debe instalar tarjeta de monitoreo o adaptar a un sistema de control y monitoreo del aire acondicionado, para realizar monitoreo y/o gestión remota que permita:  Monitorear las variables de temperatura, humedad y consumo energético del aire acondicionado. Acceder y programar de forma remota la configuración del Aire Acondicionado."</t>
  </si>
  <si>
    <t>OBSERVACIÓN: ¿Para los casos de los aires acondicionados que no se les pueda adaptar un sistema de control y monitoreo, esta gestión se podrá realizar de manera local?</t>
  </si>
  <si>
    <t xml:space="preserve">Se informa que para los Aires Acondicionados de confort se le debe adaptar un sistema que permita monitorear la temperatura y humedad del cuarto técnico o cuarto de cableado, para los aires acondicionados de precisión se informa que es responsabilidad del contratista, diseñar, establecer e implementar la arquitectura que cumpla con todas las especificaciones establecidas en el presente proceso, </t>
  </si>
  <si>
    <t>O-195</t>
  </si>
  <si>
    <t>OBSERVACIÓN: Se entiende quelos aires acondicionados propiedad del SENA a los cuales no se les pueda adaptar el sistema de control y monitoreo para realizar la gestión remota, se deberán remplazar. ¿Es correcto nuestro entendimiento?</t>
  </si>
  <si>
    <t>Para los Aires Acondicionados de confort se le debe adaptar un sistema que permita monitorear la temperatura y humedad del cuarto técnico o cuarto de cableado. Se podrá presentar el plan de renovación tecnológica para aprobación de  la entidad.</t>
  </si>
  <si>
    <t>O-196</t>
  </si>
  <si>
    <t>3.7.3</t>
  </si>
  <si>
    <t>Sistemas de Protección Eléctrica: Sistemas Puesta a Tierra (SPT)
"Realizar el diseño, implementación, mantenimiento preventivo y correctivo, de los Sistemas de puesta a tierra (SPT) que sean requeridos para el funcionamiento de los equipos del servicio de energía eléctrica regulada y de los servicios TIC.".</t>
  </si>
  <si>
    <t>OBSERVACIÓN: Entendemos que los nuevos SPT se implementarán por medio de . ¿Es correcto nuestro entendimiento?</t>
  </si>
  <si>
    <t>Se aclara que la gestión es por , SSS, STS, IPE. El valor por oferta económica de conexos-aprovisionamientos-proyectos. Sujeto a aprobación de la interventoria y el SENA, o a solicitud del SENA.</t>
  </si>
  <si>
    <t>O-197</t>
  </si>
  <si>
    <t>3.9.7</t>
  </si>
  <si>
    <t>Características Técnicas de las Unidades de Tensión Regulada (UTR)
"Todas las salidas eléctricas de las UTR deben servir únicamente para puntos de uso final. (Circuitos eléctricos regulados), se aclara que no se debe poner UTR en serie con UPS y/o UTR."</t>
  </si>
  <si>
    <t>OBSERVACIÓN: Se solicita respetuosamente a la entidad omitir la siguiente parte: "...Se aclara que no se debe poner UTR en serie con UPS y/o UTR" ya que esto se debe validar en las visitas de site survey y aprobar en las me de diseños teniendo presente la tipología de cada una de las sede.</t>
  </si>
  <si>
    <t>O-198</t>
  </si>
  <si>
    <t>3.10.13</t>
  </si>
  <si>
    <t>Especificaciones Técnicas de los Aires Acondicionados
"Sensores para medición de temperatura y de la humedad, con capacidad de controlar la unidad a través del sistema de gestión"</t>
  </si>
  <si>
    <t>OBSERVACIÓN: Se solicita a la entidad omitir la siguiente especificación con el propósito de garantizar la pluralidad de marcas de aires acondicionados de confort: "Sensores para medición de temperatura y de la humedad, con capacidad de controlar la unidad a través del sistema de gestión"</t>
  </si>
  <si>
    <t>Se informa que el item en mención fue ajustado en la etapa "Respuesta a las observaciones al proyecto de pliego de condiciones"con el fin de garantizar la pluralidad de marcas de aires acondicionados de confort</t>
  </si>
  <si>
    <t>O-199</t>
  </si>
  <si>
    <t>3.10.14</t>
  </si>
  <si>
    <t>Especificaciones Técnicas de los Aires Acondicionados
"Tarjeta de comunicaciones HTTP, SNMP, RS-485 Modbus, o Compatible con el sistema de monitoreo."</t>
  </si>
  <si>
    <t>OBSERVACIÓN: Se solicita respetuosamente a la entidad omitir la siguiente especificación con el propósito de garantizar la pluralidad de marcas de aires acondicionados de confort: "Tarjeta de comunicaciones HTTP, SNMP, RS-485 Modbus, o Compatible con el sistema de monitoreo."</t>
  </si>
  <si>
    <t>O-200</t>
  </si>
  <si>
    <t>3.11.46</t>
  </si>
  <si>
    <t>Especificaciones Técnicas de la Planta de Generación de Emergencia -
Electrógenos e Interruptores de Transferencia Automática y
Protecciones, en el Ámbito del Servicio de EER
"Transferencia especial para equipos IT (R-TS) en cada rack o gabinete donde por lo menos exista un equipo con una sola fuente de alimentación. El OFERENTE deberá asegurarse que todos los equipos de fuente sencilla estén alimentados por la R-TS. El oferente podrá utilizar este tipo de transferencias en el diseño aun cuando su principal función sea el aprovechamiento el monitoreo y protecciones, previa aprobación de la INTERVENTORÍA y el SENA."</t>
  </si>
  <si>
    <t>OBSERVACIÓN:Se solicita a la entidad aclarar como se facturará el recurrente mensual de las R-TS indicadas en el numeral 3.11.45 teniendo presente que no se encuentra dentro de las cantidades de linea base ni dentro de los componentes del servicio a pesar de ser estas R-TS un componente de alta cuantía.</t>
  </si>
  <si>
    <t>Se aclara al proponente que este requerimiento hace parte del servicio que el debe proporcionar, está es la razon por la que no incrementa la línea base del servicio, ya que no hace parte de los servicios a usuario final.</t>
  </si>
  <si>
    <t>O-201</t>
  </si>
  <si>
    <t>3.12.2</t>
  </si>
  <si>
    <t>Especificaciones Técnicas: Protecciones contra Sobretensiones
"El OFERENTE debe asegurar la instalación de dispositivos para protección de sobretensiones (DPS) en los tableros generales de baja tensión de las sedes donde el SENA preste sus servicios."</t>
  </si>
  <si>
    <t>OBSERVACIÓN:Se entiende que se realizará instalación de DPS unicamente en los tablero REGULADOS que soporten equipos de energía regulada (UPS y/o UTR). Se solicita a la entidad confirmar si nuestro entendimiento es correcto.</t>
  </si>
  <si>
    <t>Se aclara que Los DPS se instalan en los tableros de CEV o CER, según la necesidad, esto limitado al ámbito de la EER.</t>
  </si>
  <si>
    <t>O-202</t>
  </si>
  <si>
    <t>OBSERVACIÓN:Se solicita a la entidad indicar como se facturará el recurrente mensual de los DPS ya que no se encuentran reflejados en el anexo de oferta económica.</t>
  </si>
  <si>
    <t>Se aclara que los DPS son parte del CEV, o CER por lo tanto se gestionan por , SSS, STS, IPE, y su valor por oferta economica, conexos, aprovisionamientos, proyectos.</t>
  </si>
  <si>
    <t>O-203</t>
  </si>
  <si>
    <t>OBSERVACIÓN:Se entiende que se instalará un DPS por sede, especificamente en el tablero principal de la sede. ¿Es correcto nuestro entendimiento?</t>
  </si>
  <si>
    <t>Se aclara que los DPS se instalan en los tableros de CEV, y/o CER según la necesidad.</t>
  </si>
  <si>
    <t>O-204</t>
  </si>
  <si>
    <t>OBSERVACIÓN:Teniendo presente que la función de un DPS para proteger la instalación es dañarse ante eventuales sobretensiones. Se solicita a la entidad confirmar si el remplazo de estos dispositivos a medida que cumplan su ciclo de vida se realizarán por el proceso de .</t>
  </si>
  <si>
    <t>O-205</t>
  </si>
  <si>
    <t>3.13.4</t>
  </si>
  <si>
    <t>Especificaciones Técnicas: Instalaciones de Uso Final
"El OFERENTE debe presentar la demostración de conformidad de la instalación, según lo definido el artículo 34 del RETIE. La demostración de conformidad de la instalación incluye la declaración de cumplimiento del profesional competente responsable directo de la construcción de la instalación o de la dirección de la construcción eléctrica. Adicionalmente presentar dictamen de inspección solo para los casos establecidos en el ARTÍCULO 34.4 INSTALACIONES QUE REQUIEREN DICTAMEN DE INSPECCIÓN del RETIE."</t>
  </si>
  <si>
    <t xml:space="preserve">OBSERVACIÓN:Se solicita respetuosamente a la entidad aclarar si nuestro entendimiento es correcto: Se deberá presentar dictamen de inspección RETIE de acuerdo con el articulo 34.4 del RETIE en aquellos casos que apliquen durante las implementaciones de SAS, quedando excluido el dictamen de las sedes durante la etapa de transición. </t>
  </si>
  <si>
    <t>Se aclara que es correcto  su entedimiento, únicamente se solicitara durante la implementacion de las SAS</t>
  </si>
  <si>
    <t>O-206</t>
  </si>
  <si>
    <t>3.14.1.28</t>
  </si>
  <si>
    <t>Transición Del Servicio Energía Eléctrica Regulada
"Presentar los diseños con las adecuaciones físicas u obras civiles que deben adelantarse en las sedes donde el SENA preste sus servicios".</t>
  </si>
  <si>
    <t xml:space="preserve">OBSERVACIÓN:Se solicita a la entidad confirmar que durante la etapa de transición se realizarán los diseños de las obras civiles, las cuales se realizarán por medio del proceso de </t>
  </si>
  <si>
    <t>Se aclara que es correcto su entendimiento</t>
  </si>
  <si>
    <t>O-207</t>
  </si>
  <si>
    <t>3.14.1.32</t>
  </si>
  <si>
    <t>Transición Del Servicio Energía Eléctrica Regulada
"Realizar la obra civil y las adecuaciones, en el encerramiento (CT y CC), y el plan de reubicación de los componentes para el funcionamiento del servicio que así lo requieran, acorde a los diseños presentados con visto bueno de la INTERVENTORÍA y aprobados por el SENA."</t>
  </si>
  <si>
    <t>OBSERVACIÓN: Se solicita a la Entidad excluir de la etapa de transición la ejecución de obras civiles de encerramiento teniendo presente el corto periodo de transición y posibles daños en los equipos productos de las obras civiles, las cuales requieren aprobación de los arquitectos de las diferentes sedes, traduciendose en retrasos innecesarios para el inicio de la operación</t>
  </si>
  <si>
    <t>O-208</t>
  </si>
  <si>
    <t>3.14.1.34</t>
  </si>
  <si>
    <t>Transición Del Servicio Energía Eléctrica Regulada
"Realizar las adecuaciones físicas u obras civiles, incluidas en los diseños del OFERENTE y aprobadas por la INTERVENTORÍA y por el SENA, que aseguren las condiciones óptimas de funcionamiento y seguridad de los equipos Unidades de potencia ininterrumpida (UPS), Unidades de tensión regulada (UTR), Aires acondicionados (AA) y demás equipos TIC."</t>
  </si>
  <si>
    <t>OBSERVACIÓN: Se solicita respetuosamente a la entidad excluir de la etapa de transición, la realización de obras civiles, teniendo presente que para realizar los encerramientos se requerirán trasladar los centros de cableado de ubicación, implicando movimientos de fibras, canales, racks, equipos de comunicaciones, etc; lo cual se deberá hacer por medio del proceso de /STS.</t>
  </si>
  <si>
    <t>O-209</t>
  </si>
  <si>
    <t>OBSERVACIÓN: Se solicita respetuosamente a la entidad omitir la condición de no poder colocar en serie UTR´s con UPS teniendo presente que dentro de las especificaciones requeridas se tienen UPS monofasicas, las cuales son enchufables en tomas eléctricas; siendo una limitante en los diferentes centros de cableado la ausencia de tomas eléctricas no-reguladas por estar fuera del alcance del presente contrato.</t>
  </si>
  <si>
    <t>O-210</t>
  </si>
  <si>
    <t>OBSERVACIÓN: Se solicita a la entidad aclarar quien proveerá las tomas eléctricas no reguladas requeridas para energizar las UPS monofasicas enchufables teniendo presente que dichas tomas no-reguladas están excluidas del presente contrato.</t>
  </si>
  <si>
    <t>O-211</t>
  </si>
  <si>
    <t>3.14.2.6</t>
  </si>
  <si>
    <t>Operación Del Servicio De Energía Eléctrica Regulada
"Al respecto, como mínimo cada tres meses se debe presentar informe de SEDES CRÍTICAS y Sedes que presenten problemas del suministro de Energía Eléctrica Comercial. Con base en los resultados y análisis de este informe, podrá ajustarse o modificarse el listado de SEDES CRÍTICAS, con el visto bueno de la Interventoría y la aprobación del SENA".</t>
  </si>
  <si>
    <t>OBSERVACIÓN: Se solicita respetuosamente a la entidad reemplazar el informe solicitada cada tres meses a seis meses, siendo coherente con las rutinas de mantenimientos preventivos solicitadas.</t>
  </si>
  <si>
    <t>O-212</t>
  </si>
  <si>
    <t>3.14.2.9</t>
  </si>
  <si>
    <t>Operación Del Servicio De Energía Eléctrica Regulada
"Identificar y presentar a la INTERVENTORÍA y al SENA posibles dificultades para el cumplimiento de los acuerdos de niveles de servicio (ANS)."</t>
  </si>
  <si>
    <t>OBSERVACIÓN: Se solicita a la Entidad aclarar si con esta presentación al SENA e Interventoría con la respectiva justificación y aprobación es viable modificar los respectivos ANS para los casos que apliquen</t>
  </si>
  <si>
    <t>Se informa que no es correcto su entendimiento.</t>
  </si>
  <si>
    <t>O-213</t>
  </si>
  <si>
    <t>3.1 DESCRIPCIN DE LA NECESIDAD DEL SERVICIO DE ENERGA ELCTRICA REGULADA
"El sistema de monitoreo y/o gestión se pagará mensualmente por cantidad de usuarios y por cantidad de puntos monitoreados".</t>
  </si>
  <si>
    <t xml:space="preserve">OBSERVACIÓN:Se entiende que se pagará mensualmente los equipos por la capacidad instalada de acuerdo con la cantidad de usuarios(salidas eléctricas) a soportar por cada equipo; los cuales serán aprobados por SENA  e INTERVENTORÍA en las me de revisión de diseño en la etapa de transición. ¿Es correcto nuestro entendimiento? </t>
  </si>
  <si>
    <t>O-214</t>
  </si>
  <si>
    <t>3.3.7</t>
  </si>
  <si>
    <t>Objetivos del Servicio Energía Eléctrica Regulada</t>
  </si>
  <si>
    <t>OBSERVACIÓN:Solicitamos a la entidad dar aclaración respecto de los UTR en serie debido a que en las sedes del SENA la configuración de las conexiones en centros de cableado dependen del UTR y a la vez la UPS asociada también depende de estos circuitos y no se encuentra conexiones adicionales de red comercial para la energía de dicho centro de cableado. Por lo anterior, solicitamos a la entidad aclare si el SENA va a instalar tableros comerciales (no regulados) para realizar la conexión de las UPS. De lo contrario, sugerimos respetuosamente retirar la prohibición de conectar UPS y UTR´s en serie.</t>
  </si>
  <si>
    <t>O-215</t>
  </si>
  <si>
    <t>Objetivos del Servicio Energía Eléctrica Regulada
"En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t>
  </si>
  <si>
    <t>OBSERVACIÓN: Las marcas existentes en el mercado con respecto a los aires acondicionados de confort no consideran tarjetas de red que controlen lo solicitado en este item. Por lo anterior, solicitamos a la entidad retirar o aclarar con cual o cuales sistemas se puede realizar este control sobre el equipo.</t>
  </si>
  <si>
    <t>O-216</t>
  </si>
  <si>
    <t>Objetivos del Servicio Energía Eléctrica Regulada
"Asegurar la calidad y la disponibilidad del suministro de energía eléctrica regulada requerido en las sedes que presenten problemas y eventos severos del suministro comercial de energía, mediante el uso de Plantas de Emergencia, o fuentes alternas de energía (Energía Solar) e interruptores de transferencia automática y protecciones. En los casos donde se implementen estas soluciones energéticas se podrá reducir la autonomía de las UPS a 10 minutos mínimo"</t>
  </si>
  <si>
    <t>OBSERVACIÓN: Solicitamos muy gentilmente a la entidad dar claridad si los DPS serán instados en la parte correspondiente a la conexión de la red regulada o por el contrario es para todo el sistema eléctrico de la sede.</t>
  </si>
  <si>
    <t>Se aclara que estos serán instalados para la conexión de la red regulada</t>
  </si>
  <si>
    <t>O-217</t>
  </si>
  <si>
    <t>3.14.1.27</t>
  </si>
  <si>
    <t>Transición Del Servicio Energía Eléctrica Regulada
"Diseñar, y presentar para aprobación del SENA, la solución tecnológica con base en el SITE SURVEY y en los requerimientos de cada una de las sedes. Este diseño incluye el dimensionamiento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así como el diseño para cuartos técnicos y cuartos de cableado de los sistemas de control de acceso, iluminación, detección de incendio, sistemas y equipos de medición de parámetros ambientales. Adicionalmente incluye los diseños de aire acondicionado para los cuartos técnicos y cuartos de cableado, según los requerimientos ambientales necesarios para la correcta operación de los equipos instalados."</t>
  </si>
  <si>
    <t>OBSERVACIÓN: Se solicita muy gentilmente a la entidad aclarar si los aires acondicionados deben ser instados en los cuartos técnicos o centros de cableado por la carga calorífica de los equipos instalados ya que estos pueden operar a temperaturas superiores a los 50 grados Celsius mientras si en el centro de cableado o cuarto técnico se deben preservar las baterías de las UPS ya que estas deben operar a temperatura igual o inferior a 25 grados Celsius.</t>
  </si>
  <si>
    <t>Se aclara que el Contratista debe mantener las condiciones ambientales requeridas para los equipos que se encuentren en los cuartos técnicos y centros de cableado.</t>
  </si>
  <si>
    <t>O-218</t>
  </si>
  <si>
    <t>OBSERVACIÓN: Se solicita respetuosamente a la entidad confirmar si nuestro entendimiento es correcto: "Se debe garantizar la temperatura de acuerdo con las recomendaciones sugeridas por los fabricante de los equipos mediante la implementación de aires acondicionados".</t>
  </si>
  <si>
    <t>Se  informa que es correcto su entendimiento.</t>
  </si>
  <si>
    <t>O-219</t>
  </si>
  <si>
    <t xml:space="preserve">3.14.1.30 </t>
  </si>
  <si>
    <t>Transición Del Servicio Energía Eléctrica Regulada
"Incluir en los diseños de las soluciones tecnológicas, las soluciones o correcciones necesarias a los problemas detectados en los estudios de calidad de energía efectuados en las sedes críticas"</t>
  </si>
  <si>
    <t>OBSERVACIÓN: Se solicita a la entidad muy gentilmente aclarar en que etapa del proyecto se van a realizar los estudios de calidad de las sedes críticas.</t>
  </si>
  <si>
    <t>Se informa que se van a realizar en la etapa de transición y operación según necesidad.</t>
  </si>
  <si>
    <t>O-220</t>
  </si>
  <si>
    <t xml:space="preserve">3.14.1.32 </t>
  </si>
  <si>
    <t>OBSERVACIÓN: Se solicita muy gentilmente a la entidad aclarar en que etapa del proyecto se van a realizar las obras civiles y adecuaciones de encerramientos (CT y CC) y de qué manera se facturarán.</t>
  </si>
  <si>
    <t>O-221</t>
  </si>
  <si>
    <t xml:space="preserve">3.14.2.12 </t>
  </si>
  <si>
    <t>Operación Del Servicio De Energía Eléctrica Regulada
"Incluir en el sistema de monitoreo y gestión, el monitoreo y/o la gestión local y/o remota asíncrona y/o en tiempo real las Unidades de potencia ininterrumpida (UPS), Unidades de tensión regulada (UTR), Aires acondicionados (AA) propiedad del SENA y los equipos nuevos suministrados para el servicio de Energía eléctrica regulada."</t>
  </si>
  <si>
    <t>OBSERVACION: Se solicita a la entidad muy gentilmente confirmar si todos los equipos del servicio de energía eléctrica regulada propiedad del SENA se deben sustituir por equipos del proyecto.</t>
  </si>
  <si>
    <t>Se indica que debe realizar el levantamiento de la información en los site surveys y presentar la propuesta para la renovación tecnológica que se realizaría por el proceso de .</t>
  </si>
  <si>
    <t>O-222</t>
  </si>
  <si>
    <t xml:space="preserve">3.14.2.13 </t>
  </si>
  <si>
    <t>Operación Del Servicio De Energía Eléctrica Regulada
"Entregar informes periódicos con valores de eficiencia de los equipos del servicio de Energía eléctrica regulada (EER), basados en la información de las variables eléctricas de entrada/salidas obtenidas en el monitoreo remoto y/o medidas localmente en los Encerramientos (CT y CC)"</t>
  </si>
  <si>
    <t>OBSERVACION: Se solicita muy gentilmente a la entidad dar claridad sobre el tiempo de periocidad de este informe. Se sugiere que sea de manera semestral teniendo presente los tiempos previstos para la ejecución de las rutinas de mantenimientos preventivos.</t>
  </si>
  <si>
    <t>Se informa que la periodicidad del informe relacionado con los valores de eficiencia de los equipos del servicio de Energía eléctrica regulada (EER) se establecera con la interventoría al inicio de la fase de transición.</t>
  </si>
  <si>
    <t>O-223</t>
  </si>
  <si>
    <t xml:space="preserve">3.8.7 </t>
  </si>
  <si>
    <t>Características Técnicas de las Unidades de Potencia Ininterrumpida</t>
  </si>
  <si>
    <t>OBSERVACIÓN: Se solicita muy gentilmente a la entidad en el momento de revisión de ANS para facturación si se va tener en cuenta la autonomía del equipo, ya que en muchas ocasiones el fluido de la energía comercial llega mas tarde de estos tiempos. Es decir; el tiempo adicional a la autonomía requerida que dure la energía comercial no será considerado como indisponibilidad. ¿Es correcto nuestro entendimiento?</t>
  </si>
  <si>
    <t>Se informa que la indisponibilidad del servicio de energía comercial está contemplada como debido a un externo, y es una excepción de parada de reloj.</t>
  </si>
  <si>
    <t>O-224</t>
  </si>
  <si>
    <t xml:space="preserve">3.4.8 </t>
  </si>
  <si>
    <t>Alcance del Servicio Energía Eléctrica Regulada</t>
  </si>
  <si>
    <t xml:space="preserve">OBSERVACIÓN: Se solicita muy gentilmente a la entidad, si van a considerar otros perfiles diferentes al CONTE o solo aquellos técnicos que cuenten con este documento pueden hacer las labores según la norma, ya que existen otras entidades que también certifican a los técnicos. </t>
  </si>
  <si>
    <t>Se aclara que únicamente se solicitaran los perfiles que esten dentro del Documento "5.5- Anexo 05 - Talento Humano Prestación del Servicio" .</t>
  </si>
  <si>
    <t>O-225</t>
  </si>
  <si>
    <t>3.6</t>
  </si>
  <si>
    <t>3.6 RECURSO HUMANO DEL SERVICIO</t>
  </si>
  <si>
    <t>OBSERVACIÓN: Se solicita a la entidad anexar en el anexo 5, el administrador de electrógenos.</t>
  </si>
  <si>
    <t>No se acepta la observación, se aclara que el talento humano establecido es el minimo requerido para satisfacer las necesidades del SENA</t>
  </si>
  <si>
    <t>O-226</t>
  </si>
  <si>
    <t>OBSERVACIÓN: ¿El SENA garantizará los espacios idóneos para el almacenamiento de los equipos en cada regional?</t>
  </si>
  <si>
    <t>Se aclara que el almacenamiento de los equipos es responsabilidad del contratista</t>
  </si>
  <si>
    <t>O-227</t>
  </si>
  <si>
    <t>OBSERVACIÓN: Se deberá tener personal almacenista en cada regional indicada por parte del contrato o el SENA se hará cargo de la custodia y distrubución de éstos equipos en las sedes de la regional?.</t>
  </si>
  <si>
    <t>Se aclara que el almacenamiento es responsabilidad del contratista</t>
  </si>
  <si>
    <t>O-228</t>
  </si>
  <si>
    <t>Alcance del Servicio Energía Eléctrica Regulada
"Asegurar la disponibilidad y Stock (existencias en almacén) de equipos, consumibles y repuestos necesarios para el mantenimiento preventivo y correctivo de las instalaciones, componentes y equipos del servicio de Energía Eléctrica Regulada (EER), tales como: Unidades de Potencia Ininterrumpida (UPS), Unidades de Tensión regulada (UTR), Bancos de baterías, aires acondicionados, Tarjetas de comunicaciones, Equipos de control de acceso, Detectores de humo, cableado vertical y horizontal, etc. instalados en las sedes del SENA, utilizadas por la entidad para cumplir con su misión. Así mismo mantener vigentes las licencias requeridas para el correcto funcionamiento del sistema de monitoreo y/o gestión de los equipos y componentes del servicio de EER. Esta obligación incluye los que no son propiedad del OFERENTE pero que se encuentran en funcionamiento en las sedes del SENA en el marco del servicio de EER.</t>
  </si>
  <si>
    <t>OBSERVACIÓN: Los equipos que se dejen para Stock se pagarán al mismo valor de los equipos activos y que tiempos se deberán tener en cuenta para su reposición en stock?</t>
  </si>
  <si>
    <t>O-229</t>
  </si>
  <si>
    <t>3.8.11</t>
  </si>
  <si>
    <t>Características Técnicas de las Unidades de Potencia Ininterrumpida
"Todos los equipos instalados por el OFERENTE deben ser nuevos, de línea reciente o última generación. No se permiten equipos usados o remanufacturados. El OFERENTE debe entregar el certificado de fabricación del producto, e indicando las normas que cumple. Esto aplica a la duración total del contrato y sus prórrogas. El OFERENTE no tendrá restricciones de marca o multimarca siempre y cuando cumpla con las características mínimas en el presente documento".</t>
  </si>
  <si>
    <t>OBSERVACIÓN: Teniendo presente la modalidad de SERVICIO del contrato con los respectivos ANS, se solicita respetuosamente a la Entidad permitir equipos de linea reciente o última generación usados o remanufacturados siempre y cuando cumplan con las especficaciones técnicas descritas.</t>
  </si>
  <si>
    <t>Se informa que los equipos deben tener fecha de fabricación a partir de 2022 y deben contar con soporte del fabricante durante la vigencia del contrato y/o dentro de las fechas establecidas en los documentos del proceso</t>
  </si>
  <si>
    <t>O-230</t>
  </si>
  <si>
    <t>3.9.25</t>
  </si>
  <si>
    <t>Características Técnicas de las Unidades de Tensión Regulada (UTR)
"En Sedes Tipo A, B, o C que se cataloguen como Sedes Críticas y/o determinen como Sedes que presentan problemas severos del suministro de energía eléctrica, de acuerdo con los resultados del análisis de Calidad de la Energía el OFERENTE podrá presentar dentro de la solución modificaciones a las características técnicas de las unidades de tensión regulada (UTR) presentadas anteriormente, con el propósito de garantizar la prestación del servicio. Esto sujeto al visto bueno de la Interventoría y aprobación por parte del SENA."</t>
  </si>
  <si>
    <t>OBSERVACIÓN: Se solicita respetuosamente a la Entidad requerir unicamente UPS en las sedes críticas para brindar un mejor servicio de energía eléctrica, descartando la posibilidad de instalar reguladores en estas sedes.</t>
  </si>
  <si>
    <t>Se indica que esta propuesta podrá presentarse como parte de la solución tecnológica integral del servicio de EER en la etapa de transición, una vez realizado el levantamiento,  con base en una justificación técnica y soportada, para el análisis y aprobación por parte de la interventoría y el SENA.</t>
  </si>
  <si>
    <t>O-231</t>
  </si>
  <si>
    <t>5.4.1 ALCANCE DEL SERVICIO DE TELEFONA
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Teléfonos IP Gama alta 1365
Teléfonos IP Gama Media 830
Diademas 4528
Troncales Análogas 432
Troncales E1/PRI 64
Troncales SIP 262
Extensiones IP 6723
Gateways 267
MiFi 800</t>
  </si>
  <si>
    <t>Observación: 
En las cantidades de teelfonía IP item "extensiones IP 6723" esta cantidad es la suma de Teléfonos Gama alta, gama media y diademas? es improtante esta aclaración debido a que se deben tener en cuenta las licencias que se tendran que asignar a los usuarios de la entidad. 
En las cantidades de elementos para el servicio de Telefonía IP y Móvil, no se evidencia la cantidad de equipos móviles (celulares) que se requieren, es posible que esta catidad este incluida en el item "MIFIS 800"?
Se solicita a la entidad tener en cuenta para los teléfonos fisicos los patch cord de conexión de los equipos, incluir en la bolsa del servicio de cableado, debido a que se tiene un porcentaje alto de perdida por uso en otros componentes o por daño.</t>
  </si>
  <si>
    <t xml:space="preserve">La entidad confirma, que es correcto el entendimiento, las diademas hacen parte de las extensiones IP. Respecto a los patch cord, el contratista debe incluir dentro de la estrategia del servicio, cables de repuesto, en caso de falla, si es por pérdida, estos deben estar incluidos en el detalle de costos, para ser solicitados como adicional durante la vida del servicio, adicionalmente se aclara que el numero de equipos moviles se encuentra en el documento 5.8- Anexo 08 - Linea Base - Línea de Operación en Sede.
</t>
  </si>
  <si>
    <t>O-232</t>
  </si>
  <si>
    <t>5.4.56</t>
  </si>
  <si>
    <t>Alcance del Subservicio de Telefonía IP
SOPORTE TECNICO
El OFERENTE deberá contar un soporte técnico y solución de fallas a 
requerimiento del SENA, para los equipos adquiridos, a partir de la etapa de implementación. El OFERENE deberá presentar un documento en original por el cual se comprometa a brindar el soporte solicitado, la misma debe detallar lo siguiente:
a) El soporte debe ser en sitio, o si el SENA lo aprueba y/o solicita lo pueden realizar en forma remota.
b) El tiempo de respuesta lo definirá la interventoría</t>
  </si>
  <si>
    <t xml:space="preserve">Observación: En el item "b" los tiempos deben tenerse en cuenta de acuerdo con los ANS de la etapa del proyecto. </t>
  </si>
  <si>
    <t>Se informa que se acepta la observación debido a que los tiempos para repuestos y garantías  están definidos  en el anexo 06 de ANS, en el servicio de Mesa de servicio ANS.</t>
  </si>
  <si>
    <t>O-233</t>
  </si>
  <si>
    <t>4.4.24</t>
  </si>
  <si>
    <t>Se solicita a la entidad que se aclare que las actividades de retiro y que requieran, ajustes resanes, pintura, acabados y demas adecuaciones civiles en general no serán asumidas por el contratista</t>
  </si>
  <si>
    <t>Se informa que a partir de la etapa de transición y operación según necesidad. La gestión se realiza por, STS, SSS, IPE, El valor se determina por la Oferta de Conexos, Aprovisionamientos, Proyectos, etc. lo anterior según aplique y solicite el SENA y la interventoría</t>
  </si>
  <si>
    <t>O-234</t>
  </si>
  <si>
    <t>2.3</t>
  </si>
  <si>
    <t>Si un servicio de conectividad local es afectado por otro, o si, por el contrario unicamente se presenta afectación para un solo servicio, se penaliza  el ANS de la Sede?.</t>
  </si>
  <si>
    <t>Se solicita por favor remitirese al documento "5.6- Anexo 06 - ANS consolidados"</t>
  </si>
  <si>
    <t>O-235</t>
  </si>
  <si>
    <t xml:space="preserve">2.3 FASES DE LA PRESTACIN DEL SERVICIO En el documento maestro se explica el modelo de operacin basado </t>
  </si>
  <si>
    <t>Si en el Site Survey se determina que se tiene un crecimiento, ese costo del Site es asumido por el contratista?</t>
  </si>
  <si>
    <t>O-236</t>
  </si>
  <si>
    <t>4.3.6</t>
  </si>
  <si>
    <t>Objetivos Del Servicio Conectividad Local En Sede</t>
  </si>
  <si>
    <t>Se debe garantizar la cobertura para lo que se determine con el SENA en el Site Survey, en la operación se seguirá el proceso de una nueva implementación para los sitios que requiera cobertura el SENA.</t>
  </si>
  <si>
    <t>Se informa que el entendimiento es correcto</t>
  </si>
  <si>
    <t>O-237</t>
  </si>
  <si>
    <t>4.4.4</t>
  </si>
  <si>
    <t>4.4.4.9 GESTIÓN DE LOS SERVICIOS DE CONECTIVIDAD LOCAL EN SEDE</t>
  </si>
  <si>
    <t>En el retiro  de  los  elementos  o  distintivos  de  “MARCA”  del  Contratista anterior, el SENA asume el costo de la afectacion que genera en la insfraestura fisica del SENA.</t>
  </si>
  <si>
    <t>Esto se refiere a avisos y señalizaciones de Contratistas Anteriores al actual. El contratista actual debe desmontar y retirar sus equipos, distintivos, etc. Y asumir los costos que se generen por afectacion en la infraestructura de las instalaciones, al igual que en su momento lo deberá realizar el nuevo contratista</t>
  </si>
  <si>
    <t>O-238</t>
  </si>
  <si>
    <t>4.5.4.1</t>
  </si>
  <si>
    <t>Transición (Planeación de la transición)</t>
  </si>
  <si>
    <t>Al realizar el retiro de las sedes las señales o sistemas de identificación de prestación del  servicio  WLAN  existentes,  o  las  que  permanezcan  en  sitio  de operadores anteriores, el SENA asume los costos que se generen por afectacion en la infraestructura de las instalaciones.</t>
  </si>
  <si>
    <t>El contratista actual debe desmontar y retirar sus equipos, distintivos, etc. Y asumir los costos que se generen por afectacion en la infraestructura de las instalaciones, al igual que en su momento lo deberá realizar el nuevo contratista</t>
  </si>
  <si>
    <t>O-239</t>
  </si>
  <si>
    <t>4.4.25</t>
  </si>
  <si>
    <t>O-240</t>
  </si>
  <si>
    <t>4.4.26</t>
  </si>
  <si>
    <t>Se solicita a la entidad que se aclare que la canalización de proteccion del cableado corresponde para cableado tipo Indoor y excluye el cableado que se implementen bajo las nuevas tecnologias establecias en el anexo.05 numeral 3.1.2.1.3.</t>
  </si>
  <si>
    <t>No se puede aclarar en la medida que el numeral citado no hace parte del documento publicado</t>
  </si>
  <si>
    <t>O-241</t>
  </si>
  <si>
    <t>4.4.29</t>
  </si>
  <si>
    <t>Los racks con los que cuenta la entidad se encuntran en areas independietes y especificas para el centro de cableado donde solo el contratista tendria acceso ?</t>
  </si>
  <si>
    <t>EL CONTRATISTA es el responsable de la seguridad de los equipos, centro de cableado (CC) o cuarto técnico (CT).</t>
  </si>
  <si>
    <t>O-242</t>
  </si>
  <si>
    <t xml:space="preserve">Todos los rack existentes en las sedes cuentan con todas sus tapas, puertas y chapas? En caso que no sea asi se entieden que la renovación de estos elementos se realizará por el mecanismo de SAS. </t>
  </si>
  <si>
    <t>El estado de la infraestructura se evaluará en el Site Survey, dado que  el  contratista tiene la obligación de que los gabinetes cuenten con los mecanismos de control de acceso como tapas, puertas y chapas en la puerta.</t>
  </si>
  <si>
    <t>O-243</t>
  </si>
  <si>
    <t xml:space="preserve">Se entiende que los equipos a los que se hace referencia en el numeral corresponde a dispositivos de telecomunicaciones en ningún caso a equipos de EER. </t>
  </si>
  <si>
    <t>EL CONTRATISTA es el responsable de la seguridad de los equipos activos_x000D_dentro de los racks o gabinetes utilizados</t>
  </si>
  <si>
    <t>O-244</t>
  </si>
  <si>
    <t>4.4.30</t>
  </si>
  <si>
    <t>Todos los jacks y plugs para categorias superio a 6A deben ser RJ45?</t>
  </si>
  <si>
    <t>Para las categorias superiores a 6A se utilizaran conectores que esten estandarizadas por las normas ISO IEC</t>
  </si>
  <si>
    <t>O-245</t>
  </si>
  <si>
    <t>Los patch cords para categorías superiores a 6A deben tener conectores: RJ-45 en ambos extremos?</t>
  </si>
  <si>
    <t>O-246</t>
  </si>
  <si>
    <t>Se solicita ajustar el calibre de los  patch cords  UTP ya que los 28AWG presentan problemas en la transmisión de potencia en las soluciones POE POE+ y POE++</t>
  </si>
  <si>
    <t>Se acepta la observacion y adenda</t>
  </si>
  <si>
    <t>O-247</t>
  </si>
  <si>
    <t>5.4.62</t>
  </si>
  <si>
    <t>Alcance del Subservicio de Telefonía IP
PROVISIÓN DE REPUESTOS En caso de presentarse problemas de hardware o fallas de funcionamiento en el equipo de comunicación, el oferente deberá solucionar en un tiempo mínimo fijado por la interventoría, la solución deberá ser brindada las 24 horas del día, los 365 días del año.</t>
  </si>
  <si>
    <t>Observación: Se solicita a la entidad que se realice excepción de tiempos en lugares de dificil acceso.</t>
  </si>
  <si>
    <t>La entidad no acepta esta solicitud, dado que el contratista debe buscar mecanismos para que la atención y tiempos de respuesta esperados estén acordes al servicio requerido.</t>
  </si>
  <si>
    <t>O-248</t>
  </si>
  <si>
    <t>3.1 DESCRIPCIN DE LA NECESIDAD DEL SERVICIO DE ENERGA ELCTRICA REGULADA</t>
  </si>
  <si>
    <t>Pág. 11, párrafo 2. Aclarar si para los componentes como SPT, CER, CVE, tableros y tomas eléctricas, etc.., no se pagará un canon mensual, sino solo los mantenimientos preventivos y/o correctivos realizados en el periodo.</t>
  </si>
  <si>
    <t>Se indica que SPT, CER, CVE, tableros y tomas eléctricas se proveen a través , o STS, y su valor a través de la Oferta Económica del Aprovisionamientos de Conexos o Complementarios y Proyectos
Por favor remitirse al documento "10.2-Anexo 11 - Conexos y Crecimiento"</t>
  </si>
  <si>
    <t>O-249</t>
  </si>
  <si>
    <t>Pág. 12, párrafo 2. Aclarar a que se refieren con "tarjetas de comunicaciones", está relacionado con los módulos SNMP de los equipos?</t>
  </si>
  <si>
    <t>Se indica que se refiere a un componente que permite la transmisión de información entre diferentes componentes del sistema. Estas tarjetas actúan como interfaces de comunicación</t>
  </si>
  <si>
    <t>O-250</t>
  </si>
  <si>
    <t>Pág. 12, párrafo 2. En Operación en Sede realización el pago del Sistema de Monitoreo adicional a la capacidad y disponibilidad de equipos UPS, UTR y AA?</t>
  </si>
  <si>
    <t xml:space="preserve">Su entendimiento es correcto  </t>
  </si>
  <si>
    <t>O-251</t>
  </si>
  <si>
    <t>Pág. 12, párrafo 3. Para las soluciones solares se debería realizar el pago por la capacidad  instalada, ya que la generación de energia solar por medición fotovoltáica tiene parámetros diferentes teniendo en cuenta factores como radiación solar entre otras que no son controlables por el OFERENTE.</t>
  </si>
  <si>
    <t>Se acepta parcialmente la observación y se adenda</t>
  </si>
  <si>
    <t>O-252</t>
  </si>
  <si>
    <t>Aclarar a que se refiere el siguiente párrafo ya que no expresa nada concluyente: "Los equipos de AA propiedad del SENA o instalados en las instalaciones donde el SENA preste sus servicios, relacionados con los servicios de Energía Eléctrica
Regulada (EER) y los servicios TIC que están incluidos en la presente obligación."</t>
  </si>
  <si>
    <t>Se indica que no se identifica a que item hace mención, no es clara la observación, por favor remitirse al documento 5.1.5 Especificación Detallada Línea de Operación en Sede.</t>
  </si>
  <si>
    <t>O-253</t>
  </si>
  <si>
    <t>En el último párrafo se menciona "El reemplazo de UPS, UTR, AA se realizará por equipos del OFERENTE", aclarar si los equipos equipos del actual Operador serán desinstalados por él, ya que el OFERENTE no tiene alcance sobre esos equipos.</t>
  </si>
  <si>
    <t>O-254</t>
  </si>
  <si>
    <t>Aclarar si el uso de Plantas de Emergencia o fuentes alternas será aprobado en su momento y como se pagará.</t>
  </si>
  <si>
    <t>Se aclara que la gestión se realiza por , STS, SSS, IPE, según aplique. Las plantas electricas o grupos electrogenos y los sistemas solares se facturan mensualmente, por capacidad, disponibilidad, consumo según 1.5 Especificación detallada línea de operación en sede, ya que son un servicio.</t>
  </si>
  <si>
    <t>O-255</t>
  </si>
  <si>
    <t>3.3.13</t>
  </si>
  <si>
    <t>Por favor adjuntar a los documentos del pliego la Resolución 2472 de 2021.</t>
  </si>
  <si>
    <t>No se acepta la observación no es clara la necesidad.</t>
  </si>
  <si>
    <t>O-256</t>
  </si>
  <si>
    <t>3.3.14</t>
  </si>
  <si>
    <t>Este punto debería ser movido al documento "2.5 Especificación detallada línea de infraestructura centralizada.pdf".</t>
  </si>
  <si>
    <t>No se acepta la observación, Por favor remitirse a la ultima versión publicada de los documentos del proceso</t>
  </si>
  <si>
    <t>O-257</t>
  </si>
  <si>
    <t>Alcance del Servicio de Energía Eléctrica Regulada</t>
  </si>
  <si>
    <t>De acuerdo al enunciado "y en los lugares donde se encuentren las Unidades de Potencia Ininterrumpida (UPS) y sus Bancos de Baterías, incluyendo cuartos de datos, salas de computadores, etc", Especificar si se debe controlar la temperatura en las aulas de clase donde hay computadores y donde el ambiente es compartido con el rack de comunicaciones sin o con cerramiento, ya que las condiciones de manipulación por estudiantes u otro tipo de personal afectaría el servicio, además que en el caso que no haya cerramiento, las aulas pueden ser grandes y se requeriría un AA de mayor potencia que afectaría tambien a la comunidad estudiantil.</t>
  </si>
  <si>
    <t>Se aclara que se debe controlar la temperatura en todos los lugares donde se encuentren las Unidades de Potencia Ininterrumpida (UPS) y sus Bancos de Baterías, incluyendo cuartos de datos, salas de computadores,</t>
  </si>
  <si>
    <t>O-258</t>
  </si>
  <si>
    <t>Se solicita que se determine cual será el porcentaje de stock de los elementos mencionados a fin de poder cotizar y costear adecuadamente y no ir en perjuicio del OFERENTE.</t>
  </si>
  <si>
    <t>Se aclara que durante la etapa de transición y una vez realizado el levantamiento - site survey el Contratista debe hacer una propuesta de cantidades, elementos, equipos, ubicaciones, etc  soportada en las macroregiones, regionales y sedes, según áreas geográficas,  acceso, etc, la cual será analizada y aprobada por la interventoría y el SENA, medíante Acta..</t>
  </si>
  <si>
    <t>O-259</t>
  </si>
  <si>
    <t>3.4.10</t>
  </si>
  <si>
    <t>El tener que recopilar la información para identificar las necesidades en el Site Survey no permite realizar un adecuado costeo y oferta económica propendiendo en  sobre costos y perjuicios para el OFERENTE, se solicita a la Entidad proporcionar en el anexo 08 la capacidad de AA que se tiene actualmente en las sedes y si son de confort o precisión.</t>
  </si>
  <si>
    <t>No se acepta la observación, se aclara que la información se determina en el levantamiento o site survey.</t>
  </si>
  <si>
    <t>O-260</t>
  </si>
  <si>
    <t>3.4.11</t>
  </si>
  <si>
    <t>El tener que recopilar la información para identificar las necesidades en el Site Survey no permite realizar un adecuado costeo y oferta económica propendiendo en  sobre costos y perjuicios para el OFERENTE, se solicita a la Entidad proporcionar en el anexo 08 la información sobre que CC o CT cuentan actualmente con cerramiento para poder realizar dimensionamiento y costeo adecuado, lo cua repercutira con el plan de trabajo de implementación.</t>
  </si>
  <si>
    <t>O-261</t>
  </si>
  <si>
    <t>3.4.20</t>
  </si>
  <si>
    <t>Se solicita a la entidad poner esta obligación en el ámbito de Operación Centralizada, ya que la implementación de la Herramienta de monitoreo afecta a todos los elementos del contrato y esto es de alcance en este ámbito y no en EER.</t>
  </si>
  <si>
    <t>O-262</t>
  </si>
  <si>
    <t>3.6.12</t>
  </si>
  <si>
    <t>Sistema de Monitoreo y/o Gestión</t>
  </si>
  <si>
    <t>Se solicita a la entidad realizar correctamente la identación de los documentos para identificar bien los temas y subtemas, lo cual puede ocasionar problemas de entendimiento entre las partes, en este caso el numeral 3.6.13, debería ser 3.6.12.1, y el numeral 3.6.20 debería ser 3.6.12.7.1.</t>
  </si>
  <si>
    <t>O-263</t>
  </si>
  <si>
    <t>Informar si la entidad tiene AA propios, y si es así informar marca, referencia, potencia y cantidades.</t>
  </si>
  <si>
    <t>Se indica que está información será entregada durante la etapa de transición. Por favor remitirse a la ultima versión publicada de los documentos del proceso</t>
  </si>
  <si>
    <t>O-264</t>
  </si>
  <si>
    <t>3.8.7</t>
  </si>
  <si>
    <t>Con el fin de poder dimensionar equipos y actividades, se solicita a la Entidad informar cuales son las sedes que tienen este tipo de problemas y si tienen espacio para almacenar baterias adicionales y el AA más grande para soportar la carga térmica.</t>
  </si>
  <si>
    <t>Se indica que es responsabilidad del contratista velar por el bodegaje de dichos elementos.</t>
  </si>
  <si>
    <t>O-265</t>
  </si>
  <si>
    <t>3.10.6.</t>
  </si>
  <si>
    <t>Especificaciones Técnicas de los Aires Acondicionados</t>
  </si>
  <si>
    <t>Se solicita a la entidad retirar la característica de "(No mayor a 19 decibeles", ya que es un nivel muy bajo que ningún equipo soporta, que los equipos de los CC/CT superan y que los fabricantes no soportan.</t>
  </si>
  <si>
    <t>O-266</t>
  </si>
  <si>
    <t>3.14.1.8</t>
  </si>
  <si>
    <t>Transición Del Servicio Energía Eléctrica Regulada</t>
  </si>
  <si>
    <t>Se solicita a la entidad informar si estos elementos ya se les ha dado de baja del inventario de la entidad, además informar cuantos elementos y en que desde con el fin de realizar el dimensionamiento de la oferta.</t>
  </si>
  <si>
    <t>Se aclara que esto se determinará durante el levantamiento o site survey, junto con todas las actividades necesarias.</t>
  </si>
  <si>
    <t>O-267</t>
  </si>
  <si>
    <t>5.6.4
"Debe permitir hacer gestión y administración de la totalidad de los dispositivos instalados en cada sala, con la capacidad de ver su configuración y el estado activo de sus componentes en red."</t>
  </si>
  <si>
    <t>OBSERVACIÓN: Se solicita respetuosamente a la entidad aclarar si ¿El sistema de monitoreo y gestión debe incluir pantallas, sistemas de audio de reproducción y captura indispensables para la prestación del servicio de video conferencia?</t>
  </si>
  <si>
    <t>Se aclara al interesado, La plataforma debe tener la capacidad de realizar una recolección automática de datos que incluye información sobre el uso de cada sala, el estado de los dispositivos y el consumo de energía. Estos datos se presentan de manera visual a través de un panel de control que facilite el análisis en tiempo real y la supervisión de alertas e informes del sistema. Asi pues debe incluir los elementos principales del servicio de videoconferencia.</t>
  </si>
  <si>
    <t>O-268</t>
  </si>
  <si>
    <t>5.6.24</t>
  </si>
  <si>
    <t xml:space="preserve">Alcance del Subservicio de Videoconferencia
“El oferente deberá fanatizar que los sistemas de conferencia como sus periféricos funcionen de manera correcta tanto en conferencias sobre la plataforma como conferencias en Microsoft MS Teams, para esto deberá garantizar que los dispositivos” </t>
  </si>
  <si>
    <t>OBSERVACIÓN: Se solicita a la entidad aclarar que se deberá garantizar con los dispositivos</t>
  </si>
  <si>
    <t>Se aclara que el oferente debera garantizar el correcto funcionamiento de la solucion propuesta con la plataforma Microsfot teams room</t>
  </si>
  <si>
    <t>O-269</t>
  </si>
  <si>
    <t>Alcance del Subservicio de Videoconferencia
'"l) 1 Switch de video que soporte entradas HDMI , VGA, Display Port y salidas HDMI , VGA, Display Port."</t>
  </si>
  <si>
    <t>OBSERVACIÓN: Se solicita respetuosamente a la entidad que se remplace el puerto VGA (Video Gaphics Array) por un puerto digital con soporte ya que este estándar fue sustituido desde 1999 por los puertos digitales como HDMI o DP, los cuales son los comercialmente producidos</t>
  </si>
  <si>
    <t>No se acoge. El parque tecnológico de la entidad aún tiene elementos que tienen puerto VGA.
Sin embargo se acepta convertidores de señal que permitan la conexion VGA</t>
  </si>
  <si>
    <t>O-270</t>
  </si>
  <si>
    <t>Alcance del Subservicio de Videoconferencia
'"Monitores:
• Mínimo las siguientes características: resolución 4K, 345 cd/m2, tiempo de
respuesta 6ms y procesador 4-core A73 × 2 y A53 × 2."</t>
  </si>
  <si>
    <t>OBSERVACIÓN: Se solicita a la entidad que el tiempo de respuesta sea de 8 ms, ya que este es un parámetro que se usa en la industria de pantallas táctiles de marcas reconocidas como SAMSUNG y LG Electronics.</t>
  </si>
  <si>
    <t xml:space="preserve">No se acepta la observacion del interesado, el requerimiento esta encaminado en contar con pluralidad de marcas.
</t>
  </si>
  <si>
    <t>O-271</t>
  </si>
  <si>
    <t>OBSERVACIÓN: Se solicita a la entidad se permita procesador 4-core A73 × 2 y A53 × 2 y/o mali G52 multicore x 2.</t>
  </si>
  <si>
    <t>No se acepta la observacion, Se aclara que el procesador requerido debe ser minino de 4 cores (4-core) compuesto como minimo de A73 × 2 y A53 × 2. Se pueden ofrecer procesadores de mayor capacidad.</t>
  </si>
  <si>
    <t>O-272</t>
  </si>
  <si>
    <t>Alcance del Subservicio de Videoconferencia
'"Tecnología Touch Screen (Pantallas táctil) multitoque."</t>
  </si>
  <si>
    <t>OBSERVACIÖN: Se solicita a la entidad indicar ¿Cuántos toques simultaneos debe soportar la pantalla?</t>
  </si>
  <si>
    <t>Se acepta la observación parcialmente, Se ajustará el requerimiento el pliego final con respecto la Tecnología táctil Capacitiva y/o infrarroja Táctil y se dará alcance mediante adenda</t>
  </si>
  <si>
    <t>O-273</t>
  </si>
  <si>
    <t>Alcance del Subservicio de Videoconferencia
'"Monitores:
• Mínimo las siguientes características..."</t>
  </si>
  <si>
    <t>OBSERVACIÓN: Se solicita a la entidad indicar si es necesario que los monitores cuenten con certificación Energy Star vigente para validar el consumo eficiente de energía en pro de la reducción de emisiones de efecto invernadero</t>
  </si>
  <si>
    <t>Se aclara al interesado que no es necesario que el monitor cuente con la certificacion mencionada.</t>
  </si>
  <si>
    <t>O-274</t>
  </si>
  <si>
    <t>Alcance del Subservicio de Videoconferencia
"Monitores:
• Mínimo las siguientes características..."</t>
  </si>
  <si>
    <t>OBSERVACIÓN: Se solicita a la entidad se indique el espesor del vidrio del monitor requerido ya que es un factor importante de seguridad y funcionalidad en este tipo de pantallas.</t>
  </si>
  <si>
    <t>Se aclara al interesado, no se tiene un valor particular del espesor del vidrio, cabe aclarar que es potestad del oferente determinar el monitor que cumpla con las caracteristicas minimas solicitadas.</t>
  </si>
  <si>
    <t>O-275</t>
  </si>
  <si>
    <t>Alcance del Subservicio de Videoconferencia
"Equipos Video Proyectores...
• Contraste mínimo 2.500.000:1. No obstante, si la sala requiriere mayor contraste el proveedor debe satisfacer el requerimiento."</t>
  </si>
  <si>
    <t>OBSERVACIÓN: Se solicita a la entidad aclarar si el contraste de 2.500.000 es contraste dinámico?</t>
  </si>
  <si>
    <t>Es correcto el entendimiento del interesado. Hace referencia a contraste dinamico.</t>
  </si>
  <si>
    <t>O-276</t>
  </si>
  <si>
    <t>Alcance del Subservicio de Videoconferencia
"Telones:
• El tamaño de los telones debe ajustarse al tamaño de la sala. No se debe
estandarizar el tamaño de los telones.
• Para las salas tipo Auditorio se debe proveer telones mecanizados con
sistema eléctrico y con mando fijo en pared.
• El especto de los telones pueden ser 16:9, sin embargo, deben tener el
tamaño necesario para proyectar adecuadamente estos 2 formatos."</t>
  </si>
  <si>
    <t>OBSERVACIÓN: Se solicita a la entidad aclarar ¿A cuáles 2 formatos específicamente se refiere?</t>
  </si>
  <si>
    <t>Se aclara al interesado que de acuerdo a lo solicitado para proyeccion el telon podra cubrir cualquiera de los 2 formatos 16:9 o 16:10..</t>
  </si>
  <si>
    <t>O-277</t>
  </si>
  <si>
    <t>OBSERVACIÓN: Teniendo en cuenta que la resolución mínima solicitada para los proyectores es de 1920x1200 lo cual es una relación de aspecto 16:10
Por lo anterior expuesto se solicita a la entidad que se cambie este parámetro a 16:10</t>
  </si>
  <si>
    <t>O-278</t>
  </si>
  <si>
    <t>OBSERVACIÓN: Teniendo en cuenta los lineamientos del gobierno nacional para producción sostenible y exposición a sustancia peligro, sugerimos a la entidad se solicite que los telones cuenten con certificación GREENGUARD o una certificación donde se asegure que el telón ha sido producido dentro de los estándares de bajas emisiones químicas.</t>
  </si>
  <si>
    <t>O-279</t>
  </si>
  <si>
    <t>Alcance del Subservicio de Videoconferencia
"Telones:"</t>
  </si>
  <si>
    <t>OBSERVACIÓN: Se solicita a la entidad que se pida un ángulo de visión de 120 grados a una ganancia de 0.55 con el fin de poder garantizar una visualización mínima dentro del espacio.</t>
  </si>
  <si>
    <t>O-280</t>
  </si>
  <si>
    <t>5.6.44</t>
  </si>
  <si>
    <t>Alcance del Subservicio de Videoconferencia
"Micrófonos:
• Cobertura de 360° para micrfonos de mesa ."</t>
  </si>
  <si>
    <t>OBSERVACIÓN: Se solicta a la entidad que para los micrófonos de mesa, la cobertura se cambie de 360 grados a un patrón de cobertura cardioide o hipercardioide, debido a que los micrófonos van a estar sobre una superficie y adicional su cobertura varía según la banda de frecuencia.</t>
  </si>
  <si>
    <t>O-281</t>
  </si>
  <si>
    <t>Alcance del Subservicio de Videoconferencia
"Micrófonos (videoconferencia, mesa, techo, inalámbricos y de solapa) en cantidad suficiente para el tipo de sala."</t>
  </si>
  <si>
    <t>OBSERVACIÓN: Se solicita a la entidad indicar la cantidad para cada tipo de micrófono que requiere en cada tipo de sala.</t>
  </si>
  <si>
    <t>Se permite aclarar que en el numeral 5.6.68 se requiere que es obligacion del contratista realizar un survey con el fin de garantizar la solución de todos los posibles inconvenientes en el momento de la instalación de equipos e implementación del sistema de Comunicaciones Unificadas</t>
  </si>
  <si>
    <t>O-282</t>
  </si>
  <si>
    <t>Alcance del Subservicio de Videoconferencia
"Micrófonos (videoconferencia, mesa, techo, inalámbricos y de solapa) ..."</t>
  </si>
  <si>
    <t>OBSERVACIÓN: Por la importancia del componente y debido a que es un elemento que se debe implementar según los criterios acústicos de la sala se solicita a la entidad que permita implementar micrófonos en techo lobulares que permitan la captura en cada punto de la mesa o sala.</t>
  </si>
  <si>
    <t>No se acepta la observacion, los microfonos de techo son de caracteristicas minimas, por lo cual el oferente podra incluir en su oferta microfonos de caracteristicas superiores.</t>
  </si>
  <si>
    <t>O-283</t>
  </si>
  <si>
    <t>OBSERVACIÓN: Teniendo en cuenta que la calidad del audio es un factor decisivo en la experiencia del usuario en los servicios de videoconferencia y que la compatibilidad es un parámetro subjetivo, Se solicita a la entidad que se reemplace la palabra "compatibilidad" por certificada para Microsoft Teams, ya que este item que captura el audio y garantiza la calidad del servicio, se requiere que haya sido probado y certificado por Microsoft para la plataforma de Teams.</t>
  </si>
  <si>
    <t>Este requerimiento se solicita en el numeral 5.6.49 Todos los equipos relacionados al servicio de videoconferencia deben ser de última generación. Garantizando la compatibilidad tecnológica de forma nativa con la plataforma de videoconferencias como Microsoft Teams / Microsoft Teams Rooms, y sin limitar la compatibilidad con plataformas como Google Meet, Zoom Rooms, Webex Cisco, entre otros.</t>
  </si>
  <si>
    <t>O-284</t>
  </si>
  <si>
    <t>Alcance del Subservicio de Videoconferencia
"De manera específica en la sección 5.4.4.5 “Recurso mínimo requerido para Videoconferencia'' se presentan de manera detallada los elementos que componen cada una de estas salas."</t>
  </si>
  <si>
    <t>OBSERVACIÓN: la Sección 5.4.4.5 no hace referencia a los recursos de videoconferenica, se solicita a la entidad aclarar el numeral al que hace referencia.</t>
  </si>
  <si>
    <t>No es posible identificar la solicitud o requerimiento en la observación</t>
  </si>
  <si>
    <t>O-285</t>
  </si>
  <si>
    <t>Alcance del Subservicio de Videoconferencia
"Se deben aplicar las encuestas de calidad al terminar una videoconferencia,
únicamente a las personas participantes en las videoconferencias"</t>
  </si>
  <si>
    <t xml:space="preserve">OBSERVACIÓN: Se solicita a la entidad aclarar si la encuesta </t>
  </si>
  <si>
    <t>Es correcto el entendimiento del interesado, las encuestas relacionadas en el numeral son las que de acuerdo a la plataforma MS Teams se puedan ejecutar, y en las condiciones particulares que dicha plataforma genera la encuesta, este podra ser el mecanismo establecido por el contratista u otro adicional que pretenda implantar para cumplir el requerimiento.</t>
  </si>
  <si>
    <t>O-286</t>
  </si>
  <si>
    <t>5.6.65</t>
  </si>
  <si>
    <t>Alcance del Subservicio de Videoconferencia
"b) En el agendamiento de las videoconferencias se debe especificar las
características físicas de cada una de las salas (o sedes) participantes."</t>
  </si>
  <si>
    <t>OBSERVACIÓN: Se solicita a la entidad ampliar el detalle de este requerimiento, ya que no es claro Cómo se debe brindar esta información sobre las salas.</t>
  </si>
  <si>
    <t>Se aclara al interesado que la solicitud hace referencia a que se debe contemplar un mecanismo para que en el agendamiento de la videoconferencia y en el uso particular de una sala se le informe al agendador la capacidad de la sala.</t>
  </si>
  <si>
    <t>O-287</t>
  </si>
  <si>
    <t>2.2 DESCRIPCIÓN DE LA LÍNEA DE SERVICIO
"Transversalmente a los servicios mencionados se encuentra el sistema de monitoreo. Todos los servicios de la sede deben ingresarse al sistema de monitoreo con el propósito de entregar la oportuna información y data (logs) de los indicadores (KPI's) a la CMDB para laoportuna gestión de la línea y la correcta aplicación de los Acuerdos de Niveles de Servicio (ANS). Tal como se presenta en la siguiente Ilustración 2."</t>
  </si>
  <si>
    <r>
      <t xml:space="preserve">
</t>
    </r>
    <r>
      <rPr>
        <i/>
        <sz val="14"/>
        <rFont val="Calibri"/>
        <family val="2"/>
        <scheme val="major"/>
      </rPr>
      <t>De acuerdo a este párrafo, nos pueden indicar la cantidad de usuarios registrados en el CMDB, esto con la finalidad de garantizar el monitoreo de todos los elementos</t>
    </r>
  </si>
  <si>
    <t>O-288</t>
  </si>
  <si>
    <t>2.3 FASES DE LA PRESTACIN DEL SERVICIO En el documento maestro se explica el modelo de operacin basado
Durante la ejecución del contrato, el contratista deberá realizar las visitas de Site Survey que se requieran para asegurar la continuidad de los servicios así como el crecimiento de este servicio de los mismos, sin costo adicional para la entidad.</t>
  </si>
  <si>
    <t>De acuerdo a este párrafo, nos pueden indicar la cantidad de site surveys que se efectuan de manera semanal a nivel nacional</t>
  </si>
  <si>
    <t>Se indica que el númeral hace mención a "las visitas de Site Survey que se requieran"</t>
  </si>
  <si>
    <t>O-289</t>
  </si>
  <si>
    <t>5.4.1 ALCANCE DEL SERVICIO DE TELEFONÍA</t>
  </si>
  <si>
    <t>Nos pueden indicar la proyección de crecimiento de este servicio para este nuevo contrato</t>
  </si>
  <si>
    <t>Se indica que se estima un crecimiento del 15% sobre el servicio actual.</t>
  </si>
  <si>
    <t>O-290</t>
  </si>
  <si>
    <t>5.4.49 Grabador de llamadas.
Nos indican el tiempo de retención de las mismas o es hasta que se consuman los minutos que mencionan?</t>
  </si>
  <si>
    <t>Se aclara que dicho requerimiento hacia parte del prepliego de condiciones y que vario respecto al pliego definitivo, remitirse a los archivos actuales de proceso.</t>
  </si>
  <si>
    <t>O-291</t>
  </si>
  <si>
    <t>6.1</t>
  </si>
  <si>
    <t>6.1 GENERALIDADES DE LOS ACUERDOS DE NIVELES DE SERVICIO DE LA LINEA OPERACIÓN EN SEDE
Cuando la prestación de un servicio o Línea de servicio y/o grupo de servicios a cargo del OFERENTE se afecte o degrade por otro Servicio o por otra Línea de Servicio también a su cargo, se deben penalizar la totalidad de los servicios afectados en la Sede en virtud de su relación.</t>
  </si>
  <si>
    <t>Solicitamos que la penalización solo se aplique solo a la Línea de Servicio en donde se presentó el Incidente, por ejemplo, al momento que se presente un incidente de Conectividad Local, no se aplique penalización a Comunicaciones Unificadas, en una sede.</t>
  </si>
  <si>
    <t>O-292</t>
  </si>
  <si>
    <t>6.1 GENERALIDADES DE LOS ACUERDOS DE NIVELES DE SERVICIO DE LA LINEA OPERACIÓN EN SEDE</t>
  </si>
  <si>
    <t>Los crecimientos de los servicios de la línea de operación en sede se dan por demanda y por medio del 10.2-Anexo 11 - Conexos y Crecimiento</t>
  </si>
  <si>
    <t>O-293</t>
  </si>
  <si>
    <t>5.4.2.1</t>
  </si>
  <si>
    <t>Nos pueden indicar cual es la sala #118, de acuerdo al documento Anexo 08, hay 117 salas de reuniones</t>
  </si>
  <si>
    <t>Se aclara al interesado que la sala sera de tipo movil, sin embargo esta informacion sera confirmada posterior a la firma del acta de inicio y se hallan validado los escenarios por Sena e interventoria</t>
  </si>
  <si>
    <t>O-294</t>
  </si>
  <si>
    <t xml:space="preserve">INTERNACIONAL DE ELECTRICOS  </t>
  </si>
  <si>
    <t>CABLEADO ESTRUCTURADO</t>
  </si>
  <si>
    <t xml:space="preserve">Se solicita la entidad modificar el requerimiento de “6A-F/UTP” por “6A-U/UTP o 6A-F/UTP”  La entidad pide cumplir con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estandr, en ninguna parte dice que la ctegoria 6A sea exclusivamente blindada. Asi que con 6A-UTP, se cumple con el estandar exigido y ademas, se es consistente con el documento de respuestas “13.1 Respuestas a las Observaciones Prepliegos” publicado. </t>
  </si>
  <si>
    <t>No se acepta la solicitud, ya que la norma ANSI/TIA-569 requiere que la separación entre un cableado UTP y un cableado electrico con una potencia menor a 3KVA debe ser mayor a 50mm, situación que no sucede en la mayoria de las sedes, ya que existen cargas superiores a los 3KVA. Debido a esto se requiere 6A F/UTP.</t>
  </si>
  <si>
    <t>O-295</t>
  </si>
  <si>
    <t>4.4.31</t>
  </si>
  <si>
    <t xml:space="preserve">Se solicita a la entidad modificar el texto “cordones 26 AWG” por “cordones 22-28 AWG” El estandar que la entidad pide cumplir habla de un rango de calibres AWG aceptables, no de un calibre especifico.  La licitacion lo dice en el numeral  5.5 “Cord cable general” del estándar ANSI/TIA-568.1-E-2020 versión actual del estándar citado en el parágrafo n de la sección 4.4.1 del alcance del servicio.  Este requerimiento es un sesgo irrefutable a una marca especifica. Se solicita aceptar lo que el estadar edice. </t>
  </si>
  <si>
    <t>No se acepta la solicitud, se requiere ETL a 100 metros.</t>
  </si>
  <si>
    <t>O-296</t>
  </si>
  <si>
    <r>
      <t xml:space="preserve">Se </t>
    </r>
    <r>
      <rPr>
        <sz val="14"/>
        <rFont val="Calibri"/>
        <family val="2"/>
        <scheme val="major"/>
      </rPr>
      <t xml:space="preserve">solicita a la entidad modificar el texto </t>
    </r>
    <r>
      <rPr>
        <i/>
        <sz val="14"/>
        <rFont val="Calibri"/>
        <family val="2"/>
        <scheme val="major"/>
      </rPr>
      <t>“100 metros”</t>
    </r>
    <r>
      <rPr>
        <sz val="14"/>
        <rFont val="Calibri"/>
        <family val="2"/>
        <scheme val="major"/>
      </rPr>
      <t xml:space="preserve"> a </t>
    </r>
    <r>
      <rPr>
        <i/>
        <sz val="14"/>
        <rFont val="Calibri"/>
        <family val="2"/>
        <scheme val="major"/>
      </rPr>
      <t>“entre 102 metros y 96 metros”</t>
    </r>
    <r>
      <rPr>
        <sz val="14"/>
        <rFont val="Calibri"/>
        <family val="2"/>
        <scheme val="major"/>
      </rPr>
      <t xml:space="preserve"> Acorde con lo permitido para un enlace permanente de 90 metros indicado por la tabla 1 “Maximum cord and link length, 100 m 4-pair channel”  de la sección “5.10.2.2 100 m channel” del estándar ANSI-TIA-568.0-E-2020 Generic Telecommunications Cabling for Customer Premises” versión actual del estándar citado en el parágrafo n de la sección 4.4.1 del alcance del servicio. El requerimiento debe permitir lo que el estándar define y no limitarlo.  Esto se entiende como un sesgo irrefutable a una marca especifica. .</t>
    </r>
  </si>
  <si>
    <t>O-297</t>
  </si>
  <si>
    <t xml:space="preserve">Se solicita a la entidad eliminar este requeriemito: “El cable debe tener un divisor en cruz para separar los pares“ sea elimina.   Esta característica no se menciona en ninguna parte del estandar que la entidad pide cumplir, como obligatorio o unica posibilidad.  El entidad pide cumplir  el estandar: ANSI/TIA-568.2-D “ANSI-TIA-568.2-D-2018 Balanced Twisted-Pair Telecommunications Cabing and Components Standard” versión actual del estándar citado en el parágrafo n de la sección 4.4.1 del alcance del servicio. El requerimiento ve en contravia de lo que la misma entidad esta solictando cumplir, lo cual se entiende como un sesgo irrefutable a una marca especifica.    </t>
  </si>
  <si>
    <t>No se acepta la solicitud, para minimizar el NEXT, el cable debe tener separador interno en cruz (Cross fillled) entre los cuatro pares
https://www.panduit.com/content/dam/panduit/en/products/media/7/17/217/6217/106656217.pdf
https://www.commscope.com/globalassets/digizuite/104951-p360-760081315-external.pdf
https://assets.legrand.com/general/mediagrp/np-ft-gt/s000099564en-02.pdf
https://www.leviton.com/en/docs/Leviton_10X-FTPAZ_Atlas-X1_Cat_6A_FUTP_Cable.pdf</t>
  </si>
  <si>
    <t>O-298</t>
  </si>
  <si>
    <r>
      <t xml:space="preserve">Se solicita a la entidad que se permita que el cumplimiento de </t>
    </r>
    <r>
      <rPr>
        <i/>
        <sz val="14"/>
        <rFont val="Calibri"/>
        <family val="2"/>
        <scheme val="major"/>
      </rPr>
      <t>“Power over HDBaseT (PoH)“</t>
    </r>
    <r>
      <rPr>
        <sz val="14"/>
        <rFont val="Calibri"/>
        <family val="2"/>
        <scheme val="major"/>
      </rPr>
      <t xml:space="preserve"> sea eliminado. Este estandar no es mencionado en ninguno de los estándares exigidos como normativos en la sección 4.4.1. Esta estándar solo es aplicable cuando se utiliza el protocolo de transmisión punto a punto HDBaseT.  HDBaseTcompletamente distinto al protocolo exigido Ethernet en las secciones 3.8.4, 3.10.22, 3.11.11, 3.11.24, 3.11.38, 3.11.80, 4.4.65, 4.4.80, 5.4.57, 5.4.58 y 5.6.35. Esta exigencia es irrelevante para el cumplimiento de las especificaciones tecnicas y se interpreta com un sesgo irrefutable a una marca especifica. </t>
    </r>
  </si>
  <si>
    <t>No se acepta la solictud, ya que existen diferentes fabricantes en el mercado que soportan este estandar.
https://www.leviton.com/en/docs/Leviton_10X-FTPAZ_Atlas-X1_Cat_6A_FUTP_Cable.pdf
https://s3.amazonaws.com/files.siemon.com/int-download-product-specsheets/siemon-category6a_futp_cable_international_spec-sheet.pdf</t>
  </si>
  <si>
    <t>O-299</t>
  </si>
  <si>
    <t>4.4.32</t>
  </si>
  <si>
    <t>O-300</t>
  </si>
  <si>
    <t>4.4.35</t>
  </si>
  <si>
    <r>
      <rPr>
        <sz val="14"/>
        <rFont val="Calibri"/>
        <family val="2"/>
        <scheme val="major"/>
      </rPr>
      <t xml:space="preserve">Se solicita a la entidad que se permita que el cumplimiento de </t>
    </r>
    <r>
      <rPr>
        <i/>
        <sz val="14"/>
        <rFont val="Calibri"/>
        <family val="2"/>
        <scheme val="major"/>
      </rPr>
      <t>“Power over HDBaseT (PoH)“</t>
    </r>
    <r>
      <rPr>
        <sz val="14"/>
        <rFont val="Calibri"/>
        <family val="2"/>
        <scheme val="major"/>
      </rPr>
      <t xml:space="preserve"> sea eliminado. Este estandar no es mencionado en ninguno de los estándares exigidos como normativos en la sección 4.4.1. Esta estándar solo es aplicable cuando se utiliza el protocolo de transmisión punto a punto HDBaseT.  HDBaseTcompletamente distinto al protocolo exigido Ethernet en las secciones 3.8.4, 3.10.22, 3.11.11, 3.11.24, 3.11.38, 3.11.80, 4.4.65, 4.4.80, 5.4.57, 5.4.58 y 5.6.35. Esta exigencia es irrelevante para el cumplimiento de las especificaciones tecnicas y se interpreta com un sesgo irrefutable a una marca especifica. </t>
    </r>
  </si>
  <si>
    <t>O-301</t>
  </si>
  <si>
    <t xml:space="preserve">Se solicita a la entidad que acepte que únicamente los rangos de temperatura de operación y de instalación sean los requisitos obligatorios en el catálogo del producto.  La entidad pide cumplir con el estandar: ANSI/TIA-568.2-D “ANSI-TIA-568.2-D-2018 Balanced Twisted-Pair Telecommunications Cabing and Components Standard” versión actual del estándar citado en el parágrafo n de la sección 4.4.1 del alcance del servicio solamente estos dos rangos son aquellos a considerar de acuerdo con el anexo I informativo – “Cable installation in higher temperature environments”. Este estandar, por niguna parte mensiona o hace referencia a rangos de temperatura para almacenamiento. Esta exigencia se interpreta conmo un sesgo irrefutable a una marca en especifico. </t>
  </si>
  <si>
    <t>Se acepta la solictud, se modifica a través de adenda</t>
  </si>
  <si>
    <t>O-302</t>
  </si>
  <si>
    <r>
      <t>Se solicita a la entidad modificar el requerimiento “El blindaje debe ser continuo” por “Se acepta blindaje continuo o tecnología de foil metálico discontinuo” La entidad pide cumplir el estandar: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Este estandar, en ninguna parte define preferencia o recomendación alguna para el uso de cableado blindado, el uso especifico de blindaje continuo.  En niguna parte dice que la Categoria 6A tenga que ser blindada.  Esta es una exigencia que se interpreta como un sesgo irrefutable a una marca especifica. </t>
    </r>
  </si>
  <si>
    <t>No se acepta la solicitud, se requiere CAT 6A F/UTP</t>
  </si>
  <si>
    <t>O-303</t>
  </si>
  <si>
    <r>
      <t xml:space="preserve">Se solicita a la entidad eliminar completamente el parágrafo que indica </t>
    </r>
    <r>
      <rPr>
        <i/>
        <sz val="14"/>
        <rFont val="Calibri"/>
        <family val="2"/>
        <scheme val="major"/>
      </rPr>
      <t>“ Con el fin de proteger la inversión el fabricante debe tener la opción de actualización del sistema a categorías superiores como categoría 7A, 8.2 sobre los mismos paneles y faceplates del sistema apantallado sin cambiar ninguno de ellos. Es requisito obligatorio que se anexen los catálogos impresos o electrónicos de los productos que demuestren esto</t>
    </r>
    <r>
      <rPr>
        <sz val="14"/>
        <rFont val="Calibri"/>
        <family val="2"/>
        <scheme val="major"/>
      </rPr>
      <t>” La entidad pide cumplir con el estandar: ANSI/TIA-568.1-E-2020 versión actual del estándar citado en el parágrafo n de la sección 4.4.1 del alcance del servicio y en donde en dicho estándar ANSI/TIA-568.1-E-2020 en su sección 10.3 “Recognized Media” se menciona:    “</t>
    </r>
    <r>
      <rPr>
        <i/>
        <sz val="14"/>
        <rFont val="Calibri"/>
        <family val="2"/>
        <scheme val="major"/>
      </rPr>
      <t>4-pair balanced twisted-pair cabling (ANSI/TIA-568.2), category 5e, 6, 6A or 8; category 6A recommended</t>
    </r>
    <r>
      <rPr>
        <sz val="14"/>
        <rFont val="Calibri"/>
        <family val="2"/>
        <scheme val="major"/>
      </rPr>
      <t>” .La “categoría 7A y/o 8.2” no son reconocidas por este estándar, no existen en este estandar como canal de comunicacion valido. La entidad pide cumplir con un estandar y luego sesga la licitacion pidiendo algo que no existe en dicho estandar.  Este requerimiento sesga irreutablemente la licitación a la marca SIEMON y expone a la entidad a utilizar productos y soluciones que no cumplen con el estándar mencionado como normatividad aplicable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t>
    </r>
  </si>
  <si>
    <t>La entidad informa y aclara que parte del cableado existente hoy en día en la entidad es del fabricante SIEMON categoria 7A y 8.2. Dado el caso que el contratista entrante no tenga la posiblidad de realizar instalaciones nuevas bajo ese cableado existente, dicho contratista debe remplazar el cableado necesario para cumplir con los requisitos minimos solicitados y los ANSs requeridos.</t>
  </si>
  <si>
    <t>O-304</t>
  </si>
  <si>
    <t>Se solicita a la entidad eliminar completamente el parágrafo que indica “Tener una cobertura de blindaje metálico de 360°moldeado”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360o moldeado.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t>
  </si>
  <si>
    <t>No se acepta la solicitud, con el fin de asegurar el blindaje definido en el cableado CAT 6A F/UTP, todos los elementos del canal deben ser blindados.</t>
  </si>
  <si>
    <t>O-305</t>
  </si>
  <si>
    <r>
      <t>Se solicita a la entidad eliminar el requerimiento  </t>
    </r>
    <r>
      <rPr>
        <i/>
        <sz val="14"/>
        <rFont val="Calibri"/>
        <family val="2"/>
        <scheme val="major"/>
      </rPr>
      <t>“Para mejorar el rendimiento y minimizar el alien Cross Talk (AXT), la orientación de los contactos IDC debe ser diagonal.”</t>
    </r>
    <r>
      <rPr>
        <sz val="14"/>
        <rFont val="Calibri"/>
        <family val="2"/>
        <scheme val="major"/>
      </rPr>
      <t xml:space="preserve">   En el siguiente LINK se muestra evidencia irrefutable de que esta es una característica especifica del fabricante SIEMON con el jack Z-MAX. (ver enlace aquí https://www.siemon.com/es/home/solutions/copper/category6a).  Esta es una exigencia tecnicamente irrelevante pues cada fabricante a diseñado la forma de controlar el Alien Cross Talk.  SI el ACT no esta controlado, ni siquiera la certificacion de los puntos pasaria.  El fabricante entrega una gaantian de 25 años para la solucion y para ello, no necesita cumplir con esta exigencia. </t>
    </r>
  </si>
  <si>
    <t>Se acepta la solictud, se elimina este literal a través de adenda.</t>
  </si>
  <si>
    <t>O-306</t>
  </si>
  <si>
    <t>4.4.34</t>
  </si>
  <si>
    <r>
      <t>Se solicita a la entidad eliminar completamente el parágrafo que indica “</t>
    </r>
    <r>
      <rPr>
        <i/>
        <sz val="14"/>
        <rFont val="Calibri"/>
        <family val="2"/>
        <scheme val="major"/>
      </rPr>
      <t>Permitir la conexión automática a tierra de sus módulos blindados al ser insertados.”</t>
    </r>
    <r>
      <rPr>
        <sz val="14"/>
        <rFont val="Calibri"/>
        <family val="2"/>
        <scheme val="major"/>
      </rPr>
      <t>. Como se expresa en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en ningún momento se define como preferencia o recomendación, el uso especifico de cableado blindado, exclusivamente con módulos blindados.</t>
    </r>
  </si>
  <si>
    <t>No se acepta la solicitud. Se solicita solución apantallada, por tanto, el panel debe tener este mecanismo, lo que garantiza la efectividad del blindaje extremo en la instalación de los componentes.</t>
  </si>
  <si>
    <t>O-307</t>
  </si>
  <si>
    <t xml:space="preserve">Se solicita a la entidad que el requerimiento “Tener acomodadores de cables empotrados y liberadores de tensión integrados en la parte trasera del panel” que el término “integrados” sea removido. Cada fabriante a diñenado solucviones para liberar la tension que el cable hace sobre lo jacks en los racks.  Es lago obvio, pues es un elemento necesario en una instalacion tecnicamente bien hecha.  Las soluciones son tan técnicamente validas que el fabricante expide la garantía de 25 años. Esta exigencia se interpreta conmo un sesgo irrefutable a una marca especifica. </t>
  </si>
  <si>
    <t>No se acepta la solicitud. Varias marcas poseen esta caracteristica.  ES necesario que la barra posterior este integrada al panel, y por tanto que quede fija.</t>
  </si>
  <si>
    <t>O-308</t>
  </si>
  <si>
    <t>Se solicita a la entidad eliminar el segmento de texto “y metálico.”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ni de elementos metálicos.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t>
  </si>
  <si>
    <t>O-309</t>
  </si>
  <si>
    <t>Se solicita a la entidad eliminar completamente el parágrafo que indica “ El panel debe soportar outlets de la categoría solicitada además outlets Cat 7A y superior para los cambios y adiciones tecnológicas que la entidad puede requerir.”. La entidad pide cumplir con el estandar: ANSI/TIA-568.1-E-2020 versión actual del estándar citado en el parágrafo n de la sección 4.4.1 del alcance del servicio y en donde en dicho estándar ANSI/TIA-568.1-E-2020 en su sección 10.3 “Recognized Media” se menciona:    “4-pair balanced twisted-pair cabling (ANSI/TIA-568.2), category 5e, 6, 6A or 8; category 6A recommended” .La “categoría 7A y/o 8.2” no son reconocidas por este estándar, no existen en este estandar como canal de comunicacion valido. La entidad pide cumplir con un estandar y luego sesga la licitacion pidiendo algo que no existe en dicho estandar.  Este requerimiento sesga irreutablemente la licitación a la marca SIEMON y expone a la entidad a utilizar productos y soluciones que no cumplen con el estándar mencionado como normatividad aplicable en el parágrafo n de la sección 4.4.1 del alcance del servicio y en donde en dicho estándar ANSI/TIA-568.1-E-2020 en su sección 10.3 “Recognized Media” indica.    “4-pair balanced twisted-pair cabling (ANSI/TIA-568.2), category 5e, 6, 6A or 8; category 6A recommended”. Ademas van en contravia con las repuestas publicadas en el documento de respuestas “13.1 Respuestas a las Observaciones Prepliegos”</t>
  </si>
  <si>
    <t>O-310</t>
  </si>
  <si>
    <t>Se solicita a la entidad que se permita que el cumplimiento de “Multifilar S/FTP“ sea  modificado por “Multifilar o Sólido”.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ni de nada relacionado con multifiliar como unica alternativa.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t>
  </si>
  <si>
    <t>No se acepta la solicitud, se requiere quel os patch cords de cobre utilicen cable multifilar S/FTP</t>
  </si>
  <si>
    <t>O-311</t>
  </si>
  <si>
    <t xml:space="preserve">Se solicita a la entidad que se permita que el cumplimiento de “Deberán ser de 26 o 28 AWG“ sea  modificado por “Deberán ser de 22-28 AWG”.  El estandar que la entidad pide cumplir habla de un rango de calibres AWG aceptables, no de un calibre especifico.  La licitacion lo dice en el numeral  5.5 “Cord cable general” del estándar ANSI/TIA-568.1-E-2020 versión actual del estándar citado en el parágrafo n de la sección 4.4.1 del alcance del servicio.  Este requerimiento es un sesgo irrefutable a una marca especifica. Se solicita aceptar lo que el estadar edice. </t>
  </si>
  <si>
    <t>O-312</t>
  </si>
  <si>
    <t>Se solicita a la entidad eliminar completamente el parágrafo que indica “Construcción blindada para control del NEXT.”   Esta es una exigencia tecnicamente irrelevante pues cada fabricante a diseñado la forma de controlar el NEXT.  SI el NEXT no esta controlado, ni siquiera la certificacion de los puntos pasaria.  El fabricante entrega una gaantian de 25 años para la solucion y para ello, no necesita cumplir con esta exigencia. Este estandar que la entidad pide cumplir, en ninguna parte define preferencia o recomendación alguna para el uso de cableado blindado, el uso especifico de blindaje para la categoria 6A.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t>
  </si>
  <si>
    <t>No se acepta la solicitud, para minimizar el NEXT, el cable debe ser CAT 6A F/UTP con separador interno en cruz (Cross fillled) entre los cuatro pares</t>
  </si>
  <si>
    <t>O-313</t>
  </si>
  <si>
    <t xml:space="preserve">Se solicita a la entidad eliminar completamente el parágrafo que indica “Que su plug tenga una barra de carga interna que proporciona terminaciones consistentes y geometría de par..”  En el siguiente LINK se evidencia irrefutablemente que esta es una característica especifica del fabricante SIEMON con los cables de parcheo Lock-IT. Las terminaciones consistentes y geometria de par para que sriven? Es mas, esto que significado tiene?.  Los fabricantes entregan una garantia de 25 años para la solucion y no necesitan de estas "caracteristicas" pra poder cumplir con lo que la entidad esta solicitando cumplir en cuanto a estandares.  (ver enlace aquí https://www.siemon.com/es/home/productos/destacados/lockit-patch-cords).  </t>
  </si>
  <si>
    <t xml:space="preserve">Se acepta la observación y ajusta el numeral, se requiere un elementos que facilite la terminación de los conductores de tal forma que permita  al oferente acoplar la impedancia </t>
  </si>
  <si>
    <t>O-314</t>
  </si>
  <si>
    <t>4.4.36</t>
  </si>
  <si>
    <t>Se solicita a la entidad eliminar completamente el parágrafo que indica “Disponibles en al menos dos colores (aqua y otro) para poder identificar las aplicaciones que correspondan” . De acuerdo con el estándar ANSI/TIA-568.3-E “Optical Fiber Cabling and Components Standard”,  sección “5.2.3 Multimode and single-mode connector and adapter identification” el único color aceptado para identificar los cables de fibra óptica OM3/OM4 es Aqua. "Otro" no es un color, y tampoco se meciona en niguna parte en el estandar que la entidad esta pidiendo cumplir: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t>
  </si>
  <si>
    <t>Se acepta parcialmente la observación, se elimina aqua y otro a través de adenda</t>
  </si>
  <si>
    <t>O-315</t>
  </si>
  <si>
    <t xml:space="preserve">Se solicita a la entidad modificar el texto “Disponible y verificable en ficha técnica los siguientes métodos de polaridad: A, B y C caso contrario”  por “Disponible y verificable en ficha técnica los métodos de polaridad propuestos” De acuerdo con el estándar ANSI/TIA-568.3-E “Optical Fiber Cabling and Components Standard” de acuerdo con la sección “C.3 Array polarity Systems” indica: “NOTE – This Standard does not specify any polarity method that must be used for compliance to this Standard. Designers and installers are encouraged to contact their connectivity manufacturers to evaluate polarity options”, la polaridad y los métodos pueden ser diversos.  Cada fabricante a diseñado diferentes formas de solucionar la polaridad, el genero y el metodo.  Esta exigencia limita a la entidad para recibir soluciones mas avanzadas y sesga irrefuatblemente a una marca especifica. </t>
  </si>
  <si>
    <t>No se acepta la observación, las normas referenciadas, junto con la ISO/IEC 11801 definen tres métodos de polaridad para los cables</t>
  </si>
  <si>
    <t>O-316</t>
  </si>
  <si>
    <t>Se solicita a la entidad modificar el segmento de texto del parágrafo “La solución de fibra óptica para uso interior/exterior, OM4 u OS2 LSZH-3 que cumplan y superen los estándares internacionales Telcordia GR-409-CORE e IEC60332-3-24, IEC 60793-2-10 para” por “La solución de fibra óptica para uso interior OM4 LSZH que cumplan y superen los estándares internacionales Telcordia GR-409-CORE, ICEA-S-83-596 y IEC 60332-3”.  De acuerdo con las secciones 4.4.36 y 4.4.37 los cables OM4 con conectores MTP a utilizar deben ser de uso interior y no de uso interior/exterior.</t>
  </si>
  <si>
    <t>Se acepta parcialmente la observación, la fibra óptica solicita en este numeral debe ser interior/exterior, OM4 u OS2 LSZH-3 debe cumplir y superar los estándares internacionales  IEC60332-3-24, IEC 60793-2-10 y este cable se terminará en pigtails . por tanto a través de adenda:
4.4.36
xv. La solución de fibra óptica para uso interior/exterior, OM4 
LSZH-3 cumplirá los estándares internacionales
 IEC60332-3-24 (LS0H-3C) y IEC 60793-2-10 
xvi. La solución de fibra óptica para uso interior/exterior,  OS2 cumplirá los estándares  ITU G652D y IEC 60332-3-24 (LS0H-3C)</t>
  </si>
  <si>
    <t>O-317</t>
  </si>
  <si>
    <t xml:space="preserve">Se solicita a la entidad modificar el segmento de texto del parágrafo xv “cable de fibra óptica de uso interior/exterior OM4 y OS2 deberán cumplirse los estándares GR-409-CORE, ITU-G652D” por “cable de fibra óptica de uso exterior OM4 u OS2 deberán cumplirse los estándares ”ANSI/ICEA S-87-640 y Telcordía GR-20”.   De acuerdo con los estándares ITU-G652D “Características de las fibras y cables ópticos monomodo” este estándar no aplica a cables OM4 y GR-409-CORE “Generic Requirements for Indoor Fiber Optic Cable” no aplica para cables de uso exterior.  Los estándares ANSI/ICEA S-87-640 “Standard for Optical Fiber Outside Plant. Communications Cable” es un estándar para cables de uso exterior, tal como se solicita en en el requerimiento expresado en la sección 4.4.36 del documento de especificaciones. El estándar Telcordia GR-20 es un estándar de “generic requirements and characteristics of single-mode and multimode optical fibers, optical fiber ribbons, and optical fiber cables.”, el cual aplica para cables OM4 y OS2 tal como el requerimiento expresado en la sección 4.4.36 y 4.4.37. Esta exigencia no es coherente con los estándares solicitados, confunde y sesga la licitación. </t>
  </si>
  <si>
    <t xml:space="preserve">Se acepta parcialmente la observación, la fibra óptica solicita en este numeral debe ser interior/exterior, OM4 u OS2 LSZH-3 a contunuación sus características:
Quedando de esta manera a través de adenda:
xii. Los cables indoor/outdoor serán terminados en campo con pigtail, su cubierta debe ser de tipo LS0H-3C, la fibra
debe ser de 12 hilos con protección de roedores no metálica, el mecanismo de protección contra roedores debe ser a través de fibra de vidrio, fibras FRP, no se aceptan armaduras metálicas, protección contra el agua. Deben soportar un radio de curvatura de 20 veces o menos
el diámetro externo bajo la tensión de tendido y 10 veces o menos el
diámetro externo sin la tensión de tendido.
xiii. Los cables indoor/outdoor deben tener protección contra el agua, protección mecánica. Deben soportar un radio de curvatura de 20 veces o menos el diámetro externo bajo la tensión de tendido y 10 veces o menos el diámetro externo sin la tensión de tendido.
xiv. La topología debe ser en estrella
xv. La solución de fibra óptica para uso interior/exterior, OM4 
LSZH-3 cumplirá los estándares internacionales
 IEC 60332-3-24 y IEC 60793-2-10 
xvi. La solución de fibra óptica para uso interior/exterior,  OS2 cumplirá los estándares  ITU G652D."
</t>
  </si>
  <si>
    <t>O-318</t>
  </si>
  <si>
    <t>4.4.37</t>
  </si>
  <si>
    <t xml:space="preserve">Se solicita a la entidad eliminar el segmento de texto del parágrafo “y por C22.2 de las normas de Telecomunicaciones Canadienses”. Esta norma es de uso exclusivo en Canadá, estamos en Colombia y no se entiende cual es la relación con el proyecto.  Además, esta norma hace referencia a la instalación y mantenimiento de equipos eléctricos, lo cual no aplica ni tiene nada que ver con bandejas de fibra óptica.  Esta exigencia es irrefutablemente un sesgo hacia una marca especifica, elimina la pluralidad y limita a la entidad la posibilidad de utilizar tecnologías más avanzadas y la expone a recibir tecnologías inadecuadas. </t>
  </si>
  <si>
    <t>Se acepta parcialmente la observación, a través de adenda el texto quedará de la siguiente ,manera:
"Deben estar certificados por Underwriters Labotories para las normas de Estados Unidos o por C22.2 o por ETL o por algún laboratorio certificado por ISO 17025."</t>
  </si>
  <si>
    <t>O-319</t>
  </si>
  <si>
    <t>4.4.39</t>
  </si>
  <si>
    <t xml:space="preserve">Se solicita a la entidad modificar el segmento de texto del parágrafo “IL 2416“ por ”UL 2416” ya que UL 2416 “Audio/Video, Information and Communication Technology Equipment Cabinet, Enclosure and Rack Systems” es el estándar correcto; IL 2416 no existe.  Es importante que la entidad precise este requerimiento. </t>
  </si>
  <si>
    <t>Se acepta el requerimiento. A través de adenda se modifica:
Norma EIA/ECA-310-E o UL-2416 o IEC 60950.</t>
  </si>
  <si>
    <t>O-320</t>
  </si>
  <si>
    <t xml:space="preserve">Se solicita a la entidad eliminar el segmento de texto del parágrafo “con tapa y base“ ya que los organizadores verticales tipo dedo, y otros técnicamente aceptables existentes en el mercado, no poseen este tipo de tapas o bases. Esta exigencia elimina la pluralidad y limita a la entidad a utilizar tecnologías más nuevas y técnicamente mejores. </t>
  </si>
  <si>
    <t>No se acepta la observación, se requieren organizadores con base , dedos en ambos lados y tapas, esta es una solución típica para este tipo de gabinetes.</t>
  </si>
  <si>
    <t>O-321</t>
  </si>
  <si>
    <t xml:space="preserve">Se solicita a la entidad modificar el segmento de texto del parágrafo “Certificados ETL“ por “Certificados UL”. La certificación UL es la correcta para los soluciones de gabinetes y racks, para equipos de audio/video, información y de telecomunicaciones. Esta exigencia causa confusión para los proponentes y limita la pluralidad.  </t>
  </si>
  <si>
    <t>Se acepta parcialmente la solicitud, a través de adenda se modifica: 
Los gabinetes deben ser certificados por Intertek ETL o UL o por algún laboratorio certificado por ISO 17025 en conformidad a los requísitos UL 60950-1.</t>
  </si>
  <si>
    <t>O-322</t>
  </si>
  <si>
    <t>4.4</t>
  </si>
  <si>
    <t xml:space="preserve">Se solicita a la entidad DEFINIR UNA POSICION respecto al documento de “13.1 Respuestas a las Observaciones Prepliegos” pues este es completamente incoherente con el documento “5.1.5 Especificación Detallada Línea de Operación en Sede.pdf”.  Las respuestas a las observaciones publicadas corresponden a observaciones hechas al prepliego publicado originalmente (Estudio de Mercado).  Estos dos documentos ocasionan una completa confusión respecto a los requerimientos del proyecto. El documento “5.1.5 Especificación Detallada Línea de Operación en Sede.pdf” recientemente publicado, esta irrefutablemente sesgado a la marca SIEMON. El documento “5.1.5 Especificación Detallada Línea de Operación en Sede.pdf” expresa requerimientos relacionados con categorías inexistentes como la 7A y la 8.2.  Las respuestas del documento “13.1 Respuestas a las Observaciones Prepliegos” se refieren a Categoría 6A-UTP.  Además de claridad, coherencia y seriedad,  se le solicita a la entidad eliminar el documento “5.1.5 Especificación Detallada Línea de Operación en Sede.pdf” recientemente publicado y ratificar el documento originalmente publicado (Estudio de Mercado). O extnder el periodo de observaciones al pliego, por menor a 15 días hábiles, antes de declararlo pliego definitivo.  Esta inconsistencia en la documentacion de la licitacion se entiende como un error no premeditado ni de mala fe por parte de los encargados de la licitacion y los consultores, por lo que se epera sea corregido ratificando el pliego del Estudio de Mercado.  </t>
  </si>
  <si>
    <t>El SENA se acoge a los lineamientos que sobre UPS se exigen en el país, conforme con la Resolución No. 90708 del 30 de agosto de 2013 del Ministerio de Minas y Energía, por lo cual acepta su observación en tanto que las UPS deben cumplir con el RETIE.
Si bien el RETIE es de carácter obligatorio, esta norma a su vez sugiere solicitar una norma internacional con el fin de cumplir con los requisitos del producto, tal como lo indica en su numeral 20.26 Unidades de Potencia Ininterrumpida (UPS): “las UPS deben observar lo establecido en la NTC 2050 para su instalación y cumplir los requisitos de producto de una norma técnica internacional como la IEC 62040-3 o de reconocimiento internacional como la UL 1778”
Es necesario reiterar que para la entidad es muy importante dentro de la sugerencia del RETIE, exigir en el presente proceso una norma internacional (UL 1778) que garantice la seguridad del operador y el personal de servicio, reduciendo el riesgo de incendio, choques eléctricos o lesiones a las personas que están en contacto con estos equipos, y para lo cual es su obligación establecer las características mínimas que permitan cumplir con los requisitos del producto que requiere la entidad según su necesidad para la seguridad de su personal.</t>
  </si>
  <si>
    <t>O-323</t>
  </si>
  <si>
    <t>4.4.16</t>
  </si>
  <si>
    <t>No se acepta la solicitud, ya que la norma ANSI/TIA-569 requiere que la separación entre un cableado UTP y un cableado electrico con una potencia menor a 3KVA debe ser mayor a 50mm, situación que no sucede en la mayoria de las sedes, ya que existen cargas superiores a los 3KVA. Debido a esto se requiere 6A F/UTP</t>
  </si>
  <si>
    <t>O-324</t>
  </si>
  <si>
    <t>O-325</t>
  </si>
  <si>
    <t>O-326</t>
  </si>
  <si>
    <t>O-327</t>
  </si>
  <si>
    <t>O-328</t>
  </si>
  <si>
    <t>O-329</t>
  </si>
  <si>
    <t>O-330</t>
  </si>
  <si>
    <t xml:space="preserve">Reco ingenieria y soluciónes Tecnologícas  </t>
  </si>
  <si>
    <t xml:space="preserve">Se solicita a la entidad DEFINIR UNA POSICION respecto al documento de “13.1 Respuestas a las Observaciones Prepliegos” pues este es completamente incoherente con el documento “5.1.5 Especificación Detallada Línea de Operación en Sede.pdf”.  Las respuestas a las observaciones publicadas corresponden a observaciones hechas al prepliego publicado originalmente (Estudio de Mercado).  Estos dos documentos ocasionan una completa confusión respecto a los requerimientos del proyecto. El documento “5.1.5 Especificación Detallada Línea de Operación en Sede.pdf” recientemente publicado, esta irrefutablemente sesgado a la marca SIEMON. El documento “5.1.5 Especificación Detallada Línea de Operación en Sede.pdf” expresa requerimientos relacionados con categorías inexistentes como la 7A y la 8.2.  Las respuestas del documento “13.1 Respuestas a las Observaciones Prepliegos” se refieren a Categoría 6A-UTP.  Además de claridad, coherencia y seriedad,  se le solicita a la entidad eliminar el documento “5.1.5 Especificación Detallada Línea de Operación en Sede.pdf” recientemente publicado y ratificar el documento originalmente publicado (Estudio de Mercado). O extender el periodo de observaciones al pliego, por menor a 15 días hábiles, antes de declararlo pliego definitivo.  Esta inconsistencia en la documentación de la licitación se entiende como un error no premeditado ni de mala fe por parte de los encargados de la licitación y los consultores, por lo que se espera sea corregido ratificando el pliego del Estudio de Mercado.  </t>
  </si>
  <si>
    <t>O-331</t>
  </si>
  <si>
    <t xml:space="preserve">GT GROUP  </t>
  </si>
  <si>
    <t>9.6 Anexo. Criterios Tecnicos de Ponderacion</t>
  </si>
  <si>
    <t>2.2.3 IMPRESORAS</t>
  </si>
  <si>
    <t xml:space="preserve">    Tamaños  de  papel soportado mínimo: “Bandeja 1 multiuso de 100 hojas: A4, A5, A6, RA4, B5, (JIS) B6, (JIS), 10 x 15 cm, Oficio (216 x 340), 16 K (195 x 270), 16 K (184 x 260), 16 K (197 x 273), Postal (JIS), Dpostcard (JIS), Sobre: B5, C5, C6, DL; Bandeja 2 de entrada de 550 hojas: A4, A5, A6, B5 (JIS), B6 (JIS), 10 x 15 cm, 16 K (195 x 270), 16 K (184 x 260), 16 K (197 x 273);”</t>
  </si>
  <si>
    <t>Realizando la verificación de  los tamaños de hojas para soportar, en cuanto a la medida “RA4” se denota que la misma corresponde a un lenguaje reducido de marcas y/o fabricantes de impresoras. 
Motivo por el cual agradecemos a la entidad se aclare si la misma se homologa por la medida de (8,5 x 12,0 pulg); Siendo de esta medida la cual se encuentra descrita para nomenclatura RA4 o en su defecto que la misma corresponda a la medida Carta.</t>
  </si>
  <si>
    <t>Se acepta la observación modificando el texto final</t>
  </si>
  <si>
    <t>O-332</t>
  </si>
  <si>
    <t>ANS para impresión</t>
  </si>
  <si>
    <t>Se solicita amablemente a la entidad se de un promedio de volumetría en la impresión realizada en sitio, esto con el fin de promediar los ANS a solicitar toda vez que los mismos no se encuentran descritos directamente en el anexo 6.
He de indicar que el mismo es necesario para dar un costo real para el cubrimiento de los servicios en la vigencia del contrato.</t>
  </si>
  <si>
    <t xml:space="preserve">Los acuerdos de niveles de servício serán acordados una vez se tenga el ofrecimiento, estos ANS, deben ser acordes a los planteados en el anexo 6
</t>
  </si>
  <si>
    <t>O-333</t>
  </si>
  <si>
    <t>NEXTDATA</t>
  </si>
  <si>
    <t>4.4.48</t>
  </si>
  <si>
    <t>Los switches de CORE deberán poseer licenciamiento de todas las capacidades y funcionalidades requeridas en el presente documento hasta la terminación del contrato sin costo adicional al inicial para la entidad.</t>
  </si>
  <si>
    <t xml:space="preserve">Debido al hecho de establecer unos parametros minimos de cumplimiento de IPV6 para los switches es dificil de determinar, MINTIC en su guia de aseguramiento indico que es una buena forma de establecer la compatibilidad con IPV6 el solicitar en los pliegos la certificacion IPV6REady Logo (Guia de Aseguramiento Protocolo IPV6, pagina 46).  Por lo anterior, para que la Entidad Asegure que los switches de core cumplan con IPV6, se solicita amablente solicitar que los equipos cumplan con la certificacion IPV6 REady Logo https://www.ipv6ready.org/ . </t>
  </si>
  <si>
    <t>La entidad no acepta la solictud, en el documento se expresa los minimos requerimientos para garantizr el servicio</t>
  </si>
  <si>
    <t>O-334</t>
  </si>
  <si>
    <t xml:space="preserve">Se solicita a la entidad considerar ajustar este requerimiento de la forma "Mínimo VLANs IDs 4094. Soporte de protocolos de capa 3 y capa 2 que permitan cumplir los requerimientos de diseño y topologias estandar de implmentacion. Soporte de segmentación de tráfico basado en roles de usuario independientemente de la VLAN, el segmento de RED o la IP".   Los equipos de acceso no usan protocolos como eVPN y PIM, debido a que esto esta soportado por los equpos de core debido a su capacidad de enrutamiento que residen en el equipoi y su desempeño.  El incluir estos protocolos para la capa de acceso solo aumenta el costo de los mismos pero no genera valor agregado dado que estos equipos son usualmente L2 o L3 light.  Por lo anterior , se solicita amablemente a la Entidad que se deje como opcional los protocolos EVPN, VRF y PIM para los switches de acceso. </t>
  </si>
  <si>
    <t>O-335</t>
  </si>
  <si>
    <t>4.4.69</t>
  </si>
  <si>
    <t>Los switches deben cumplir con CoS y QoS, (Class of Service y Quality of Service), acorde a los servicios y aplicaciones que cursan por la red del SENA como la telefonía IP y video comunicaciones. Hacer mapeo de niveles de QoS a DSCP y viceversa para IPv4 y IPv6.</t>
  </si>
  <si>
    <t xml:space="preserve">Dado que el establecer unos parametros minimos de cumplimiento de IPV6 para los switches es dificil de determinar, MINTIC en su guia de aseguramiento indico que es una buena forma de establecer la compatibilidad con IPV6 el solicitar en los pliegos la certificacion IPV6REady Logo (Guia de Aseguramiento Protocolo IPV6, pagina 46).  Por lo anterior, para que la Entidad Asegure que los switches de acceso cumplan con IPV6, se solicita amablente solicitar que los equipos cumplan con la certificacion IPV6 REady Logo https://www.ipv6ready.org/ . </t>
  </si>
  <si>
    <t>O-336</t>
  </si>
  <si>
    <t>4.4.81</t>
  </si>
  <si>
    <t>Los AP deben permitir utilizar listas de acceso (ACLs).</t>
  </si>
  <si>
    <t xml:space="preserve">En la descripcion de la solucion se habla que los access point seran gestionados desde una controladora en sitio por sede.  En ese orden de ideas, se solicita a la Entidad que esta funcionalidad sea cumplida por el Access poiint, por la controladora o por la solucion en general. </t>
  </si>
  <si>
    <t>El entendimiento es correcto</t>
  </si>
  <si>
    <t>O-337</t>
  </si>
  <si>
    <t>4.4.93</t>
  </si>
  <si>
    <t>Contar con la funcionalidad de exploración del espectro para evitar
interferencias y sintonizarse en el canal óptimo de forma automática cumpliendo con el estándar IEEE 802.11.</t>
  </si>
  <si>
    <t xml:space="preserve">Debido a que es mas facil tener un radio dedicado en el mismo equipo para moniotrear el aire y determinar interferencias y posibles equipos que puedan afectar el normal funcionamiento de la red inalambrica en tiempo real, se solicita a la Entidad que los access point tenga un radio dedicado para tal fin. </t>
  </si>
  <si>
    <t>O-338</t>
  </si>
  <si>
    <t>4.4.98</t>
  </si>
  <si>
    <t>El AP debe soportar modelado de tráfico para asignación diferenciada de límites de ancho de banda por aplicación y/o servicio por dispositivo conectado, y/o por red inalámbrica en servicio.</t>
  </si>
  <si>
    <t>O-339</t>
  </si>
  <si>
    <t>4.4.102</t>
  </si>
  <si>
    <t>Los Access Point outdoor deben soportar temperaturas de operación de –40°C a +55°C.</t>
  </si>
  <si>
    <t xml:space="preserve">Dado que no se puede verificar las condiciones de operacion de los equipos inalambricos, estos pueden estar expuestos a altas temperaturas en ambientes hostiles como talleres, cerca a hornos u otros ambientes.  Por lo anterior,se solicita que los access point outdoor tengan un rango de operacion a nivel de temperatura que pueda soportar hasta minimo los 60 grados centigrados. </t>
  </si>
  <si>
    <t>La entidad no acepta la solicitud, los requerimientos minimos solicitados son suficientes para garantizar la correcta operación del servicio.</t>
  </si>
  <si>
    <t>O-340</t>
  </si>
  <si>
    <t xml:space="preserve">Las interfaces de los equipos outdoor solicitados en el numeral 4.4.80 de operacion en sede, son una de  2.5Gbps y otra de 1 Gbps como velocidad maxima dando una sumatoria de 3.5Gbps  En este item se solicita que los access point outdoor sean de desempeno de 5Gbps, lo que genera un incremento de costos del equipo AP, y que no se aprovecharia con la conectividad pedida. Por lo anterior, solicitamos a la Entidad que se ajuste el desempeno de los access point outdoor a 3.5 Gbps en concordancia con los puertos de red solicitados. </t>
  </si>
  <si>
    <t>O-341</t>
  </si>
  <si>
    <t>4.4.107</t>
  </si>
  <si>
    <t>Las controladoras deberán soportar Visibilidad y control de aplicaciones. analizar el tráfico (a Layer 4-7 stateful firewall), y el estado de sus conexiones, hacer inspección profunda de paquetes y establecer túneles encriptados que permiten la segmentación del tráfico, aplicar políticas de seguridad basadas en la identificación y el rol del usuario. En caso que la controladora inalámbrica no soporte esta capacidad, se podrá incluir un appliance de seguridad adicional y exclusivo para asegurar el tráfico de la red inalámbrica.</t>
  </si>
  <si>
    <t>La integracion de las plataformas de seguridad con las de conectividad se ha convertido en una necesidad para asegurar las sesiones de los usuarios.  Se solicita que se cambie el Firewall Stateful por funciones de NGFW para garantizar que se evaluen riesgos como malware, virus y urls.</t>
  </si>
  <si>
    <t>No se acepta la observación, los requerimientos especificados son los mínimos requeridos por la entidad.</t>
  </si>
  <si>
    <t>O-342</t>
  </si>
  <si>
    <t>4.4.126</t>
  </si>
  <si>
    <t>d) Los APs de la red WLAN deben tener funcionalidades de monitoreo del aire, que permitan detección de interferencias, APs tipo “rogué”, hotspot y detección de ataques inalámbricos.</t>
  </si>
  <si>
    <t>O-343</t>
  </si>
  <si>
    <t>f) Integración con soluciones de seguridad, para la contención de propagación de malware (opcional).</t>
  </si>
  <si>
    <t>Gartner en su ultimas recomendaciones indica la necesidad de la integracion de las diferentes plataformas de seguridad y de networking (security mesh).  En ese sentido se solicita a la Entidad dejar este requerimiento como obligatorio para cubri correctarmente todos los ambitos de seguridad en la sede y ademas de reaccionar rapidamente ante un evento de seguridad.</t>
  </si>
  <si>
    <t>La entidad no acepta la solicitud, lo requerimientos minimos expresados en el pliego de condiciones son suficientes para garantizar la correcta operación del servcio.</t>
  </si>
  <si>
    <t>O-344</t>
  </si>
  <si>
    <t>g) Integración con soluciones de Sandboxing y/o seguridad, para remisión a la plataforma de protección de amenazas avanzadas. (opcional)</t>
  </si>
  <si>
    <t>O-345</t>
  </si>
  <si>
    <t>4.4.128</t>
  </si>
  <si>
    <t>i) Usar el soporte del protocolo IEEE 802.1x para control de acceso a la red basado en puerto y autenticación en las sedes que lo requieran, con licenciamiento de hasta 90.000 dispositivos.</t>
  </si>
  <si>
    <t>En este punto se menciona un control de acceso a la red.  Para colocar en igual de condiciones a los diferentes fabricantes de esta solucion se solicita a la Entidad que se incluya en el NAC, la autenticacion de usuarios y dispositivos, las  licencias de autorizacion de equipos tipo BYOD, la gestion de invitados  y la postura en la misma solucion  y que sea de la  misma cantidad de dispositvos que se solicitan. en este item.</t>
  </si>
  <si>
    <t>La entidad no acepta la solictud, los requerimientos minimos expresados en este pliego de condiciones son suficientes para garantizar la correcta operación del servicio.IEEE 802.1x es un estandar de la industria.</t>
  </si>
  <si>
    <t>O-346</t>
  </si>
  <si>
    <t>4.4.130</t>
  </si>
  <si>
    <t>En el numeral 4.4.131 se solicita: "EL CONTRATISTA debe proveer una administración / orquestación centralizada que permita integrar a todos los dispositivos de la arquitectura LAN/WLAN en las diferentes sedes, hacer el despliegue de configuraciones de manera sencilla y ágil, definir políticas o configuraciones globales para todas las sedes, o específicas para algunas de ellas.
Esta administración debe suministrar:
a) Alta disponibilidad
b) Resiliencia: Ante la falla del componente de administración y orquestación o la pérdida de comunicación de los dispositivos de networking con el mismo, la red debe poder seguir operando con normalidad.
c) Operación integrada: Permitiendo el monitoreo y operación de los
componentes de red cableada e inalámbrica.
d) Seguridad, la solución debe permitir a la red detectar y reaccionar ante amenazas de seguridad mediante:
e) Funcionalidades de IPS/IDS/WIDS/WIPS, para la detección de amenazas conocidas, exploits, etc. (opcional)
f) Inspección de tráfico entre segmentos internos de la misma sede.
(opcional).
g) Capacidades de aislamiento/cuarentena de manera automática y
orquestada ante la detección de actividad maliciosa, ya sea local o en
algún otro componente de seguridad. (opcional).
h) Validación continua de postura. (opcional).</t>
  </si>
  <si>
    <t>Gartner recomienda la unificacion de la seguridad y los equpos LAN/WLAN en un solo ambiente para evitar posibles riesgos que afecren el funcionamiento normal de una sede.  Eso ha llevado a que las companias se integren los firewalls con los switches, controladoras inalabricas y access point.  Segun esto, se solicita a la Entidad que los puntos declarados como opcionales a nivel de swguridad se dejen como obligatorios, para garantizar que los usuarios y la Entidad obtenga seguridad en la red a nivel de acceso.</t>
  </si>
  <si>
    <t>La entidad no acepta la solicitud, lo requerimientos minimos expresados en el plego de condiciones son suficientes para garantizar la correcta operación del servicio.</t>
  </si>
  <si>
    <t>O-347</t>
  </si>
  <si>
    <t xml:space="preserve">TESERACT </t>
  </si>
  <si>
    <t>3.8.3</t>
  </si>
  <si>
    <t>Debe cumplir con alguno de los siguientes estándares: EN 62040-3, UL1778
quinta edición, o equivalente</t>
  </si>
  <si>
    <t>Para el caso de todas las UPS  se especifica que "debe cumplir con los estándares EN 62040-3, UL 1778 quinta edicion, o equivalente", es indispensable recordar que al ser una entidad pública contratante se debe regir por lo descrito en la Ley 80 de contratación y su complemento o modificación Ley 1150 correspondiente a la eficiencia y transparencia del proceso. De acuerdo a lo anterior en el Articulo 4 Numeral 5 de la ley 80 se exige que la calidad de los bienes y servicios adquiridos por entidades estatales se ajuste a los requisitos mínimos previstos en las normas técnicas obligatorias, sin perjuicio de la facultad de exigir que tales bienes o servicios cumplan con las normas técnicas colombianas o, en su defecto, con normas internacionales elaboradas por organismos reconocidos a nivel mundial o con normas extranjeras aceptadas en los acuerdos internacionales suscrito por Colombia. Por tal razón acudiendo al Reglamento Técnico de Instalaciones Eléctricas (RETIE) que es Ley obligatoria para Colombiana de acuerdo a la Resolución No 90708 emitida el 30 de Agosto de 2013 y en el caso puntual del bien o producto UNIDADES DE POTENCIA ININTERRUMPIDA (UPS) establece en el Capítulo No 3 "Requisitos de productos", Articulo 20 "Requerimientos para los Productos", numeral 20.26  lo siguiente: "Para los efectos del presente reglamento, las UPS deben observar lo establecido en la NTC 2050 para su instalación y cumplir los requisitos de producto de una norma técnica internacional como la IEC 62040-3 o de reconocimiento internacional como la UL 1778". Por lo anterior se solicita a la entidad que permita que las especificaciones técnicas del bien o producto objeto de este proceso referentes a seguridad pueda ser evidenciado por el cumplimiento norma técnica internacional UL1778 o mediante la norma o estándar internacional IEC 62040-1 ya que los dos estándares son  homólogos y equivalentes. De acuerdo a lo anterior se solicita al la entidad exija el cumplimiento de una de las dos normas o estándares internacionales "UL 1778 o IEC 62040-1". Adicionalmente para asegurar dicho cumplimiento se sugiere a la entidad que se exija el certificado de tercera parte que avale dicho cumplimiento.</t>
  </si>
  <si>
    <t>O-348</t>
  </si>
  <si>
    <t>3.8.5</t>
  </si>
  <si>
    <t>Las UPS deben ser modulares y permitir redundancia (N+1) o la posibilidad de
conectar por lo menos 4 máquinas en configuración de crecimiento en potencia.
Deberá ser sincronizada mediante tarjeta interna del equipo sin necesidad de
adicionar tableros de sincronismo externos a las UPS. La configuración del modo
de Crecimiento o Redundancia debe poder hacerse desde el panel de control de
la UPS. Esto para UPS Bifásicas y Trifásicas.
Se aclara que para las UPS monofásicas no es necesaria la redundancia N+1,
aunque esta redundancia puede ser solicitada por la interventoría y el SENA,
para incrementar la confiabilidad del servicio en alguna Sede que así
lo necesite.</t>
  </si>
  <si>
    <t>En el documento "5.1.5 Especificaciones Detallada Linea de Operacion en Sede" Numeral 3.8.5  se especifica que "Las UPS deben ser modulares y permitir redundancia (N+1) o la posibilidad de conectar por lo menos 4 máquinas en configuración de crecimiento en potencia. Deberá ser sincronizada mediante tarjeta interna del equipo sin necesidad de adicionar tableros de sincronismo externos a las UPS. La configuración del modo de Crecimiento o Redundancia debe poder hacerse desde el panel de control de la UPS". Se solicita a la entidad que esta caracteristica sea exclusiva de las UPS trifasicas, lo anterior debido a que las tecnologias actuales de UPS monofasicas y bifasicas no manejan este tipo de tecnologias.</t>
  </si>
  <si>
    <t>O-349</t>
  </si>
  <si>
    <t>3.8.6</t>
  </si>
  <si>
    <t>La Eficiencia de la UPS en modo de doble conversión debe llegar al 90 % para
UPS monofásicas y bifásicas, y al 92 % para UPS trifásicas. Esta eficiencia es la
de todo el sistema, incluyendo UPS con transformador de aislamiento de salida
del inversor cuando se requiera.</t>
  </si>
  <si>
    <t xml:space="preserve">En el documento "5.1.5 Especificaciones Detallada Linea de Operacion en Sede" Numeral 3.8.6. "La Eficiencia de la UPS en modo de doble conversión debe llegar al 90% para UPS
monofásicas y bifásicas, y al 92% para UPS trifásicas. Esta eficiencia es la de todo el sistema, incluyendo UPS con transformador de aislamiento de salida del inversor cuando se requiera", sin embargo, en la actualidad  dentro de los diferentes fabricantes del mercado, existen tecnologias con mayor eficiencia a bajos niveles de carga garantizando un menor consumo de energia y menor emision de calor debido a la ineficiencia de los sistemas UPS, con lo que se generaria un ahorro en pagos relacionados a energia y una infraestructura de refrigeracion o aire acondicionado de menor capacidad. De acuerdo con lo anterior, se solicita a la entidad definir como eficiencias minimas de cada potencia la siguientes caracteristicas: Eficiencia modo AC-AC (Doble Conversión) para UPS Monofasicas ≥90% (mayor o igual a 90%), para UPS bifásicas ≥94% (mayor o igual a 94%) y para UPS trifasicas ≥96% (mayor o igual a 96%) . </t>
  </si>
  <si>
    <t>O-350</t>
  </si>
  <si>
    <t>3.8.13</t>
  </si>
  <si>
    <t>Todas las UPS deben permitir ver los siguientes parámetros:
a) Medida en las baterías
b) Fuente alimentación
c) Nivel de carga
d) Autonomía de la batería (tiempo)
e) Medidas a la entrada:
i. Frecuencia
ii. Tensión
iii. Corriente
iv. Voltaje de las baterías
v. Frecuencia de salida
vi. Tensión de salida
vii. Corriente a la salida
viii. Potencia Aparente
ix. Potencia Activa</t>
  </si>
  <si>
    <t>En el documento "5.1.5 Especificaciones Detallada Linea de Operacion en Sede" Numeral 3.8.13 se indican los parametros que se deben visualisar, se solicita a la entidad confirmar si estos parametros deben poder ser monitoreados de forma remota y de ser así por favor confirmar si debe ser a traves de MIBs que entrega el fabricante sin necesidad de licencias adicionales.</t>
  </si>
  <si>
    <t>O-351</t>
  </si>
  <si>
    <t>3.8.16</t>
  </si>
  <si>
    <t>Entrada:
a) 208V/120V AC 3F+N+T, conexión de 4 conductores más tierra.
b) Rango de Frecuencia (mínimo): 55-65Hz.
c) Voltaje Nominal: 208/120V AC.
d) Variación voltaje de entrada: +20/-15 % o en su defecto se debe ajustar
para las sedes en las zonas identificadas con cambios de niveles de voltaje
relacionados en el análisis de calidad de energía en las sedes de SENA
con cambios en los niveles de tensión teniendo en cuenta las estadísticas
de incidentes del último año, esto sujeto a aprobación por la interventoría.
e) Factor de potencia de entrada: mayor o igual a 0.99.
Distorsión de Corriente: 5,5 % THD Máxima a plena carga.”</t>
  </si>
  <si>
    <t>En el documento "5.1.5 Especificaciones Detallada Linea de Operacion en Sede" Numeral 3.8.16 se especifica lo siguiente "Variación voltaje de entrada: +20/-15%".Para garantizar un optimo funcionamiento de los equipos de IT se debe tener un mayor rango en la parte negativa de la Onda Senoidal AC donde los equipos o cargas crticas sufren una mayor probabilidad de catastrofe o falla, lo anterior acorde a entes internacioneales como ITIC - CEBEMA. De acuerdo con lo anterior, se solicita a la entidad definir como valores maximos de variacion de voltaje de entrada para UPS trifasicas +15/-20%, lo cual cumple con los requerimientos internacionales en cuanto a clasificacion y rendimiento defenida en los estandares IEC-62040-3 y/o UL1778</t>
  </si>
  <si>
    <t>O-352</t>
  </si>
  <si>
    <t>3.8.17</t>
  </si>
  <si>
    <t>Salida:
a) 208V/120V 3F+N+T, conexión de 4 conductores más tierra
b) Voltaje Nominal: 208/120VAC ±5
c) Frecuencia: 60 Hz ± 3 Hz
d) Factor de Cresta: ≥ 3:1
e) Onda Senoidal Pura
f) Factor de potencia mínimo: 0.9
g) Distorsión de Corriente: 5,5 % THD Máxima a plena carga.
h) Distorsión armónica de voltaje de salida: 5,5 % THD Máxima para cargas
no lineales
i) Eficiencia de la UPS ≥ 93 % desde el 30 % de carga.
Capacidad de sobrecarga del inversor: 30 segundos a 1 minuto para sobrecarga
al 125 % y de 10 a 30 segundos para sobrecarga del 150 %.</t>
  </si>
  <si>
    <t xml:space="preserve">3.8.17 se especifica que "Distorsión armónica de voltaje de salida 5.5 % THD Maxima para cargas no lineales". Se sugiere a la entidad que para este parametro se defina como maximo una distorsión armónica de voltaje de salida de 3%, lo anterior debido a que un porcentaje superior de este parametro afectaria directamente la vida util, la operacion y confiabilidad de las cargas de IT que seran conectadas a las UPS. </t>
  </si>
  <si>
    <t>O-353</t>
  </si>
  <si>
    <t>3.8.21</t>
  </si>
  <si>
    <t>Otras características:
a) Ruido Audible: Máximo 65 dBA a 1 metro, (se recomienda 60dBA, para
espacios cercanos o contiguos a: oficinas, salas de cómputo, salas de estudio, bibliotecas, salones de clase).
b) Temperatura de operación: 0 - 40 °C.
c) Humedad Relativa: 0 a 95 % sin condensación.
d) Debe estar especificada para operación a la altitud sobre el nivel del mar a
la cual se encuentre la sede del SENA donde se va a instalar.
e) Grado de protección IP20 o superior.
f) Garantía: 2 años a partir de la fecha de instalación
Debe cumplir con alguno de los siguientes estándares: UL1778 y URL donde se
pueda consultar. así como RETIE vigente con certificado y URL de consulta.
contar con certificado energy Star o energy saving.</t>
  </si>
  <si>
    <t>En el documento "5.1.5 Especificaciones Detallada Linea de Operacion en Sede" Numeral 3.8.21, se solicita lo siguiente para las UPS trifasicas "Debe cumplir con alguno de los siguientes estándares: UL1778  y URL donde se pueda consultar. así como RETIE vigente con certificado y URL de consulta. contar con certificado energy Star o energy saving". Se solicita a la entidad que sea aceptado un certificado orientado a la eficiencia de las UPS monofasicas, bifasicas y trifasicas donde se pueda evidenciar que la eficiencia del equipo ofertado esta alineado con las directivas de los estandares Energy Star o Codigo de conducta europeo (Estandares internacionales que definen la eficiencia de acuerdo a capacidades nominales de las UPS).</t>
  </si>
  <si>
    <t>O-354</t>
  </si>
  <si>
    <t>estudio, bibliotecas, salones de clase).
b) Temperatura de operación: 0 - 40 °C.
c) Humedad Relativa: 0 a 95 % sin condensación.
d) Debe estar especificada para operación a la altitud sobre el nivel del mar a
la cual se encuentre la sede del SENA donde se va a instalar.
e) Grado de protección IP20 o superior.
f) Garantía: 2 años a partir de la fecha de instalación
Debe cumplir con alguno de los siguientes estándares: UL1778 y URL donde se
pueda consultar. así como RETIE vigente con certificado y URL de consulta.
contar con certificado energy Star o energy saving.</t>
  </si>
  <si>
    <t>En el documento "5.1.5 Especificaciones Detallada Linea de Operacion en Sede" Numeral 3.8.21, se solicita lo siguiente para las UPS trifasicas "Debe cumplir con alguno de los siguientes estándares: UL1778  y URL donde se pueda consultar. así como RETIE vigente con certificado y URL de consulta. contar con certificado energy Star o energy saving", es indispensable recordar que al ser una entidad pública contratante se debe regir por lo descrito en la Ley 80 de contratación y su complemento o modificación Ley 1150 correspondiente a la eficiencia y transparencia del proceso. De acuerdo a lo anterior en el Articulo 4 Numeral 5 de la ley 80 se exige que la calidad de los bienes y servicios adquiridos por entidades estatales se ajuste a los requisitos mínimos previstos en las normas técnicas obligatorias, sin perjuicio de la facultad de exigir que tales bienes o servicios cumplan con las normas técnicas colombianas o, en su defecto, con normas internacionales elaboradas por organismos reconocidos a nivel mundial o con normas extranjeras aceptadas en los acuerdos internacionales suscrito por Colombia. Por tal razón acudiendo al Reglamento Técnico de Instalaciones Eléctricas (RETIE) que es Ley obligatoria para Colombiana de acuerdo a la Resolución No 90708 emitida el 30 de Agosto de 2013 y en el caso puntual del bien o producto UNIDADES DE POTENCIA ININTERRUMPIDA (UPS) establece en el Capítulo No 3 "Requisitos de productos", Articulo 20 "Requerimientos para los Productos", numeral 20.26  lo siguiente: "Para los efectos del presente reglamento, las UPS deben observar lo establecido en la NTC 2050 para su instalación y cumplir los requisitos de producto de una norma técnica internacional como la IEC 62040-3 o de reconocimiento internacional como la UL 1778". Por lo anterior se solicita a la entidad que permita que las especificaciones técnicas del bien o producto objeto de este proceso referentes a seguridad pueda ser evidenciado por el cumplimiento norma técnica internacional UL1778 o mediante la norma o estándar internacional IEC 62040-1 ya que los dos estándares son  homólogos y equivalentes. De acuerdo a lo anterior se solicita al la entidad exija el cumplimiento de una de las dos normas o estándares internacionales "UL 1778 o IEC 62040-1". Adicionalmente para asegurar dicho cumplimiento se sugiere a la entidad que se exija el certificado de tercera parte que avale dicho cumplimiento.</t>
  </si>
  <si>
    <t>O-355</t>
  </si>
  <si>
    <t>3.8.26</t>
  </si>
  <si>
    <t>Entrada:
a) 120/240V AC 2F+T, conexión de 2 conductores más tierra. Neutro de
Entrada opcional
b) Rango de Frecuencia: 45-65Hz
c) Variación voltaje de entrada: +15/-20 % o en su defecto se debe ajustar
para las sedes en las zonas identificadas con cambios de niveles de voltaje
relacionados en el análisis de calidad de energía en las sedes de SENA
con cambios en los niveles de tensión teniendo en cuenta las estadísticas
de incidentes del último año
d) Factor de potencia de entrada: mayor o igual a 0.99
Distorsión de Corriente: 5 % THD Máxima a plena carga</t>
  </si>
  <si>
    <t>En el documento "5.1.5 Especificaciones Detallada Linea de Operacion en Sede" Numeral 3.8.26 se especifica que "Variación voltaje de entrada: +15/-20%".En el mercado de UPS entre los diferentes fabricantes, no es común este rango de tensión para las UPS bifasicas; lo que puede sugerir un cesgo hacia una marca o un error de parametros al tomar valores de un sistema trifasico, en lugar de un bifasico. De acuerdo con lo anterior y para garantizar la pluralidad de oferentes, se solicita a la entidad definir como valores maximos de entrada para UPS bifasicas +15/-15% lo cual cumple con los requerimientos internacionales en cuanto a clasificacion y rendimiento defenida en los estandares IEC-62040-3 y/o UL1778</t>
  </si>
  <si>
    <t>O-356</t>
  </si>
  <si>
    <t>3.8.30</t>
  </si>
  <si>
    <t>Otras características:
a) Ruido Audible: Máximo 55 dBA. A 1 metro
b) Eficiencia de la UPS hasta 94.5 %
c) Capacidad de sobrecarga del inversor: 30 segundos a 1 minuto para
sobrecarga al 125 % y de 10 a 30 segundos para sobrecarga del 150 %.
d) Temperatura de operación: 0 - 40 °C
e) Humedad Relativa: 5 a 95 % sin condensación, debe estar especificada
para operación a la altitud sobre el nivel del mar a la cual se encuentre la
sede del SENA donde se va a instalar
f) Grado de protección IP20 o superior
g) Panel de Indicadores: Display Digital
h) Mensajes de estado de la UPS: Operación normal en baterías, tiempo en
minutos, operación en Bypass
i) Garantía de 2 años a partir de la fecha de instalación
Debe cumplir con alguno de los siguientes estándares: UL1778 y URL donde se
pueda consultar. Así como RETIE vigente y URL de consulta.</t>
  </si>
  <si>
    <t>En el documento "5.1.5 Especificaciones Detallada Linea de Operacion en Sede" Numeral 3.8.30, se solicita lo siguiente para las UPS bifasicas "Debe cumplir con alguno de los siguientes estándares: UL1778  y URL donde se pueda consultar. así como RETIE vigente con certificado y URL de consulta, es indispensable recordar que al ser una entidad pública contratante se debe regir por lo descrito en la Ley 80 de contratación y su complemento o modificación Ley 1150 correspondiente a la eficiencia y transparencia del proceso. De acuerdo a lo anterior en el Articulo 4 Numeral 5 de la ley 80 se exige que la calidad de los bienes y servicios adquiridos por entidades estatales se ajuste a los requisitos mínimos previstos en las normas técnicas obligatorias, sin perjuicio de la facultad de exigir que tales bienes o servicios cumplan con las normas técnicas colombianas o, en su defecto, con normas internacionales elaboradas por organismos reconocidos a nivel mundial o con normas extranjeras aceptadas en los acuerdos internacionales suscrito por Colombia. Por tal razón acudiendo al Reglamento Técnico de Instalaciones Eléctricas (RETIE) que es Ley obligatoria para Colombiana de acuerdo a la Resolución No 90708 emitida el 30 de Agosto de 2013 y en el caso puntual del bien o producto UNIDADES DE POTENCIA ININTERRUMPIDA (UPS) establece en el Capítulo No 3 "Requisitos de productos", Articulo 20 "Requerimientos para los Productos", numeral 20.26  lo siguiente: "Para los efectos del presente reglamento, las UPS deben observar lo establecido en la NTC 2050 para su instalación y cumplir los requisitos de producto de una norma técnica internacional como la IEC 62040-3 o de reconocimiento internacional como la UL 1778". Por lo anterior se solicita a la entidad que permita que las especificaciones técnicas del bien o producto objeto de este proceso referentes a seguridad pueda ser evidenciado por el cumplimiento norma técnica internacional UL1778 o mediante la norma o estándar internacional IEC 62040-1 ya que los dos estándares son  homólogos y equivalentes. De acuerdo a lo anterior se solicita al la entidad exija el cumplimiento de una de las dos normas o estándares internacionales "UL 1778 o IEC 62040-1". Adicionalmente para asegurar dicho cumplimiento se sugiere a la entidad que se exija el certificado de tercera parte que avale dicho cumplimiento.</t>
  </si>
  <si>
    <t>O-357</t>
  </si>
  <si>
    <t>3.8.35</t>
  </si>
  <si>
    <t>Entrada:
a) 120V F+N+T, conexión de 2 conductores más tierra
b) Rango de Frecuencia: 40-70Hz
c) Eficiencia en operación normal mayor al 90 %
d) Frecuencia de entrada: 44-66Hz
e) Conexiones de entrada NEMA o cordón plug and play
f) Factor de potencia de entrada: mayor o igual a 0.99
g) Distorsión de Corriente: 5 % THD Máxima a plena carga
Variación voltaje de entrada: ±20/-15 %, a 100 % de la carga o en su defecto se
debe ajustar para las sedes en las zonas identificadas con cambios de niveles
de voltaje relacionados en el análisis de calidad de energía en las sedes de
SENA con cambios en los niveles de tensión teniendo en cuenta las estadísticas
de incidentes de los últimos tres (3) a seis (6) meses.</t>
  </si>
  <si>
    <t xml:space="preserve">En el documento "5.1.5 Especificaciones Detallada Linea de Operacion en Sede" Numeral 3.8.30, se solicita lo siguiente para las UPS monofasicas "b) Rango de Frecuencia: 40-70Hz" y "d) Frecuencia de entrada: 44-66Hz". Se solicita a la entidad eliminar el item b) debido a que no es un parametro estandarizado y actualmente se define correctamente en el item d) Frecuencia de entrada:44-66Hz. </t>
  </si>
  <si>
    <t>O-358</t>
  </si>
  <si>
    <t>3.8.39</t>
  </si>
  <si>
    <t>Otras características:
a) Panel de Indicadores: Display Digital.
b) Ruido Audible: menor igual a 50 dB a 1 metro.
c) Temperatura: 0- 40º C.
d) Humedad Relativa (Rango mínimo): 5 % a 95 % sin condensación.
e) Mensajes de estado de la UPS: Operación normal en baterías, Tiempo en
minutos, operación en Bypass.
f) Garantía: 2 años a partir de la fecha de instalación
Debe cumplir con alguno de los siguientes estándares: UL1778 y URL donde se
pueda consultar, así como RETIE vigente con certificado y URL de consulta.</t>
  </si>
  <si>
    <t>En el documento "5.1.5 Especificaciones Detallada Linea de Operacion en Sede" Numeral 3.8.39, se solicita lo siguiente para las UPS monofasicas "Debe cumplir con alguno de los siguientes estándares: UL1778  y URL donde se pueda consultar. así como RETIE vigente con certificado y URL de consulta, es indispensable recordar que al ser una entidad pública contratante se debe regir por lo descrito en la Ley 80 de contratación y su complemento o modificación Ley 1150 correspondiente a la eficiencia y transparencia del proceso. De acuerdo a lo anterior en el Articulo 4 Numeral 5 de la ley 80 se exige que la calidad de los bienes y servicios adquiridos por entidades estatales se ajuste a los requisitos mínimos previstos en las normas técnicas obligatorias, sin perjuicio de la facultad de exigir que tales bienes o servicios cumplan con las normas técnicas colombianas o, en su defecto, con normas internacionales elaboradas por organismos reconocidos a nivel mundial o con normas extranjeras aceptadas en los acuerdos internacionales suscrito por Colombia. Por tal razón acudiendo al Reglamento Técnico de Instalaciones Eléctricas (RETIE) que es Ley obligatoria para Colombiana de acuerdo a la Resolución No 90708 emitida el 30 de Agosto de 2013 y en el caso puntual del bien o producto UNIDADES DE POTENCIA ININTERRUMPIDA (UPS) establece en el Capítulo No 3 "Requisitos de productos", Articulo 20 "Requerimientos para los Productos", numeral 20.26  lo siguiente: "Para los efectos del presente reglamento, las UPS deben observar lo establecido en la NTC 2050 para su instalación y cumplir los requisitos de producto de una norma técnica internacional como la IEC 62040-3 o de reconocimiento internacional como la UL 1778". Por lo anterior se solicita a la entidad que permita que las especificaciones técnicas del bien o producto objeto de este proceso referentes a seguridad pueda ser evidenciado por el cumplimiento norma técnica internacional UL1778 o mediante la norma o estándar internacional IEC 62040-1 ya que los dos estándares son  homólogos y equivalentes. De acuerdo a lo anterior se solicita al la entidad exija el cumplimiento de una de las dos normas o estándares internacionales "UL 1778 o IEC 62040-1". Adicionalmente para asegurar dicho cumplimiento se sugiere a la entidad que se exija el certificado de tercera parte que avale dicho cumplimiento.</t>
  </si>
  <si>
    <t>O-359</t>
  </si>
  <si>
    <t>El CONTRATISTA (i.e. Operador) debe asegurar la instalación de dispositivos
para protección de sobretensiones (DPS) en los tableros generales de baja
tensión de las sedes donde el SENA preste sus servicios.</t>
  </si>
  <si>
    <t>En el documento "5.1.5 Especificaciones Detallada Linea de Operacion en Sede" Numeral 3.12.2 solicita lo siguiente: "EL OFERENTE debe asegurar la instalación de dispositivos para protección de sobretensiones (DPS) en los tableros generales de baja tensión de las sedes donde el SENA preste sus servicios". Teniendo en cuenta la criticidad del proyecto; así como la cantidad de ubicaciones donde las condiciones electricas y de riesgo son bastante altas; es fundamental la instalación de supresores contra sobretensión transitoria TIPO 2 que permita proteger los equipos activos del SENA, así como tambien la electónica de las UPS. En este sentido se solicita a la entidad sea exigido la instalación de equipos de protección para este proposito (DPS) con una capacidad mínima de 80kA tanto a la entrada de la UPS (protección de fuentes) como a la salida (protección de switches, servidores, computadores, etc). Así mismo, es fundamental que estos equipos tengan un filtro de ruido que asegure que por causa de dichos transitorios no se conduzcan ruidos que afecten la operación de los equipos de IT del SENA. Obviamente, estos elementos deben estar en coordinación con las protecciónes de las UPS para asegurar un sistema de coordinación de protecciones finas y magneto termincas tal cual como se indica en las normas internacionales (NEC - IEEE1100) así como en las locales (NTC 2050 - RETIE); por lo tanto se sugiere carta de los fabricantes de UPS confirmando esta característica y la compatibilidad para la coordinación  deprotecciones finas del sistema.</t>
  </si>
  <si>
    <t>No se acepta la observación, los requerimientos establecidos son los mínimos requeridos para satisfacer las necesidades de la entidad.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</si>
  <si>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O-360</t>
  </si>
  <si>
    <t>3.12.3</t>
  </si>
  <si>
    <t>La selección de los DPS debe hacerse según lo establecido en el Reglamento
Técnico de Instalaciones Eléctricas para la protección contra descargas
atmosféricas y según lo establecido en la norma IEC 62305-4 o equivalente.
Debe contar con certificado RETIE vigente. Incluir número de conformidad y
URL de consulta de este.</t>
  </si>
  <si>
    <t>En el documento "5.1.5 Especificaciones Detallada Linea de Operacion en Sede" Numeral 3.12.3, se solicita lo siguiente: "La selección de los DPS debe hacerse según lo establecido en el Reglamento
Técnico de Instalaciones Eléctricas para la protección contra descargas
atmosféricas y según lo establecido en la norma IEC 62305-4 o equivalente", teniendo en cuenta las condiciones isoceráunicas de nuestro país, el nivel de riesgo y la magnitud de las descargas atmosféricas, es preciso aclarar que de acuerdo a los estándares internacionales como la ANSI/IEEE C62.41 y/o IEC 62305-4 ; se debe instalar tanto a la entrada como a la salida de la UPS un DPS o TVSS clase II/III  o tipo 2 con protección en modo diferencial y común para garantizar la protección adecuada tanto para las cargas sensibles como para las UPS. De acuerdo con lo anterior se sugiere a la entidad exigir como mínimo DPS de 80kA con protección en modo diferencia y común y de la misma marca de la UPS para garantizar la compatibilidad total del sistema.</t>
  </si>
  <si>
    <t>O-361</t>
  </si>
  <si>
    <t>En el documento "5.1.5 Especificaciones Detallada Linea de Operacion en Sede" Numeral 3.8.21, se solita que las UPS deben contar con Energy Star o energy saving, sin embargo, se aclara a la entidad que con respecto a la clasificación y rendimiento existen normas y estándares internacionales homólogos a dicha norma y en algunos casos superan el sello "comercial" Energy Star (el cual no es un estándar internacional), como por ejemplo el código de conducta europeo el cual define el rendimiento mínimo requerido dependiendo de la potencia nominal de cada UPS, este código esta enmarcado por la norma internacional IEC 62040-3 la cual esta avalada en el RETIE vigente. De acuerdo con lo anterior y para garantizar la pluralidad de oferentes, la cual reza la ley 80; se solicita a la entidad aceptar el cumplimiento de la norma IEC 62040-3 o la Energy Star.</t>
  </si>
  <si>
    <t>O-362</t>
  </si>
  <si>
    <t>3.8</t>
  </si>
  <si>
    <t>Características Técnicas de las Unidades de Potencia Ininterrumpida
(UPS)</t>
  </si>
  <si>
    <t>Se solicita a la entidad aclarar si las UPS ofertadas deben tener la posibilidad de extraer la información relevante (Parámetros como tensión, alarmas, estado UPS, etc.) para integrar en un software de terceros a través de los MIBs del fabricante de manera gratuita</t>
  </si>
  <si>
    <t>O-363</t>
  </si>
  <si>
    <t xml:space="preserve">No se especifica como requerimiento el cumplimiento de normas de referencia del producto que defina un perfil ambiental que cumpla o defina aspectos como vida útil, porcentaje de reciclaje de la UPS, pruebas de eficiencia basado en Energy Star. De acuerdo con lo anterior, se recomienda a la entidad exigir un certificado donde se pueda evidenciar y asegurar que la UPS cuente con un perfil ambiental adecuado para la aplicación del proyecto.  </t>
  </si>
  <si>
    <t>O-364</t>
  </si>
  <si>
    <t>Para garantizar la pluralidad de oferentes se solicita a la entidad permitir una clasificación de rendimiento basada en una norma internacional avalada internacionalmente como lo es UL1778 O IEC/EN 62040-3 dentro de la cual se enmarca las eficiencias de las UPS de acuerdo con las capacidades nominales y niveles de carga avalados y definidos por el Código de Conducta Europeo el cual sería el homologo al sello Energy Star.</t>
  </si>
  <si>
    <t>O-365</t>
  </si>
  <si>
    <t>3.8.14</t>
  </si>
  <si>
    <t>Especificaciones Mínimas Técnicas UPS Trifásicas</t>
  </si>
  <si>
    <t>No se especifica si las UPS trifásicas deben tener doble entrada-dual input. Se sugiere a la entidad exigir que las UPS trifásicas permitan una configuración de entrada doble (entrada principal y auxiliar) para permitir la integración de generadores directamente a la UPS sin necesidad de tableros adicionales.</t>
  </si>
  <si>
    <t>O-366</t>
  </si>
  <si>
    <t>De acuerdo con los lineamientos y estándares internacionales se solicita a la entidad indicar: ¿Cuál debe ser el cumplimiento en cuanto a compatibilidad electromagnética, seguridad y clasificación o rendimiento para garantizar la correcta operación y funcionamiento de las UPS trifásicas solicitadas? Adicionalmente ¿Qué tipo de documento o certificación se debe adjuntar para demostrar dicho cumplimiento?</t>
  </si>
  <si>
    <t>Se aclara que el cumplimiento en cuanto a compatibilidad electromagnética, seguridad y clasificación o rendimiento de las UPS está relacionado en los numerales 3.8.3 y 3.8.10, y especificamente para las trifasicas en el numeral 3.8.21</t>
  </si>
  <si>
    <t>O-367</t>
  </si>
  <si>
    <t>En el documento "5.1.5 Especificaciones Detallada Linea de Operacion en Sede" Numeral 3.8.21, se solita que las UPS deben contar con Energy Star o energy saving, para asegurar la pluralidad de oferentes se solicita a la entidad permitir la homologación de estándares internacionales como la IEC 62040-3 de clasificación y rendimiento o un perfil ambiental de tercera parte en el cual se avale el cumplimiento de dicho requerimiento.</t>
  </si>
  <si>
    <t>O-368</t>
  </si>
  <si>
    <t>De acuerdo a los requerimientos técnicos mínimos solicitados para la UPS, se especifica que la UPS debe tener una tecnología true online doble conversión. Para garantizar el cumplimiento de dicha característica se recomienda a la entidad que exija el cumplimiento de la clasificación VFI-SS-111  cobijada bajo el estándar internacional IEC/EN 62040-3, lo cual va a garantizar que los equipos sensibles de IT como servidores, computadores, switch, etc., tengan las consideraciones técnicas adecuadas de dependencia de salida respecto a la entrada, forma de onda de salida y prestaciones dinámicas en la salida.</t>
  </si>
  <si>
    <t>No se acepta la observación, ya está definido en los numerales 3.8.2 y 3.8.3, adicionalmente los requerimientos establecidos son los mínimos requeridos para satisfacer las necesidades de la entidad.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</si>
  <si>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O-369</t>
  </si>
  <si>
    <t>De acuerdo a los estándares internacionales de seguridad aplicables a las UPS como la UL1778 y/o la IEC 62040-1; se exige que las UPS deben tener una protección contra corrientes de fuga para evitar que corrientes remanentes en el sistema aun cuando se encuentre sin alimentación directa o en modo bypass de mantenimiento puedan afectar la seguridad del personal que manipule la UPS. De acuerdo con lo anterior se sugiere a la entidad exigir que las UPS ofertadas incluyan la protección back feed al interior de la UPS para garantizar la seguridad de las personas que realicen mantenimiento y que dichas corrientes de fuga no sean un riesgo latente para la vida humana.</t>
  </si>
  <si>
    <t>O-370</t>
  </si>
  <si>
    <t>3.11.61</t>
  </si>
  <si>
    <t>Conexión de sensores para monitoreo de control de acceso y variables
ambientales en rack.</t>
  </si>
  <si>
    <t>Se solicita a la entidad aclarar cuantos sensores tanto de temperatura como de humedad se deben incluir con la solucion de R-TS</t>
  </si>
  <si>
    <t>Se indica que esta información será entegada durante la etapa de transición, Se aclara que esto se determinará durante el levantamiento o site survey, junto con todas las actividades necesarias</t>
  </si>
  <si>
    <t>O-371</t>
  </si>
  <si>
    <t>O-372</t>
  </si>
  <si>
    <t>O-373</t>
  </si>
  <si>
    <t>O-374</t>
  </si>
  <si>
    <t>O-375</t>
  </si>
  <si>
    <t>O-376</t>
  </si>
  <si>
    <t>O-377</t>
  </si>
  <si>
    <t>O-378</t>
  </si>
  <si>
    <t>O-379</t>
  </si>
  <si>
    <t>O-380</t>
  </si>
  <si>
    <t>O-381</t>
  </si>
  <si>
    <t>O-382</t>
  </si>
  <si>
    <t>O-383</t>
  </si>
  <si>
    <t>O-384</t>
  </si>
  <si>
    <t>O-385</t>
  </si>
  <si>
    <t>O-386</t>
  </si>
  <si>
    <t>O-387</t>
  </si>
  <si>
    <t>O-388</t>
  </si>
  <si>
    <t>O-389</t>
  </si>
  <si>
    <t>O-390</t>
  </si>
  <si>
    <t>O-391</t>
  </si>
  <si>
    <t>O-392</t>
  </si>
  <si>
    <t>O-393</t>
  </si>
  <si>
    <t>O-394</t>
  </si>
  <si>
    <t>O-395</t>
  </si>
  <si>
    <t>HUAWEI</t>
  </si>
  <si>
    <t>Para garantizar la protección de inversión, alineación con las tendencias
tecnológicas de la industria, soporte y vigencia tecnológica y estar preparados para los requerimientos futuros, los equipos de comunicación ofertados deben corresponder a una marca o fabricante que figure en el Cuadrante MágicoGartner para soluciones de acceso LAN Wired and Wireless a partir del año 2022. Debe presentar el informe correspondiente.</t>
  </si>
  <si>
    <t>Entendemos que la entidad requiere que el fabricante seleccionado para los equipos activos de LAN y WLAN, ademas de estar en el cuadrante de gartner a partir del año 2022, sea lider en dicho cuadrante en dicho año. ¿Es correcto nuestro entendimiento?</t>
  </si>
  <si>
    <t>La entidad informa que su entendimiento es correcto y a través de adenda se modificara el parrafo</t>
  </si>
  <si>
    <t>O-396</t>
  </si>
  <si>
    <t>Solictamos muy amablemente a la entidad que se permita manejar gestiones independientes para los ambitos de SD-WAN y LAN/WLAN, esto con la finalidad de lograr tener una mayor granularidad del servicio y de esa manera garantizar un servicio mucho mas eficiente.</t>
  </si>
  <si>
    <t>La entidad acepta su solicitud al considerarse pertinente dentro del presente proceso de selección y a través de adenda el parrafo será modificado</t>
  </si>
  <si>
    <t>O-397</t>
  </si>
  <si>
    <t xml:space="preserve">SED INTERNATIONAL DE COLOMBIA  </t>
  </si>
  <si>
    <t>Características Técnicas de las Unidades de Potencia Ininterrumpida (UPS)</t>
  </si>
  <si>
    <t xml:space="preserve">En el numeral 3.8.3 se solicita "Debe cumplir con alguno de los siguientes estándares: EN 62040-3, UL1778
quinta edición, o equivalente" y en la especificacion por topologia de conexion se pide unicamente cumplimiento UL 1778 en cada una de las UPS como lo indica el numeral 3.8.21 , 3.8.30 y 3.8.39 por lo que amablemente se solicita a la entidad solo el cumplimiento de UL1778, toda vez que es la norma americana la cual se evalua con los niveles de tension de colombia 208/120V </t>
  </si>
  <si>
    <t>Se acepta la observación y será modificado mediante adenda para estandarizar los requerimientos generales con los específicos.</t>
  </si>
  <si>
    <t>O-398</t>
  </si>
  <si>
    <t>De acuerdo con lo solicitado en el anexo de operación en sede: Todas las UPS deben permitir ver los siguientes parámetros:
a) Medida en las baterías
b) Fuente alimentación
c) Nivel de carga
d) Autonomía de la batería (tiempo)
e) Medidas a la entrada:
i. Frecuencia
ii. Tensión
iii. Corriente
iv. Voltaje de las baterías
v. Frecuencia de salida
vi. Tensión de salida
vii. Corriente a la salida
viii. Potencia Aparente
ix. Potencia Activa
Solicitamos amablemente sea eliminado el literal ix potencia activa, toda vez que este lo cubre el literal Viii potencia aparente en la medida que no todos los modelos miden el parametro potencia activa y si el parametro potencia aparante que es la unidad de medida con la que se dimensionan los equipos UPS y entregan un consumo real incluyendo reactivos los cuales deben tenerse en cuenta al momento de monitorear la red</t>
  </si>
  <si>
    <t>Se acepta parcialmente la observación, considerando que será opcional para las marcas que lo tengan y que el parámetro genérico es el Voltio Amperio, correspondiente a la potencia aparente.</t>
  </si>
  <si>
    <t>O-399</t>
  </si>
  <si>
    <t>3.8.15</t>
  </si>
  <si>
    <t>En le numeral 3.8.15 "Potencia de la carga: 5 KVA en adelante (Potencia mínima requerida 5KVA, o
Mayor igual a 5KVA). On-line de doble conversión. Conmutación Rectificador e
Inversor IGBT de 3 niveles Convencional, debe permitir crecimiento mínimo en
potencia de hasta 4 unidades o debe permitir mínimo una redundancia N+1, no
debe requerir tableros de paralelismo, sincronismo o similares. Debe incluir
transformador de aislamiento para entrada y salida específicamente para UPS
instaladas en Data Center." Solicitamos amablemente a la entidad eliminar el requisito del transformador de aislamiento, toda vez que son sistemas trifasicos los cuales tienen protecciones desde la acometida del edificio, adicional que el nivel de tensión no se va a cambiar debido a que todos los equipos operarán a tension normal  120/208V por lo que en pro de mejorar los costos para entidad se deberia eliminar este requisito ya que no es funcional.</t>
  </si>
  <si>
    <t>No se acepta la observación toda vez que el transformador de aislamiento es indispensable en el Data Center para asegurar un neutro limpio.</t>
  </si>
  <si>
    <t>O-400</t>
  </si>
  <si>
    <t xml:space="preserve">En el numeral 3.8.17 se solicita: Salida:
a) 208V/120V 3F+N+T, conexión de 4 conductores más tierra
b) Voltaje Nominal: 208/120VAC ±5
c) Frecuencia: 60 Hz ± 3 Hz
d) Factor de Cresta: ≥ 3:1
e) Onda Senoidal Pura
f) Factor de potencia mínimo: 0.9
g) Distorsión de Corriente: 5,5 % THD Máxima a plena carga.
h) Distorsión armónica de voltaje de salida: 5,5 % THD Máxima para cargas
no lineales
i) Eficiencia de la UPS ≥ 93 % desde el 30 % de carga.
Capacidad de sobrecarga del inversor: 30 segundos a 1 minuto para sobrecarga
al 125 % y de 10 a 30 segundos para sobrecarga del 150 %. Solicitamos amablemente a la entidad en beneficio de tener equipos mucho mas robustos que se solicite: 5 minutos para sobrecarga
al 125 % y de 60 segundos para sobrecarga del 150 %. Lo anterior en pro de mitigar puntos de falla en zonas donde la calidad de energia no es la mejor. 
</t>
  </si>
  <si>
    <t>Se acepta la observación, teniendo en cuenta que para los UPS trifásicos se pueden presentar sobrecargas generalizadas en algunas sedes, permitiendo que las cargas estén soportadas más tiempo por las UPS.</t>
  </si>
  <si>
    <t>O-401</t>
  </si>
  <si>
    <t>En el numeral en mención se indica en el literal a) "Otras características:
a) Ruido Audible: Máximo 65 dBA a 1 metro, (se recomienda 60dBA, para
espacios cercanos o contiguos a: oficinas, salas de cómputo, salas de estudio, bibliotecas, salones de clase)."
Solicitamos con el fin de que exista pluralidad en los oferentes que el ruido sea menor o igual a 66dBA ademas  que vez que por seguridad y requisito normativo, las ups van en cuartos tecnicos  encerrados en lugares sin circulacion de personal lo que solicitar menores a 60 para este tipo de espacion como lo indica el numeral no genera ningun beneficio a la entidad pero si cierra el proceso en cuanto a marcas de alta tecnologia que puedan presentarse.
Adicionalmente se está solicitando que el equipo cuente con certificado energy star o energy saving lo cual limita a unas marcas en especial las cuales cierran el proceso y pone en riesgo la participacion de los oferentes. Teniendo en cuenta lo anterior, solicitamos amablemente sea retirado el requerimiento Energy Star o Energy Saving toda vez que el certificado solicitado UL1778 cumple con normativdad ambiental y de eficiencia.</t>
  </si>
  <si>
    <t>Se acepta la observación, y será modificado mediante adenda, ya que la certificación UL1778 cumple con normas ambientales y de eficiencia.</t>
  </si>
  <si>
    <t>O-402</t>
  </si>
  <si>
    <t>En el presente numeral se indica en el literal d:
d) Factor de potencia de entrada: mayor o igual a 0.99
Distorsión de Corriente: 5 % THD Máxima a plena carga
En beneficio de ofrecer equipos que tengan una distorsion armonica menor solicitamos sea reducido al 3%, lo anterior lo cumplen varias marcas de alto estandar y que adicionalmente la entidad se verá beneficiada puntualmente en el cuidado de los equipos electronicos conectados a la UPS ya que tendran menos exposicion al daños por distorsiones de corriente que funcionalmente son nocivas para estos.</t>
  </si>
  <si>
    <t>Se acepta la observación, teniendo en cuenta que se debe brindar la menor distorsión armónica y que a su vez sea un estándar en el mercado.</t>
  </si>
  <si>
    <t>O-403</t>
  </si>
  <si>
    <t>3.8.27</t>
  </si>
  <si>
    <t>En el numeral citado, literal d  se solicita: "Salida:
d) Voltaje Nominal: 120/240 VAC ±1
Con el fin de garantizar equipos de altisima precision y que la infraestructura conectada a estos UPS tengan el mejor respaldo solicitamos amablemente a la entidad que sea ajustado el parametro a ±1% ya que existen marcar que cumplen con este nivel de precision. }
Tambien en el literal g se solicita: "g) Distorsión armónica de voltaje de salida &lt;5 % THD Máxima para cargas no
lineales, THD &lt;5 % Máxima para cargas lineales
Distorsión armónica de voltaje de salida &lt;5 % THD Máxima para cargas no
lineales, THD &lt;5 % Máxima para cargas lineales" Con el fin de garantizar equipos de alta precision los cuales cumplen varias marcas, solicitamos sea ajustado al 2% asi: "&lt;5 % THD Máxima para cargas no
lineales, THD &lt;2 % Máxima para cargas lineales""</t>
  </si>
  <si>
    <t xml:space="preserve">Se acepta la aclaración puesto que para cargas lineales generalmente el porcentaje es inferior al de cargas no lineales.
</t>
  </si>
  <si>
    <t>O-404</t>
  </si>
  <si>
    <t>3.8.28</t>
  </si>
  <si>
    <t>En el numeral 3.8.28 de las UPS se solicita: Otras características: Bypass
Bypass automático interno controlado a través del sistema de gestión, para el
100 % de la capacidad de la UPS. Adicionalmente debe instalar bypass externo
para mantenimiento con capacidad para el 100 % de la capacidad de la UPS. Teniendo en cuenta que los sistemas serán monitoreados y que en pro de aprovechar esta funcionalidad solicitamos a la entidad ajustar este requerimiento asi: "Bypass: Bypass de Mantenimiento y Automático incorporado de fábrica. El Bypass
interno automático debe ser de estado sólido y controlado a través del sistema de gestión, para el 100 % de la capacidad". Varias marcas del mercado cumplen dicha funcionalidad por lo que no se estaría cerrando el proceso.</t>
  </si>
  <si>
    <t>Se acepta la observación considerando que facilita la intervención de las UPS y es un requerimiento que también se está exigiendo en las UPS bifásicas.</t>
  </si>
  <si>
    <t>O-405</t>
  </si>
  <si>
    <t xml:space="preserve">en el numeral se solicita en los literales b y d: Entrada:
b) Rango de Frecuencia: 40-70Hz
d) Frecuencia de entrada: 44-66Hz
En pro de aclarar esta solicitud y que la ups cuente con un rango de frecuencia amplio debido a las multiples zonas del pais donde se instalarían estos equipos (zonas donde hay variaciones constantes de este parametro), solicitamos sea retirado el numeral d y se deje solo el b toda vez que cubre esta necesidad y para no generar contradicciones al momento de diligenciar la oferta.
</t>
  </si>
  <si>
    <t>Se acepta la aclaración teniendo en cuenta que se está solicitando un rango de frecuencia entre 40 y 70 Hz.</t>
  </si>
  <si>
    <t>O-406</t>
  </si>
  <si>
    <t>3.5.1</t>
  </si>
  <si>
    <t>En el numeral 3.6.28 se indica: "Para la medición de calidad de los enlaces, la solución debe poder usar mediciones activas (mediante pruebas de tráfico generadas por el dispositivo SD-WAN en cada sede) usando al menos los protocolos ICMP y HTTP, o mediciones activas (realizadas mediante el análisis del tráfico de usuarios que vaya a través de los canales."</t>
  </si>
  <si>
    <t>Creemos que hay un error de redacción en el numeral, dado que se repite el tema de medición activa.  Entendemos que en la segunda ocasión hace referencia a mediciones pasivas.  Agradecemos a la entidad corregir la redacción para mayor claridad.</t>
  </si>
  <si>
    <t>La entidad aclara que su entendimiento es correcto, se modifica a través de adenda</t>
  </si>
  <si>
    <t>O-407</t>
  </si>
  <si>
    <t>Es de nuestro etntendimiento que las características soliciada deben ser soportadas en los dispositivos SD-WAN, tanto para IPv4 como para IPv6, y que el soporte de IPv6 debe darse tanto en el overlay como en el underlay, de acuerdo con la respuesta a observaciones 326 y 312.  Amablemente se solicita a la entidad confirmar si este entendimiento es correcto.</t>
  </si>
  <si>
    <t>La entidad aclara que los requerimientos minimos para IPv6 estan expresados en el documento y son de obligatorio cumplimiento.</t>
  </si>
  <si>
    <t>O-408</t>
  </si>
  <si>
    <t>En el numeral 3.6.50 se solicita: La solución debe tener la capacidad de desplegar configuraciones de forma centralizada mediante plantillas o templates para todas las funcionalidades descritas en este documento.</t>
  </si>
  <si>
    <t xml:space="preserve">Es de nuestro entendimiento que la solución debe poder operar aun cuando la conectividad con la plataforma de gestión y orquestación se encuentre en falla.  Amablemente se solciita a la entidad confirmar si este </t>
  </si>
  <si>
    <t>La entidad aclara que su entendimiento es correcto</t>
  </si>
  <si>
    <t>O-414</t>
  </si>
  <si>
    <t>4.4.1</t>
  </si>
  <si>
    <t>De acuerdo a la documentación entregada en el presente proceso acerca de los requerimientos de Ciberseguridad, y dadas las estrategias que sugieren importantes entidades como IDC en sus estudios "IDC TechBrief: Microsegmentation for "Zero Trust" Distributed Integrity"</t>
  </si>
  <si>
    <t>solicitamos a la entidad que para el ambito de multicloud, la funcionalidad de Microsegmentación sea mandatoria, dado que este es un componente crítico de una arquitectura de segurida moderna, y en el mismo proceso, la entidad lo solicita de manera mandatoria para los ambitos de Red. Dado que la solución Multicloud, integra una capa de virtualización de red, es importante garantizar estandarización en el servicio y hacer mandatoria esta funcionalidad para el servicio Multicloud. Por tal hecho, de manera atenta solicitamos que explicitamente se solicite en el ámbito de Multicloud la funcionalidad de microsegmentación.</t>
  </si>
  <si>
    <t>No se acepta la observación ya que el concepto de microsegmentación es intrínseco a nivel de seguridad del Networking Definido por Software</t>
  </si>
  <si>
    <t>O-415</t>
  </si>
  <si>
    <t>XaaS (X as a Service)</t>
  </si>
  <si>
    <t>Muy respetuosamente solicitamos a la entidad, en el componente Multicloud del numeral 4.4.1, item e), eliminar como condición que la solución este integrada con el Kernel del hipervisor, ya que solo existe una única solución en el mercado que cumple con esta condición, y no permite que otras soluciones que cuentan con otras tecnologías, puedan participar. Adicionalmente al estar integrada con el Kernel de un hipervisor en particular, la solución puede volverse dependiente de ese hipervisor en específico. Esto significa que solo funcionaría con ese hipervisor y no sería compatible con otros, lo que restringe la elección y flexibilidad de la entidad, y va en contravía con las respuestas a las observaciones realizadas en el estudio de mercado. Existen otras soluciones que si bien no cuentan con esta característica, ofrecen ventajas a nivel de desempeño en el manejo del almacenamiento, optimizando los caminos de I/O, y generando mejoras a nivel de arquitectura, los cuales bajo la condición actual, no pueden ser ofrecidos. En resumen, al eliminar la condición de integración con el Kernel del hipervisor, se promueve la apertura a otras soluciones que podrían ofrecer beneficios técnicos y comerciales significativos, y brinda a los entidad la posibilidad de elegir la opción más adecuada para sus necesidades y entorno específico. Por lo tanto y de manera atenta solicitamos que el numeral quede de la siguiente manera, con el fin de garantizar pluralidad de oferentes y generar beneficios competitivos para la entidad: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t>
  </si>
  <si>
    <t>Se acepta la observación y se verá reflejada mediante adenda</t>
  </si>
  <si>
    <t>O-416</t>
  </si>
  <si>
    <t xml:space="preserve">Amablemente solicitamos ampliar la condicion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lla entidad. Entendemos que cada nube pública tiene sus propias características y ventajas, y permitir que la solución sea ofertada en un conjunto más amplio de proveedores de nube podría brindar mayores oportunidades y ventajas para el SENA. Por lo tanto, sugerimos modificar el requerimiento de la siguiente manera:
"La solución multinube debe tener oferta en, al menos, dos de las principales nubes públicas disponibles, entre las cuales se incluyen (pero no están limitadas a) Azure, Oracle, AWS 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</si>
  <si>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Se aclara que el requerimiento especifica que mínimo se debe ofertar las nubes públicas Azure y Oracle, ya que son las dos en las que actualmente la Entidad tiene servicios; sin embargo, el oferente puede ofrecer más nubes si así lo desea.</t>
  </si>
  <si>
    <t>O-417</t>
  </si>
  <si>
    <t xml:space="preserve">Amablemente solicitamos ampliar la condicion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lla entidad. Entendemos que cada nube pública tiene sus propias características y ventajas, y permitir que la solución sea ofertada en un conjunto más amplio de proveedores de nube podría brindar mayores oportunidades y ventajas para el SENA. Por lo tanto, sugerimos modificar el requerimiento de la siguiente manera:
"Entendiendo por "Multi-nube" que la solución tenga oferta en las nubes de AWS, Oracle, Azure 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</si>
  <si>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O-418</t>
  </si>
  <si>
    <t xml:space="preserve">Respetuosamente solicitamos a la entidad solicitar de manera específica, que el servicio Multicloud no esté limitado a soportar un unico hipervisor. Esto permite que la entidad tenga la libertad de escoger entre diferentes ofertas del mercado,  y que no genere una dependencia por una única tecnología. 
Adicionalmente en el Documento "13.1. Respuestas a las Observaciones Prepliegos" Observación 301, la entidad responde: "Se aclara que el proceso no restringe el uso de múltiples hipervisores. a numeral 2 CONTEXTO DE LA LÍNEA DE SERVICIO en la ilustración 1 se presenta la línea de infraestructura centralizada. En está se puede observar como ese contexto involucra un servicio de hipervisores y maquinas virtuales. Se aclara  que el servicio ofrecido  no se debe limitar al soporte de un hipervisor en particular, finalmente se indica que es responsabilidad del contratista diseñar y suministrar un servicio que cumpla con las especificaciones establecidas en los documentos del proceso."
Por lo tanto solicitamos amablemente que el numeral e) quede de la siguiente forma: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 y que no se limite el soporte de un hipervisor en particular.
</t>
  </si>
  <si>
    <t>O-419</t>
  </si>
  <si>
    <t>Solicitamos respetuosamente a la entidad aclarar cuales son las capacidades mínimas necesarias para el entorno de Multicloud, ya que como se especifica en el numeral 4.4.1 e) no existe una cantidad minima de recursos de computo, memoria y almacenamiento. Es importante que se pueda definir las capacidades mínimas para tener una evaluación adecuada del alcance de la solución.</t>
  </si>
  <si>
    <t>Se informa que el oferente puede dimensionar las capacidades requeridas empleando la información de la línea base suministrada, anexo 09</t>
  </si>
  <si>
    <t>O-420</t>
  </si>
  <si>
    <t>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capacity planning, monitoreo avanzado, replicación y orquestación para ambientes de Diter Recovery. Solicitamos respetuosamente que dada la definicion base de los ambientes multicloud, estas funcionalidades sean definidas de manera mandatoria dentro del proceso.</t>
  </si>
  <si>
    <t>O-421</t>
  </si>
  <si>
    <t>COMWARE</t>
  </si>
  <si>
    <t>4.4.5.13</t>
  </si>
  <si>
    <t>La solución debe soportar al menos los siguientes algoritmos de balanceo:
a) Round-Robin
b) Weights
c) Hash
d) Least Connections
e) Service Least Connections
f) Response Time
g) Historic Response Time</t>
  </si>
  <si>
    <t>Solicitamos que se considere como opcional el modo HASH ya que este es un método de balanceo estático que no toma en cuenta las conexiones o carga hacia los servidores y en la práctica no se configura por no ofrecer valor al servicio de balanceo.
Solicitamos que se elimine el metodo de Historic Response Time ya que hace parte del método Response Time al tener que considerarse una ventana de tiempo previa para el calculo del tiempo de respuesta.</t>
  </si>
  <si>
    <t>Se acepta y se eliminará el numeral g. Se aclara, el algoritmo de balanceo hash se refiere a la persistencia basada en IP origen o IP destino.</t>
  </si>
  <si>
    <t>O-422</t>
  </si>
  <si>
    <t>4.4.5.2</t>
  </si>
  <si>
    <t>Para los casos en que la solución sea on-premise
● Los equipos no deberán ser remanufacturados y deberán contar con
soporte vigente por parte del fabricante, durante el periodo de
contrato del servicio. Esto debe ser respaldado con documentación
oficial del fabricante. La fecha de fabricación de los equipos debe ser
posterior a enero de 2022
● Los equipos deben cumplir los siguientes requerimientos mínimos
a) Troughput: 180 Gbps / 180Gbps (Capa 4 /Capa 7).
b) Conexiones por Segundo L4: 2.3 M.
c) Hardware Dedicado SSL: Si.
d) Servidores soportados: Mínimo 3.000.
e) Peticiones por Segundo L7: 5 M.
f) Conexiones por Segundo RSA (2k): 190K.
g) Conexiones por Segundo ECC (EC-P256): 130K.
h) Capacidad de Encripción: 90 Gbps.
i) Requerimientos de Hardware:
i. Doble fuente de poder.
ii. Conectividad: Mínimo Cuatro (4) interfaces QSFP+ 100 GE
(con transceivers SR).</t>
  </si>
  <si>
    <t xml:space="preserve">La solución de Balanceo debe incluir la solución de WAF? </t>
  </si>
  <si>
    <t>Se aclara que la solución de WAF debe estar incluida en la solución de Balanceo y debe guardar la arquitectura de alta disponibilidad activo / activo.</t>
  </si>
  <si>
    <t>O-423</t>
  </si>
  <si>
    <t xml:space="preserve">4.4.5.2 </t>
  </si>
  <si>
    <t>La solución debe permitir modificaciones de contenido en las respuestas
enviadas por los servidores o en las solicitudes realizadas por los clientes de
forma nativa, sin necesidad de script, en al menos los siguientes elementos
HTTP:
● HTTP Leaders: Podrá ser insertados, reemplazados o removidos
● Cookies
● File Type
● Status Line
● URL
● Referer</t>
  </si>
  <si>
    <t>Entendiendo que el equipo debe soportar tanto el módulo de Waf y Balanceo , la compresión de dicho equipo debe ser superior o igual a 120 GBPS?</t>
  </si>
  <si>
    <t>Se aclara que el equipo debe soportar tanto módulo de WAF como de balanceo y la compresión debe ser igual o superior a 120 GBPS</t>
  </si>
  <si>
    <t>O-424</t>
  </si>
  <si>
    <t xml:space="preserve">4.4.5.16 </t>
  </si>
  <si>
    <t>La solución debe permitir definir una dirección IP específica (NAT) como el
origen de los chequeos de salud.</t>
  </si>
  <si>
    <t>Entendiendo que la solución debe monitorear múltiples IP en múltiples nubes no debería estar limitado a una dirección IP, por tanto aclarar si se puede monitorear desde las IP más cercanas a los servicios monitoreados.</t>
  </si>
  <si>
    <t>No se acepta la observación, se debe cumplir con las capacidades de la tecnologia de la plataforma ofertada.</t>
  </si>
  <si>
    <t>O-425</t>
  </si>
  <si>
    <t xml:space="preserve">4.4.5.13 </t>
  </si>
  <si>
    <t xml:space="preserve">Por favor aclarar que el algoritmo de balanceo “hash” sea la persistencia basada en IP origen o IP destino. </t>
  </si>
  <si>
    <t>Se aclara que el algoritmo de balanceo hash se refiere a la persistencia basada en IP origen o IP destino.</t>
  </si>
  <si>
    <t>O-426</t>
  </si>
  <si>
    <t xml:space="preserve">4.4.5.38 </t>
  </si>
  <si>
    <t>La solución debe soportar al menos las siguientes métricas para el balanceo
de enlaces entrante:
● Red o redes de origen
● Ubicación geográfica
● Menor número de conexiones
● Roundrobin
● Weighted Roundrobin
● Menor tiempo de respuesta
● Combinación de tiempo de respuesta y menor número de conexiones
● Ancho de banda
● Persistencia</t>
  </si>
  <si>
    <t xml:space="preserve">Por favor aclarar que el algoritmo de balanceo “hash” sea la persistencia basada en IP origen de quien realiza la petición DNS y el registro DNS balanceado. </t>
  </si>
  <si>
    <t>Se aclara que el algoritmo de balanceo hash se refiere a la persistencia como lo menciona el documento basada en IP origen y nombre del dominio.</t>
  </si>
  <si>
    <t>O-427</t>
  </si>
  <si>
    <t>4.4.5.39</t>
  </si>
  <si>
    <t>La solución debe incluir una métrica por proximidad que correlacione la
latencia y el número de saltos hacia un origen determinado, para el
balanceo de salida y desde un origen determinado para el balanceo
entrante.</t>
  </si>
  <si>
    <t xml:space="preserve">Por favor aclarar si para la configuración de la métrica requerida se pueden definir múltiples lógicas de balanceo. </t>
  </si>
  <si>
    <t>Se aclara que se debe cumplir con la métrica requerida, no importan las configuraciones de la tecnologia que el oferente proponga.</t>
  </si>
  <si>
    <t>O-428</t>
  </si>
  <si>
    <t>ORACLE COLOMBIA LTDA</t>
  </si>
  <si>
    <t>4.5.1.2</t>
  </si>
  <si>
    <t>El contratista debe tener en cuenta que para la entrega de cada uno de los servicios se debe arquitectar con un porcentaje de crecimiento por la totalidad del contrato en un 25 % en todos servicios, después de finalizada la migración</t>
  </si>
  <si>
    <r>
      <t xml:space="preserve">Solicitamos a la entidad aclarar si el porcentaje de crecimiento solicitado del 25% en todos los servicios, debe ser considerados disponibles desde el inicio del contrato o estos se deben disponer y crecer de acuerdo con lo especificado en </t>
    </r>
    <r>
      <rPr>
        <b/>
        <sz val="14"/>
        <rFont val="Calibri"/>
        <family val="2"/>
        <scheme val="major"/>
      </rPr>
      <t xml:space="preserve">numeral 4.3.13 </t>
    </r>
    <r>
      <rPr>
        <sz val="14"/>
        <rFont val="Calibri"/>
        <family val="2"/>
        <scheme val="major"/>
      </rPr>
      <t>en crecimientos disponibles y habilitados del 8% anual de la capacidad computacional durante toda la ejecución del contrato.</t>
    </r>
  </si>
  <si>
    <t>Se aclara que el crecimiento de cada servicio durante la duración del contrato es de 8% anual, adicionalmente se aclara que se debe calcular el incremento de manera acumulada año tras año, de esta manera para el tercer año se tendría un incremento  maximo de un 25% del crecimiento.
Adicionalmente se indica que el crecimiento hace referencia a todos los aspectos computo, almacenamiento, memoria RAM, redes, entre otros.</t>
  </si>
  <si>
    <t>O-429</t>
  </si>
  <si>
    <t>4.3.13</t>
  </si>
  <si>
    <t>Proyectar e implementar un crecimiento del 8 % anual de la capacidad computacional durante toda la ejecución del presente contrato, una vez realizada la etapa de migración en todos los servicios que conforman el componente Centro de Datos</t>
  </si>
  <si>
    <t>Solicitamos a la entidad aclarar, el crecimiento del 8% anual de la capacidad computacional. 
¿Se deben asignar y disponer una vez finalizada la etapa de migración o estos se deben crecer en un 8% pasados 12 meses después, de finalizada la etapa de migración, durante la ejecución del contrato?</t>
  </si>
  <si>
    <t>Se aclara que el crecimiento de cada servicio durante la duración del contrato es de 8% anual, adicionalmente se aclara que se debe calcular el incremento de manera acumulada año tras año, de esta manera para el tercer año se tendría un incremento  maximo de un 25% del crecimiento.</t>
  </si>
  <si>
    <t>O-430</t>
  </si>
  <si>
    <t>Por favor aclarar, ¿el crecimiento del 8% anual de la capacidad computacional que solicita la entidad hace referencia a computo, Memoria RAM y almacenamiento en su conjunto?</t>
  </si>
  <si>
    <t>Se aclara que el crecimiento hace referencia a todos los aspectos computo, almacenamiento, redes, entre otros.</t>
  </si>
  <si>
    <t>O-431</t>
  </si>
  <si>
    <t>Por favor aclarar, ¿el crecimiento solicitado del 8% se debe calcular de manera acumulada año a año o se debe calcular tomando como base, sobre las capacidades iniciales definidas una vez finalizada la etapa de migración?</t>
  </si>
  <si>
    <t>O-432</t>
  </si>
  <si>
    <r>
      <t>Por favor aclarar, ¿el crecimiento del 8% anual solicitado por la entidad se debe calcular sobre la base mínima solicitada por la entidad basado en el anexo 9 o sobre la base mínima solicitada más el crecimiento opcional para cumplir de acuerdo a lo indicado en el punto</t>
    </r>
    <r>
      <rPr>
        <b/>
        <sz val="14"/>
        <rFont val="Calibri"/>
        <family val="2"/>
        <scheme val="major"/>
      </rPr>
      <t xml:space="preserve"> 22.2 Factor de Calidad, numeral 2.1</t>
    </r>
    <r>
      <rPr>
        <sz val="14"/>
        <rFont val="Calibri"/>
        <family val="2"/>
        <scheme val="major"/>
      </rPr>
      <t>?</t>
    </r>
  </si>
  <si>
    <t>Es parcialmente correcto el entendimiento, se debe calcular sobre la linea base actual.
Se aclara que el crecimiento de cada servicio durante la duración del contrato es de 8% anual, adicionalmente se aclara que se debe calcular el incremento de manera acumulada año tras año, de esta manera para el tercer año se tendría un incremento  máximo de un 25% del crecimiento.</t>
  </si>
  <si>
    <t>O-433</t>
  </si>
  <si>
    <t xml:space="preserve">NOTA 2: Actualmente el SENA está en proceso de migración de servicios de Oracle, estos servicios se harán bajo el acuerdo Marco de nube Pública IV (OCI - Oracle Cloud Infrastructure) y se entenderán como parte de la línea Base. </t>
  </si>
  <si>
    <t xml:space="preserve">En el numeral 4.4.2 pagina 43 se indica al igual que en el documento Borrador "Actualmente el SENA está en proceso de migración de servicios de Oracle, estos servicios se harán bajo el acuerdo Marco de nube Pública IV (OCI - Oracle Cloud Infrastructure) y se entenderán como parte de la línea Base." 
Teniendo en cuenta las respuestas dadas por la entidad en el documento 13.1. Respuestas a las Observaciones Prepliegos (Julio 14 de 2023) en los ID: 155, 1531, 1151, 1053, 4429, 4430, 4432, la Nota 2 debe modificarse al confirmarse que los servicios hacen parte del objeto de este contrato. Adicionalmente es consistente con la respuesta ID 1435. </t>
  </si>
  <si>
    <t>Es potestad del oferente la realización del diseño con tal que cumpla con los requerimientos técnicos mínimos y los ANSs solicitados.</t>
  </si>
  <si>
    <t>O-434</t>
  </si>
  <si>
    <t xml:space="preserve">De acuerdo a lo indicado por la entidad en el numeral 4.2 " La arquitectura actual se encuentra definida en el documento Anexo 09 Línea Base Datacenter en la hoja Arquitectura base DC, en esta, está el diagrama general del Centro de Datos principal, Centro de Datos alterno y red de Centro de datos." , en el numeral 4.4.1 "Las características en cuanto a cantidad de servidores, recursos, URLs se encuentran en el documento Anexo 09 Línea Base Datacenter en la hoja Servidores " y a las respuestas a las observaciones  emitidas por la entidad  en los ID "2028, 2032, 2025, 2031,  4427,4428 entre otros";   </t>
  </si>
  <si>
    <t xml:space="preserve">
Solicitamos confirmar que los requerimientos mínimos de cantidades o capacidades en procesamiento, memoria, almacenamiento y desempeño para la nueva infraestructura de datacenter en nube privada, publica y/o hibrida son los indicados en el anexo 9, línea base datacenter hojas SUPERCLUSTER (https://www.oracle.com/docs/tech/supercluster-tech-overview-technical-brief.pdf.9, ALMACENAMIENTO, DRP de acuerdo al diseño de la solución más adecuado que defina el proponente y que permita a la Entidad cumplir el objetivo del presente contrato y el cumplimiento de los ANS solicitados. </t>
  </si>
  <si>
    <t>Se aclara que el contratista debe prestar un servicio de datacenter que soporte las aplicaciones y sistemas indicados en el anexo 9, línea base de datacenter, el diseño de la solución estará a su cargo.</t>
  </si>
  <si>
    <t>O-435</t>
  </si>
  <si>
    <t>4.3.5</t>
  </si>
  <si>
    <t>En el parrafo que indica: "Definir un modelo de solución basado en el diseño de cada uno de los proveedores a nivel tecnológico, técnico y humano de los servicios que debe soportar durante el presente contrato en esta línea, que integre elementos de Centro de datos definido por Software (SDDC) en nube pública y/o privada, redes definidas por Software (SDN) a nivel WAN (SD-WAN) y LAN (SD-LAN) y un modelo de seguridad."</t>
  </si>
  <si>
    <t xml:space="preserve">Teniendo en cuenta que se confirma por parte de la entidad que en la solucion ofertada, bajo ninguna circunstancia sus cantidades y características deberán ser inferiores a la solución que se encuentra implementada actualmente y que especificamente a nivel de base de datos el requerimiento de SDDC genera riesgos de afectar la operacion, por aspectos tecnicos de rendimiento, compatibilidad, soporte, cumplimiento de ANS, mayores costos de licenciamiento y de almacenamiento para garantizar por ejemplo los SQL IOPS requerido, entre otros. 
Es importante que sea viable, por lo menos a nivel de base de datos, proveer una solucion que cumpla con lo previsto en el numeral 4.4.1. XaaS (X as a Service) en modalidad On Premise, IaaS o PaaS, con caracteristicas tecnicas que permitan virtualizacion integrada a la solucion de HW y que sea del mismo fabricante.
</t>
  </si>
  <si>
    <t>El diseño es potestad de cada oferente, se deben garantizar los requisitos minimos y los servicios listados en el anexo 9</t>
  </si>
  <si>
    <t>O-436</t>
  </si>
  <si>
    <t>De acuerdo con lo solicitado en el numeral 4.4.10 DRP, " Se plantea un modelo que garantice el RTO, RPO y el personal necesario e idóneo para su gestión. El detalle de los servidores y sistemas requeridos se encuentra en el documento Anexo 09 Linea Base Datacenter en las hojas DRP, Hipervisores OVM, Servidores filtrando por DRP, del mismo modo estos sistemas de información serán inicialmente los de criticidad alta y media, y también los indicados por el SENA durante la operación." y a las respuestas a las observaciones emitidas por la entidad en los ID "2028, 2032, 2025, 2031, 4427,4428 entre otros"</t>
  </si>
  <si>
    <t xml:space="preserve">
Solicitamos a la entidad, aclarar que los requerimientos mínimos de cantidades o capacidades en procesamiento, memoria, almacenamiento y desempeño para la solución DRP; son los definidos en el Anexo 9 Hoja DRP.  </t>
  </si>
  <si>
    <t>Referirse a la linea base del anexo 9</t>
  </si>
  <si>
    <t>O-437</t>
  </si>
  <si>
    <t xml:space="preserve">De acuerdo al Anexo 9 Linea Base Data Center, indica que las bases de datos de los sistemas de información se encuentran en Oracle RAC, lo cual garantiza la disponibilidad y cumplimiento del ANS-33 del anexo 06. 
 Teniendo en cuenta que el modelo de solución solicitado por la entidad sólo admitiría alternativa de Oracle Database de instancia única (Single Instance), de acuerdo con las politicas de soporte y certificación del fabricante indicados en la nota de My Oracle Support ID 249212.1. Es imporante que la entidad modifique el requerimiento a nivel de base de datos para mantener las condiciones de alta disponibilidad con la funcionalidad RAC y de esta manera asegurar el cumpliento de los ANS-33 del anexo 6. </t>
  </si>
  <si>
    <t>Se aclara que el diseño de la solución de datacenter es responsabilidad del oferente, siempre y cuando soporte las aplicaciones y sistemas definidos en el anexo 9 de línea base y se cumplan los ANS.</t>
  </si>
  <si>
    <t>O-438</t>
  </si>
  <si>
    <t>2.1.2</t>
  </si>
  <si>
    <t xml:space="preserve">En la "ilustracion 2: Componentes de la línea de Servicio Infraestructura Centralizada Datacenter", la entidad propone el modelo base de operación en la línea de infraestructura centralizada que incluye el servicio de nube pública. </t>
  </si>
  <si>
    <t>Al respecto, solicitamos a la entidad, validar que el modelo propuesto ofrecido para la solución de datacenter en nube publica, privada o hibrida cumpla con las políticas actuales de soporte de cada fabricante de aplicaciones, software y servicios, para todos los productos actuales licenciados con los que ya cuenta la entidad  y así no incurrir en sobrecostos, problemas soportabilidad y/o certificación de las diferentes soluciones que conforman los sistemas de información de la entidad.</t>
  </si>
  <si>
    <t>O-439</t>
  </si>
  <si>
    <t xml:space="preserve">Según Documentos 13.1. Respuestas a las Observaciones Prepliegos en el ID  2447, se indica que actualmente no se están realizando respaldos de la información almacenada en las nubes de OCI y Azure, y para el nuevo contrato el oferente debe tener en cuenta la línea base indicada.  </t>
  </si>
  <si>
    <t xml:space="preserve">
Amablemente solicitamos a la entidad especificar si la definición, implementación, configuración y ejecución de las políticas de backup se deben considerar para los sistemas que se encuentran actualmente en las nube públicas previamente mencionadas.</t>
  </si>
  <si>
    <t>O-440</t>
  </si>
  <si>
    <t>3.5.3.3</t>
  </si>
  <si>
    <t>3. 6 Contemplar para la migración y el protocolo de migración todos los componentes actuales de los centros de datos, como lo son Centro de datos principal, Alterno, Azure, OCI y los demás contemplados en la Línea base.</t>
  </si>
  <si>
    <t>Según Numeral "3.6   La solución debe estar en la capacidad de reconocer mínimo 4000 aplicaciones."   solicitamos a la entidad especificar a que se refieren las 4000 aplicaciones, ¿a un crecimiento proyectado en el futuro, a aplicaciones durante la ejecución del proyecto o a aplicaciones actuales?</t>
  </si>
  <si>
    <t>Se aclara que debe estar en la capacidad de reconocer minimo 4000 aplicaciones que cursen por la plataforma SD-WAN, no necesariamnte que esten alojadas en los datacenter.</t>
  </si>
  <si>
    <t>O-441</t>
  </si>
  <si>
    <t>Bajo el entendido que el concepto de SDDC consiste en una estructura de centros de datos completamente virtualizada que puede administrarse por software con un Hipervisor que debe cumplir la poilitica Oracle Partitioning Policy (https://www.oracle.com/a/ocom/docs/it-infrastructure/partitioning-070609.pdf) para el licenciamiento de Oracle actualmente adquirido, es importante que se confirme que los costos asociados a un cambio de hipervisor a tipo Soft Partitioning, seran asumidos por la entidad.</t>
  </si>
  <si>
    <t>No se acepta la observación, dichos costos deben ser asumidos por el contratista</t>
  </si>
  <si>
    <t>O-442</t>
  </si>
  <si>
    <t>3.6.2</t>
  </si>
  <si>
    <t>La solución debe soportar al menos los siguientes modelos de implementación: ● Appliance físico. ● Imagen virtual compatible con hipervisor: Xen, OpenXen, Hyper-V, Vmware y KVM. ● Modalidad en las nubes públicas: Google, Oracle, AWS y Azure.</t>
  </si>
  <si>
    <t xml:space="preserve">¿La entidad ha evaluado la certificación y soporte que tienen sus productos licenciados implementados en un virtualizador diferente al que ya tiene? </t>
  </si>
  <si>
    <t>Se aclara que el numeral se modifica a través de adenda.</t>
  </si>
  <si>
    <t>O-443</t>
  </si>
  <si>
    <t>LENOVO ASIA PACIFIC LIMITED SUC COLOMBIA</t>
  </si>
  <si>
    <t>3.4.1.3.21            </t>
  </si>
  <si>
    <t>La solución propuesta debe hacer el descubrimiento e inventario total de componentes
de hardware, software, aplicaciones, dispositivos de red, incluyendo equipos de escritorio
de los usuarios SENA con sistemas operativos Windows, MAC OS y Linux, debe estar
posicionada como líder en el cuadrante mágico de Gartner de UEM Tools de 2022 e
integrarse con la solución propuesta para la Mesa de Servicios.
Como mínimo debe descubrir las siguientes plataformas, sin limitarse a:
a. Microsoft W10, W11,
b. Microsoft Windows Server 2012, 2016, 2019, 2022
c. Oracle Linux 7, 8
d. Red Hat Enterprise Linux 7, 8.
se aclara que las distribuciones corresponden Arch Linux
CentOS
Debian
Elementary OS
Fedora Linux
Gentoo Linux
Kali Linux
Linux Lite
Linux Mint
Manjaro Linux
MX Linux
openSUSE
Pop!_OS
Puppy Linux
Slackware
Solus
SUSE
Ubuntu y todas sus versiones: Gnome, Kubuntu (que utiliza KDE Plasma Desktop),
Ubuntu MATE, Xubuntu, Lubuntu, etc.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t>
  </si>
  <si>
    <t>Se solicita a la entidad por favor ajustar el requerimiento, ya que en otros puntos del documento, se encuentran definidos los Sistemas Operativos solicitados para la solución de gestión de Endpoint, y en este requerimiento favorece a un determinado fabricante y limita la pluralidad de oferentes:
"La solución propuesta debe hacer el descubrimiento e inventario total de
componentes de hardware, software, aplicaciones, dispositivos de red,
incluyendo equipos de escritorio de los usuarios SENA con sistemas operativos
Windows, MAC OS y Linux, e integrarse de forma nativa y lista para usarse con la solución propuesta para la
Mesa de Servicios.
Como mínimo debe descubrir las siguientes plataformas:
a. Microsoft W10, W11,
b. Microsoft Windows Server 2012, 2016, 2019, 2022
c. Oracle Linux 7, 8
d. Red Hat Enterprise Linux 7, 8.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t>
  </si>
  <si>
    <t>Se acepta la observación ajustando el texto de la siguiente manera:
"La solución propuesta debe hacer el descubrimiento e inventario total de componentes de hardware, software, aplicaciones, dispositivos de red, incluyendo equipos de escritorio de los usuarios SENA con TODOS los sistemas operativos Windows, MAC OS y Linux, e integrarse de forma nativa y lista para usarse con la solución propuesta para la Mesa de Servicios.
Como mínimo debe descubrir las siguientes plataformas:
a. Microsoft W10 y W11.
b. Microsoft Windows Server 2012, 2016, 2019, 2022.
c. Oracle Linux 7 y 8.
d. Red Hat Enterprise Linux 7, 8."</t>
  </si>
  <si>
    <t>O-444</t>
  </si>
  <si>
    <t>4.4.1.3.22            </t>
  </si>
  <si>
    <t>El inventario automatizado de hardware y software de los equipos de los usuarios
del SENA debe realizarse de forma automática, con una herramienta posicionada
en el cuadrante mágico de Gartner, mostrando sus características de manera resumida
o detallada, en lo posible con niveles de agrupación, por ejemplo: sedes, regionales,
organización, roles, etc.</t>
  </si>
  <si>
    <t xml:space="preserve">Se solicita a la entidad por favor ajustar este requerimiento y eliminar el texto ", con una herramienta posicionada
en el cuadrante mágico de Gartner,", con el objetivo de que haya pluralidad de oferentes:
"El inventario automatizado de hardware y software de los equipos de los usuarios del SENA debe realizarse de forma automática, mostrando sus características de manera resumida o detallada, en lo posible con niveles de agrupación, por ejemplo: sedes, regionales, organización, roles, etc."
</t>
  </si>
  <si>
    <t>Se acepta la observación y se ajustará de la siguiente manera:
"El inventario automatizado de hardware y software de los equipos de los usuarios del SENA debe realizarse de forma automática, mostrando sus características de manera resumida o detallada, en lo posible con niveles de agrupación, por ejemplo: sedes, regionales, organización, roles, etc."</t>
  </si>
  <si>
    <t>O-445</t>
  </si>
  <si>
    <t>4.4.1.11.24         </t>
  </si>
  <si>
    <t>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
11. Solución de predictibilidad y automatización, que permita identificar en tiempo real
inconvenientes presentados en los dispositivos de usuario final y que permita
construir automatizaciones por workflows programados, que ejecuten
autoremediaciones de forma automática.</t>
  </si>
  <si>
    <t>Se solicita a la entidad por favor ajustar el requerimiento y eliminar el texto del punto 11 "11. Solución de predictibilidad y automatización, que permita identificar en tiempo real
inconvenientes presentados en los dispositivos de usuario final y que permita
construir automatizaciones por workflows programados, que ejecuten
autoremediaciones de forma automática.", esto debido a que el resto de puntos del 1 al 10 corresponden a la herramienta de monitoreo de infraestructura y aplicaciones y el punto 11 no va en línea con el resto de requerimientos y está más enfocado hacia soluciones que cuenten con esta funcionalidad específica, lo cual está por fuera del alcance del pliego.
"Suministrar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t>
  </si>
  <si>
    <t>Se acepta la observación ajustando el texto de la siguiente manera:
"Suministrar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t>
  </si>
  <si>
    <t>O-446</t>
  </si>
  <si>
    <t>3.4.1.6.30            </t>
  </si>
  <si>
    <t>El CONTRATISTA debe diseñar e implementar un DRP específico y exclusivo para la
MDS en todos los niveles de servicio, el cual será revisado y acordado en conjunto por el
proveedor, la Interventoría y el SENA. Esto implica incluir dentro de su modelo de
operación todas las actividades, procesos y recursos para la implementación y puesta en
funcionamiento de un Plan de Recuperación ante Detres que contemple como
mínimo:
1. Alcance
2. Escenarios de detre (Datacenter, Infraestructura, BD, Servicios, Almacenamiento,
etc)
3. Organigrama, roles y responsabilidades (antes, durante y después del evento)
4. Árbol de llamadas
5. Actividades de notificación, evaluación y activación del DRP
6. Actividades de manejo de crisis, mantenimiento y pruebas
7. Recursos mínimos requeridos
8. Actividades de recuperación y contingencia
9. Recomendaciones
10. Procedimiento para el registro en la base de conocimiento
11. Garantizando el cumplimento de políticas y lineamientos dadas por las gestiones o
prácticas de la gestión de continuidad.
Los costos asociados a su aprovisionamiento, puesta en servicio, operación y
mantenimiento (si aplica), estarán a cargo del CONTRATISTA de la mesa de servicios.
Este Plan será revisado y acordado en conjunto por el proveedor, la Interventoría y el
SENA</t>
  </si>
  <si>
    <t>Se solicita a la entidad por favor ajustar este requerimiento, y eliminar el texto ", el cual será revisado y acordado en conjunto por el proveedor, la Interventoría y el SENA." debido a que plataformas tipo World Class y en modalidad SaaS ya tienen definidos planes DRP  y documentados, en su momento serán entregados estos planes, para el entendimiento por parte de la Interventoria y el SENA:
"El CONTRATISTA debe diseñar e implementar un DRP específico y exclusivo para la
MDS en todos los niveles de servicio. Esto implica incluir dentro de su modelo de
operación todas las actividades, procesos y recursos para la implementación y puesta en
funcionamiento de un Plan de Recuperación ante Detres que contemple como
mínimo:
1. Alcance
2. Escenarios de detre (Datacenter, Infraestructura, BD, Servicios, Almacenamiento,
etc)
3. Organigrama, roles y responsabilidades (antes, durante y después del evento)
4. Árbol de llamadas
5. Actividades de notificación, evaluación y activación del DRP
6. Actividades de manejo de crisis, mantenimiento y pruebas
7. Recursos mínimos requeridos
8. Actividades de recuperación y contingencia
9. Recomendaciones
10. Procedimiento para el registro en la base de conocimiento
11. Garantizando el cumplimento de políticas y lineamientos dadas por las gestiones o
prácticas de la gestión de continuidad.
Los costos asociados a su aprovisionamiento, puesta en servicio, operación y
mantenimiento (si aplica), estarán a cargo del CONTRATISTA de la mesa de servicios.
Este Plan debe ser enviado por el proveedor, para el conocimiento de la Interventoría y el
SENA"</t>
  </si>
  <si>
    <t xml:space="preserve">No se acepta la observación, pero se aclara que el DRP a acordar es el plan en general para toda la solución de MDS, sí dentro de la solución se emplean herramientas tipo SaaS, se podrá presentar la documentación del respectivo proveedor o fabricante, ya que se entiende que estos planes son genericos para todos sus clientes.  </t>
  </si>
  <si>
    <t>O-447</t>
  </si>
  <si>
    <t>4.4.1.4.2               </t>
  </si>
  <si>
    <t>El CONTRATISTA dentro de los tres (3) meses siguientes al inicio del contrato debe
presentar el plan de transformación para la adopción de ITIL4 o su versión más reciente
y su implementación se realizará durante los doce (12)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CONTRATISTA debe incluir un plan de nivelación y transferencia de conocimiento
durante el empalme con el operador saliente (si aplica), asegurando los perfiles,
experiencia, certificaciones y otras variables de talento humano, que reduzcan los riesgos y el impacto negativo de cara al usuario final. El CONTRATISTA debe asegurar la
participación del equipo de trabajo, en concordancia con el plan de trabajo, con el fin de
asegurar el cumplimiento integral de todas las obligaciones del contrato.</t>
  </si>
  <si>
    <t xml:space="preserve">Con el objetivo de contar con una implementación alineada con las necesidades de la organización y con la calidad que el proyecto requiere, se sugiere hacer cambios en los tiempos especificados para la estrategia de transformación de ITIL V3 a ITIL 4 para (4) meses en la etapa de transición:
Modificar el texto para añadir más tiempo al ítem de transformación ITIL así:
"El CONTRATISTA dentro de los cuatro (4) meses siguientes al inicio del contrato debe
presentar el plan de transformación para la adopción de ITIL4 o su versión más reciente
y su implementación se realizará durante los doce (12)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CONTRATISTA debe incluir un plan de nivelación y transferencia de conocimiento
durante el empalme con el operador saliente (si aplica), asegurando los perfiles,
experiencia, certificaciones y otras variables de talento humano, que reduzcan los riesgos y el impacto negativo de cara al usuario final. El CONTRATISTA debe asegurar la
participación del equipo de trabajo, en concordancia con el plan de trabajo, con el fin de
asegurar el cumplimiento integral de todas las obligaciones del contrato."
</t>
  </si>
  <si>
    <t>No se acepta la observación, se estima que tres (3) meses es tiempo suficiente para realizar en plan de transformación.</t>
  </si>
  <si>
    <t>O-448</t>
  </si>
  <si>
    <t>4.4.1.37.15         </t>
  </si>
  <si>
    <t>La solución debe integrarse nativamente con el sistema de gestión de TI y la herramienta
de usuarios privilegiados con que cuenta la entidad</t>
  </si>
  <si>
    <t>Se solicita a la entidad por favor ajustar este requerimiento y modificar el texto "nativamente", con el objetivo de permitir la solución de gestión TI pueda integrarse por diferentes medios a las plataformas requeridas.
"La solución debe integrarse  por medio de API o cualquier otro medio con el sistema de gestión de TI y la
herramienta de usuarios privilegiados con que cuenta la entidad"</t>
  </si>
  <si>
    <t xml:space="preserve">Se Indica que la entidad realizo una inversion para adquirir las tecnologias que posee y actualmente cuenta con soporte vigente y  operando al 100%, adicionalmente dichas tecnologias cuentan con las evidencias de sesiones de los ultimos años y la data de auditoria. Es por esta razon que el oferente  debe integrarse segun lo solicitado en el presente numeral. Adicionalmente se solicita por favor remitirse al documento 5.3.5 y demas documentos publicados del proceso donde se encuentran los requerimientos de la entidad para el numeral mencionado
</t>
  </si>
  <si>
    <t>O-449</t>
  </si>
  <si>
    <t>3.4.1.6.43            </t>
  </si>
  <si>
    <t>La herramienta de gestión de los computadores debe ser instalada y puesta en funcionamiento durante la etapa de transición indicada en el numeral 3.5, e integrarse
con la solución propuesta para la Mesa de Servicios. Adicional, tener la capacidad de aplicar las actualizaciones y parches de seguridad liberados por los fabricantes del
software instalado. El agente de la solución debe contar con las capacidades mínimas de:
Inventario, acceso remoto, envío de software masivo, despliegue automatizado de imágenes y Sistemas Operativos, información del uso de Software y conexión por fuera
de la red corporativa a través de redes públicas y sin la necesidad de conexión por cliente
VPN, que permita el control y acceso sobre los equipos de la entidad asignados a los
usuarios que no están conectados a la red del SENA e incluyendo sedes alternas o en
arrendamiento garantizando el despliegue de todos los recursos de vigilancia, auditoría
y/o supervisión del servicio utilizados y disponibles para los coordinadores de primer nivel.</t>
  </si>
  <si>
    <t>Se solicita a la entidad por favor ajustar el requerimiento, con el objetivo de añadir mayores capacidades de integración nativa entre las herramientas ITSM y de gestión de Endpoint del mismo fabricante lo que garantiza más calidad en las integraciones que se realicen:
"La herramienta de gestión de los computadores debe ser instalada y puesta en funcionamiento durante la etapa de transición indicada en el numeral 3.5 la cual debe integrarse de forma nativa con la solución propuesta para la Mesa de Servicios del mismo fabricante, la integración debe estar lista para usarse desde el inicio del contrato. Adicional, tener la capacidad de aplicar las actualizaciones y parches de seguridad liberados por los fabricantes del software instalado. El agente de la solución debe contar con las capacidades mínimas de:
Inventario, acceso remoto, envío de software masivo, despliegue automatizado de imágenes y Sistemas Operativos, información del uso de Software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</si>
  <si>
    <t>Se acepta la solicitud, se confirma que las soluciones de Gestión de Endpoint  y la solución de ITSM líder en Gartner de ITSM 2022, del mismo fabricante, deben tener integración nativa.</t>
  </si>
  <si>
    <t>O-450</t>
  </si>
  <si>
    <t>4.5</t>
  </si>
  <si>
    <t>Transición
i) Se debe diseñar, implementar y poner en funcionamiento un
proceso de Backup y Recuperación de Información,
establecido en un Plan de Toma de Copias de Respaldo del
100% de la información, con una programación definida
conjuntamente con la Interventoría y el SENA en la fase de
transición del servicio. El proceso debe ser diseñado de
acuerdo con las mejores prácticas y estándares como
ISO/IEC 27031:2011 y teniendo en cuenta parámetros tales
como el RPO (Recovery Point Objetive) y RTO (Recovery
Time Objetive).
j) Realizar pruebas de restauración de las copias de seguridad
mensualmente y entregar reportes con los conceptos,
recomendaciones y resultados obtenidos.
k) Diseñar, crear, mantener y actualizar una Bitácora de Copias
de Seguridad de acuerdo con su periodicidad.</t>
  </si>
  <si>
    <t>Se solicita a la entidad por favor ajustar este requerimiento, y eliminar el texto " con una programación definida
conjuntamente con la Interventoría y el SENA en la fase de
transición del servicio" debido a que plataformas tipo World Class y en modalidad SaaS ya tienen definidos planes DRP  y documentados, en su momento serán entregados estos planes, para el entendimiento por parte de la Interventoria y el SENA:
" i) Se debe diseñar, implementar y poner en funcionamiento un
proceso de Backup y Recuperación de Información,
establecido en un Plan de Toma de Copias de Respaldo del
100% de la información. El proceso debe ser diseñado de
acuerdo con las mejores prácticas y estándares como
ISO/IEC 27031:2011 y teniendo en cuenta parámetros tales
como el RPO (Recovery Point Objetive) y RTO (Recovery
Time Objetive).
j) Realizar pruebas de restauración de las copias de seguridad
mensualmente y entregar reportes con los conceptos,
recomendaciones y resultados obtenidos.
k) Diseñar, crear, mantener y actualizar una Bitácora de Copias
de Seguridad de acuerdo con su periodicidad."</t>
  </si>
  <si>
    <t>O-451</t>
  </si>
  <si>
    <t>3.4.1.6.21            </t>
  </si>
  <si>
    <t>El CONTRATISTA debe implementar, mejorar/actualizar y poner en funcionamiento,
durante la etapa de transición, el modelo mediante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CONTRATISTA</t>
  </si>
  <si>
    <t xml:space="preserve">Se solicita a la entidad por favor ajustar este requerimiento, y añadir el texto "De forma manual, incluir el registro de casos (grabaciones), previamente el archivo de la grabación debe estar adjunto al caso de forma manual, relacionado por medio de un link que tenga acceso a dicha grabación, que contendrán como mínimo el detalle de fecha, hora, origen, destino, duración e interlocutores. Dichos registros se entregarán de forma mensual en el formato definido por el SENA", con el objetivo de dar claridad al proceso por el cual se van a adjuntar los links de las grabaciones a los casos:
</t>
  </si>
  <si>
    <t>Se acepta la observación, se acoge el requerimiento de incluir el link de grabación en los casos de la mesa de servicio.</t>
  </si>
  <si>
    <t>O-452</t>
  </si>
  <si>
    <t>3.4.1.7.27            </t>
  </si>
  <si>
    <t>Contener información de los dígitos marcados por el usuario en el IVR o información de
la navegación de este para las llamadas encoladas y posteriormente pasadas al asesor.
Esta información debe ser mostrada al asesor o integrada a la herramienta de gestión por
medio de consumo de API u otro medio.</t>
  </si>
  <si>
    <t>Se solicita a la entidad por favor ajustar este requerimiento y eliminar el texto "Esta información debe ser mostrada al asesor o integrada a la herramienta de gestión por medio de consumo de API u otro medio.", ya que corresponde más a la parte de la solución de Telefonía que debe almacenar esta información, no es requerido para el SENA que se muestre esta información al asesor en la herramienta de Mesa de Servicio, esto debe poder realizarse con el mismo software de telefonía provisto por el oferente.
"Contener información de los dígitos marcados por el usuario en el IVR o información de la
navegación de este para las llamadas encoladas y posteriormente pasadas al asesor."</t>
  </si>
  <si>
    <t>Se acepta la observación, y se ajustará el texto.</t>
  </si>
  <si>
    <t>O-453</t>
  </si>
  <si>
    <t>4.4.1.31.12         </t>
  </si>
  <si>
    <t>El Contratista deberá brindar 250 cuentas de usuario licenciadas para acceso a la
herramienta de ITSM, para los proveedores, contratistas y personal que el SENA designe,
con el nivel de autorización para hacer gestión de casos o consumo de servicios web o
APIs que permitan la gestión de estos. Esto sin incurrir en costos adicionales de
licenciamiento para la Entidad.
Nota1: El SENA podrá solicitar cambio del usuario licenciado;
Nota2: Este número contempla las licencias de la Interventoría del contrato de operación
de servicios tecnológicos;
Nota3: Se solicita en el Anexo 11 el costo unitario de licencia en caso de que se requieran
adicionales;
Nota4: El Contratista deberá tener en cuenta las configuraciones de seguridad de acuerdo
con el tipo de perfil, pero sin limitar el uso de las funcionalidades requeridas para la
atención de los incidentes y solicitudes de servicio.</t>
  </si>
  <si>
    <t xml:space="preserve">Se solicita a la entidad aclarar, si las 250 cuentas de usuario referenciadas en el requerimiento corresponden a personal que registra casos en la herramienta ITSM como usuario final o si corresponde a Agentes o especialistas que gestionarán casos en la plataforma, si este es el caso por favor indicar si estas 250 cuentas se deben ser licencias fijas (Nombradas) para estas personas o pueden ser licencias compartidas (Concurrentes).
</t>
  </si>
  <si>
    <t>Se aclara que las 250 cuentas son para usuarios del SENA, provedores, contratistas y personal que el SENA designe y que deben ingresar a la herramienta de ITSM para realizar seguimiento. Estas cuentas pueden ser concurrentes.</t>
  </si>
  <si>
    <t>O-454</t>
  </si>
  <si>
    <t>Se solicita a la entidad por favor aclarar si las 250 licencias solicitadas, son diferentes a las que debe incluir el contratista para su operación.</t>
  </si>
  <si>
    <t>O-455</t>
  </si>
  <si>
    <t>4.4.1.58.1            </t>
  </si>
  <si>
    <t>Adicional a todos los ítems de configuración (CIs) resultantes de la solución propuesta
por el CONTRATISTA, se debe tener presente que el SENA cuenta con las sedes (345
aprox.) indicadas en el Anexo tecnico7 “Línea Base - Sedes SENA 2022”.
Las referidas Sedes cuentan con un promedio de sesenta y nueve mil novecientos
sesenta y cuatro (121.160) Equipos de Ofimática, entre “Laptops”, “Desktops”,
“Workstations”, “Clientes Livianos”, “Impresoras” y “Escáneres”.
La Mesa de Servicios debe estar en capacidad de atender y gestionar un promedio
mensual de por lo menos seis mil quinientos dos (6502) llamadas promedio, mil
doscientos veinte y uno (1.221) Incidentes; once mil quinientas treinta y siete (11.537)
solicitudes, once mil ochocientas cinco (11805) órdenes de trabajo, siete mil noventas
veintidós (7.922) correos y diecisiete (17) chats, que tienen incidencia en uno o más de
los Servicios de Tecnologías de Información y Comunicaciones.
Como línea base de la Mesa de Servicios, se contemplarán las siguientes cantidades
aproximadas, las cuales debe ser validadas y confirmadas con la interventoría y el SENA
- Equipos: 121.160 unidades
- Incidentes en el último mes reportado (febrero 2023): 2393 casos
- Solicitudes en el último mes reportado (febrero 2023): 21848 casos
- Comunicaciones de voz recibidas en el último mes reportado (febrero 2023): 7414
llamadas
NOTA: No obstante, las capacidades iniciales de los servicios son cambiantes y están
sujetas a la demanda y crecimiento de la Entidad, lo cual modificará las capacidades de
los servicios a través de solicitudes de ampliación de servicios (). Esto es, que la
presente línea base podrá ser modificada de acuerdo con ampliaciones y/o nuevos
requerimientos, servicios, contratos, procesos y prácticas, etc.</t>
  </si>
  <si>
    <t>Se solicita a la entidad incluir dentro de la información del dimensionamiento el detalle de:
- Cantidad de dispositivos móviles (Smartphone y Tablet)
Se ha solicitado en varias ocasiones esta información y no ha sido clara la respuesta, y esta cantidad de dispositivos es importante para dimensionar el cumplimiento de los requerimientos asociados a los dispositivos móviles.</t>
  </si>
  <si>
    <t>El Entidad aclara que el detalle de dispositivos moviles se encuentra en el Anexo 8- Línea de operación en sede, pestaña "ToIP,TMovil y MIFI" columna O "TMOvil"; las tablets  hace parte de la oferta del oferente y no hace parte de la linea base de la entidad.</t>
  </si>
  <si>
    <t>O-456</t>
  </si>
  <si>
    <t>Se solicita a la entidad incluir dentro de la información del dimensionamiento el detalle de:
- Cantidad de usuarios finales de la mesa de Servicio (Usuarios que reportan casos a la mesa de servicios desde cualquier canal)
Se ha solicitado en varias ocasiones esta información y no ha sido clara la respuesta.</t>
  </si>
  <si>
    <t>Los usuarios finales de la mesa de servicio corresponde a los mismos usuarios definidos en el directorio activo, que son 70.000</t>
  </si>
  <si>
    <t>O-457</t>
  </si>
  <si>
    <t>Se solicita a la entidad sobre la cantidad de 121.160 equipos discriminarlos entre los equipos de ofimática Laptop, Desktops, Workstations, Clientes Livianos, separados de las cantidades de Impresoras y escáneres. Con el objetivo de tener un dimensionamiento de licencias acertado.</t>
  </si>
  <si>
    <t>Se publicara la línea base en SECOP, donde se encuentra el parque computacional de la Entidad</t>
  </si>
  <si>
    <t>O-458</t>
  </si>
  <si>
    <t>4.4.1.39.5</t>
  </si>
  <si>
    <t>Proveer y poner en funcionamiento la(s) herramienta(s) que apoyen la gestión de equipos
(Laptop/Desktop/servidores) y dispositivos móviles del SENA. Debe tener capacidad de
gestión incluso si se encuentran fuera de la red de la entidad, asegurando y garantizando
su gobierno, administración remota, entre otras funcionalidades.
Nota1: Actualmente el SENA cuenta con el licenciamiento de herramientas de gestión y
de aplicaciones las cuales el contratista debera integrar a la operación, estas se
encuentran en el portafolio y catálogo de servicios.
Nota2: En caso que el SENA suscriba contrato de licenciamiento para herramientas de
gestión de equipos diferentes, el Contratista deberá instalarlas en los equipos
(Laptop/Desktop/servidores) y dispositivos móviles del SENA, para lo cual deberá
presentar plan de trabajo para su instalación, sujeto a aprobación de la Interventoría y el
SENA.</t>
  </si>
  <si>
    <t>Se solicita a la entidad por favor aclarar este requerimiento, debido a que se solicita en otros puntos que el Contratista incluya una herramienta de gestión para equipos, del mismo fabricante de la herramienta de mesa de servicios líder en Gartner ITSM Tools 2022 y en este punto se menciona en las notas lo siguiente: 
"Nota1: Actualmente el SENA cuenta con el licenciamiento de herramientas de gestión y
de aplicaciones las cuales el contratista debera integrar a la operación, estas se
encuentran en el portafolio y catálogo de servicios.
Nota2: En caso que el SENA suscriba contrato de licenciamiento para herramientas de
gestión de equipos diferentes, el Contratista deberá instalarlas en los equipos
(Laptop/Desktop/servidores) y dispositivos móviles del SENA, para lo cual deberá
presentar plan de trabajo para su instalación, sujeto a aprobación de la Interventoría y el
SENA."
Se solicita aclarar cual es la herramienta de gestión de equipos del SENA a la que se hace referencia en estas notas.</t>
  </si>
  <si>
    <t>Las herramientas solicitadas al oferente hacen parte de sus obligaciones contractuales y son independientes a las contratadas por la entidad. Adicional, en secop se encontrará el anexo 9 línea base de DATACENTER, donde el oferente podrá revisar el software licenciado</t>
  </si>
  <si>
    <t>O-459</t>
  </si>
  <si>
    <t>4.4.1.39</t>
  </si>
  <si>
    <t>capítulo 4.4.1.39 GESTIÓN DE ESTACIONES DE TRABAJO</t>
  </si>
  <si>
    <t>Se sugiere añadir a la lista de requerimientos, en el capítulo 4.4.1.39 GESTIÓN DE ESTACIONES DE TRABAJO, el siguiente requerimiento, con el objetivo de fortalecer las capacidades de gestión solicitadas para la plataforma de gestión de Endpoint: 
"La solución de gestión de Endpoint, debe permitir habilitar un portal en el dispositivo cliente que permita al administrador, publicar accesos directos y enlaces para aplicaciones de uso común así como crear un catalogo de software, en el cual el propio usuario pueda tener un autoservicio y hacer una instalación por demanda de un software sin la necesidad de ser administrador de la máquina."</t>
  </si>
  <si>
    <t>No se acepta la observación, los requerimientos actuales son los requeridos por la Entidad</t>
  </si>
  <si>
    <t>O-460</t>
  </si>
  <si>
    <t>Se sugiere añadir a la lista de requerimientos, en el capítulo 4.4.1.39 GESTIÓN DE ESTACIONES DE TRABAJO, el siguiente requerimiento, con el objetivo de fortalecer las capacidades de gestión solicitadas para la plataforma de gestión de Endpoint: 
"La solución de gestión debe contar con sensores en tiempo real que permitan como mínimo identificar Salud de la batería, Salud del Disco (S.M.A.R.T), Cantidad de Bluescreen Crashes en los últimos 30 días, Performance de inicio de sesión de dispositivos, histórico de reinicios."</t>
  </si>
  <si>
    <t>O-461</t>
  </si>
  <si>
    <t>DATASERVICIOS &amp; COMUNICACIONES</t>
  </si>
  <si>
    <t>10.1- Anexo 10 - Oferta Económica</t>
  </si>
  <si>
    <t>6. Datacenter y sist. info</t>
  </si>
  <si>
    <t>2. Del documento 10- anexo 10- oferta económica. -. Datacenter y sistema de información.</t>
  </si>
  <si>
    <t>En la oferta económica, en el item de cantidad para backup y restauración los 500 ¿Qué aparece se refiere a:  -TB respaldos?, -cantidad de servidores?, -cantidad de jobs? por wfavor aclarar.</t>
  </si>
  <si>
    <t>Se aclara que el documento referenciado fue actualizado, por favor remitirse al documento "10.1- Anexo 10 - Oferta Económica"</t>
  </si>
  <si>
    <t>O-462</t>
  </si>
  <si>
    <t>COLOMBIA TELECOMUNICACIONES</t>
  </si>
  <si>
    <t>6. Pliegos de condiciones</t>
  </si>
  <si>
    <t>Solicitud de ampliación de término para presentar observaciones al pliego de condiciones definitivo.</t>
  </si>
  <si>
    <t>Conforme al Acto Administrativo de Apertura (Resolución No. 1-01342 del 14 de julio de 2023) la fecha inicial de cierre del proceso de selección era día 9 de agosto de 2023. Dicha fecha se amplió hasta el 25 de agosto de 2023, conforme a la modificación publicada el pasado 03 de agosto de 2023. Por otra parte la fecha inicial para la presentación de observaciones era el día 24 de julio de 2023, fecha que se amplió hasta el 26 de julio de 2023. Dicho lo anterior,  su observación se ha acogido parcialmente.</t>
  </si>
  <si>
    <t>O-475</t>
  </si>
  <si>
    <t>5.4.67</t>
  </si>
  <si>
    <t>La solución debe poder enviar muestras de archivos a una plataforma de protección contra amenazas avanzadas del mismo fabricante o mediante integración nativa con la plataforma APT ofertada, para el examen de las mismas y la identificación y protección, generando protección contra estas nuevas variantes.</t>
  </si>
  <si>
    <t>Entendemos que integración nativa hace referencia al uso de protocolos estándar como ICAP. Por favor confirmar si nuestro entendimiento es correcto.</t>
  </si>
  <si>
    <t>Se aclara que la integración nativa se refiere a integracion que esté documentada para este proposito, y con capacidad para distintos fabricantes de tecnologia.</t>
  </si>
  <si>
    <t>O-476</t>
  </si>
  <si>
    <t>5.4.58</t>
  </si>
  <si>
    <t>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encripcion 90 Gbps</t>
  </si>
  <si>
    <t>Por favor indicar cantidad y tipo de interfaces requeridas para el WAF o por favor confirmar si este puede habilitarse en el balanceador del  numeral 4.4.5</t>
  </si>
  <si>
    <t>O-477</t>
  </si>
  <si>
    <t>5.4.61</t>
  </si>
  <si>
    <t>Crecimiento: con licenciamiento adicional, el equipo debe soportar un crecimiento de
hasta 30 vADC’s. Los incrementos instancias virtuales adicionales se agregan de forma
inmediata y no requieren reiniciar o interrumpir los servicios
● Alta Disponibilidad: Clúster (Activo/Activo)
● Funcionalidades Generales: HTTP RFC Compliance, Protección contra
ataques DDoS capa 7, Source Blocking, Protección contra fuga de información,
Listas Blancas, Listas Negras y Geolocalización, Generación Automática de
Política, Filtros de Seguridad y cobertura de ataques OWAS top 10, Protección
APIs
● Notificaciones y Alertas: SNMP, Mail, Dashboard, logs e integración API
REST.</t>
  </si>
  <si>
    <t>Dado que se requiere la posibilidad de habilitar hasta 30 ADC  (Application Delivery Controller). Entendemos que el WAF debe incluir capacidades de balanceo. Favor confirmar si nuestro entendimiento es correcto y si puede agregarse el servicio de WAF on-prem al Balanceador solicitado en el numeral 4.4.5 con el fin de optimizar el funcionamiento del servicio y ahorrar costos a la entidad.</t>
  </si>
  <si>
    <t>O-478</t>
  </si>
  <si>
    <t xml:space="preserve">La solución de Waf debe incluir solución de Balanceo??? </t>
  </si>
  <si>
    <t>O-479</t>
  </si>
  <si>
    <t>5.4.67         </t>
  </si>
  <si>
    <t>La comunicación solo debe ser nativa o puede manejar protocolos estándar para integración con múltiple proveedores?</t>
  </si>
  <si>
    <t>Se aclara que la integracion nativa se refiere a integracion que este documentada para este propósito, y con capacidad para distintos fabricantes de tecnologia.</t>
  </si>
  <si>
    <t>O-480</t>
  </si>
  <si>
    <t xml:space="preserve">5.4.62 </t>
  </si>
  <si>
    <t>La solución deberá integrar firmas de amenazas y ataques conocidos y deberá proteger de ataques nuevos o de día cero actualizándose durante el tiempo de la garantía, contemplando como mínimo las amenazas establecidas en el OWASP Top 10, el CWE/SANS TOP 25.</t>
  </si>
  <si>
    <t>Se requiere  OWASP API Top 10?</t>
  </si>
  <si>
    <t>Se aclara que sí se requiere que la tecnología cumpla con la protección contra  todos los riesgos en la superficie de ataque de aplicaciones Web y API.</t>
  </si>
  <si>
    <t>O-481</t>
  </si>
  <si>
    <t xml:space="preserve">ORACLE COLOMBIA LTDA </t>
  </si>
  <si>
    <t>7.1.1.6.                  </t>
  </si>
  <si>
    <t xml:space="preserve">En el párrafo: EL CONTRATISTA debe mantener la arquitectura de Big data y el gobierno de los datos y garantizar la información a una fuente específica/Data Lake. La fuente específica donde se almacena la información y desde donde se extrae la información es un Almacén Operacional de Datos, no un Data Lake" </t>
  </si>
  <si>
    <t xml:space="preserve">
Solicitamos a la entidad confirmar ¿Cuál es la herramienta utilizada para el almacén operacional de Datos y en que versión se encuentra ?</t>
  </si>
  <si>
    <t>Se aclara que la herramienta es la ODS y versión es 12c enterprise realese 12.1.0.2.0 64 bits</t>
  </si>
  <si>
    <t>O-482</t>
  </si>
  <si>
    <t>Solicitamos amablemente tener mayor detalle de la arquitectura actual de BigData y el gobierno de datos en el Anexo 9</t>
  </si>
  <si>
    <t>Se aclara que el detalle de esta información será entregada en etapa de transición</t>
  </si>
  <si>
    <t>O-483</t>
  </si>
  <si>
    <t>4.4.1.10.10         </t>
  </si>
  <si>
    <t>Realizar la transferencia de conocimiento al personal del SENA y la Interventoría.</t>
  </si>
  <si>
    <t>Solicitamos indicar por la entidad, cual es el alcance de la transferencia de conocimientos al personal del Sena y la Interventoría ¿Se espera una transferencia básica, media, debe ser certificada por los fabricantes de los productos involucrados o debe ser una transferencia básica de funcionalidad y configuración?</t>
  </si>
  <si>
    <t xml:space="preserve">Se informa que el SENA definirá de acuerdo a las necesidades y tipo de transferencia para que esta sea certificada  por el fabricante y las demás serán transferencias básicas. </t>
  </si>
  <si>
    <t>O-484</t>
  </si>
  <si>
    <t>4.4.1.10.6            </t>
  </si>
  <si>
    <t>Planear, diseñar, actualizar, documentar, implementar, probar y ejecutar periódicamente, 
una vez al año como mínimo, el Plan de Recuperación de Detres (DRP) para los 
servicios TIC del SENA.</t>
  </si>
  <si>
    <t>Solicitamos a la entidad describir las herramientas que actualmente tiene el Sena para realizar replica y sincronización de las máquinas virtuales con OVM, y las herramientas de gestión de sincronización, monitoreo de sincronización, alarmas en caso de fallas; así como las herramientas de replicación de las diferentes bases de datos.</t>
  </si>
  <si>
    <t>Se aclara que las herramientas utilizadas son data guard, site guard, GoldenGate.</t>
  </si>
  <si>
    <t>O-485</t>
  </si>
  <si>
    <t>4.4.1.11.1            </t>
  </si>
  <si>
    <t>Derivado del análisis y resultados obtenidos en el Plan de Transformación ITILv3-ITIL4 y 
partiendo de la Gestión de Disponibilidad actual, la implementación y responsabilidad de 
esta Práctica, la tendrá el líder de la misma por parte del CONTRATISTA y será 
acompañado en esta labor por el interventor y el SENA o quien este delegue</t>
  </si>
  <si>
    <t>Solicitamos a la entidad describir cual es el sistema de Gestión de la Disponibilidad actual, y si este es propiedad del Sena. ¿Es obligatorio continuar con el uso del este sistema o se puede proponer otro sistema?</t>
  </si>
  <si>
    <t>Se aclara que el sistema actual es BMC, no es propiedad de la Entidad y pueden proponer otra herramienta, ya que es un requerimiento que está en gestión de servicios TIC.</t>
  </si>
  <si>
    <t>O-486</t>
  </si>
  <si>
    <t>4.4.1.12.1            </t>
  </si>
  <si>
    <t xml:space="preserve">La solución debe Permitir el monitoreo centralizado tanto de plataforma On- Premise 
como el monitoreo de plataformas en Nube, como de ambientes híbridos, entregado 
indicadores de disponibilidad y rendimiento, con una capa de presentación de tipo 
Dashboard que permite combinar los diferentes los ambientes tanto de las tecnologías 
tradicionales como las últimas tecnologías de la industria. </t>
  </si>
  <si>
    <t>¿Qué herramienta o sistema de monitoreo centralizado tiene hoy la entidad?   ¿El sistema de monitoreo es para ambientes productivos y no productivos?</t>
  </si>
  <si>
    <t>Se informa que actualmente, la entidad cuenta con tecnologia del fabricante BMC, Se aclara que la herramienta es de propiedad del operador actual de la entidad</t>
  </si>
  <si>
    <t>O-487</t>
  </si>
  <si>
    <t>4.4.1.13.1            </t>
  </si>
  <si>
    <t>La solución debe monitorear aplicaciones con tecnología avanzada</t>
  </si>
  <si>
    <t>¿Actualmente la entidad cuenta con un sistema de monitoreo de aplicaciones de tecnología avanzada?   ¿El monitoreo es solo para las aplicaciones productivas o las no productivas, también se deben monitorear?</t>
  </si>
  <si>
    <t>Se aclara que actualmente la Entidad cuenta con una herramienta de monitoreo de aplicaciones por medio del actual operador, en modalidad de servicio y esta monitorea todas las aplicaciones de la línea base de sistemas de información.</t>
  </si>
  <si>
    <t>O-488</t>
  </si>
  <si>
    <t>4.4.1.19.4            </t>
  </si>
  <si>
    <t>Diseñar e implementar niveles de servicio orientados a la mejora de la experiencia del 
cliente (CX) garantizando que los objetivos de servicio estén alineados con los objetivos 
institucionales de la Entidad para que la Oficina de Sistemas brinde sus servicios TI de 
manera efectiva y satisfactoria para los usuarios.</t>
  </si>
  <si>
    <t>¿Actualmente la entidad cuenta con la medida APDEX para conocer el grado de satisfacción de sus usuarios y/o clientes?  ¿Que herramienta usa para tener esta medida?</t>
  </si>
  <si>
    <t>Se aclara que actualmente la Entidad no cuenta con esa medida.</t>
  </si>
  <si>
    <t>O-489</t>
  </si>
  <si>
    <t xml:space="preserve">
Cordialmente solciitamos a la entidad indicar cual es la herramienta utilizada para el almacen operacional de Datos y en que versión se encuentra. </t>
  </si>
  <si>
    <t xml:space="preserve">Oracle Database 12C Enterprise editión Release 64 bits 12.1.02.0 PL/SQL. </t>
  </si>
  <si>
    <t>O-490</t>
  </si>
  <si>
    <t>REDNEET .</t>
  </si>
  <si>
    <t>5.4.161                  </t>
  </si>
  <si>
    <t>La solución debe tener la capacidad de tomar una acción sobre los archivos localizados en el servicio SharePoint Online o One Drive Bussiness y que sean analizados con el sandbox e identificados como maliciosos o sospechosos, dichas acciones deben permitir eliminar, permitir, enviar a cuarentena o agregar una descripción en el correo para informar al usuario por que el correo ha sido enviado a cuarentena o eliminados.</t>
  </si>
  <si>
    <t>Se sugiere retirar ya que se requiere una solución de protección de correo electrónico y no de amenazas asociadas a repositorios de archivos. En caso de ser necesario, se deberá incluir una solución de CASB que realice la conexión hacia dichos servicios SaaS y realizar análisis adicionales tales como comportamiento de usuarios, autenticación, prevención de fuga de información. Sírvase confirmar que la organización utiliza todos los servicios relacionados (Box, SharePoint, One Dirve, Teams, Dropxbox y Google Drive), con el objetivo de dimensionar el servicio de implementación.</t>
  </si>
  <si>
    <t>No se acepta la observación, dado que la entidad cuenta actualmente con un servicio de correo y herramientas  colaborativas, por lo tanto es prioritario proteger estos ecosistemas incluyendo el repositorio de archivos.</t>
  </si>
  <si>
    <t>O-491</t>
  </si>
  <si>
    <t>5.4.151                  </t>
  </si>
  <si>
    <t>La solución debe proporcionar seguridad para la información que se encuentra almacenada en la nube y garantizar la privacidad de la misma.</t>
  </si>
  <si>
    <t>Este tipo de punto hace referencia a prevención de fuga de información (DLP)?. En caso afirmativo, se debe considerar que este tipo de actividades son realizadas a través de técnicas de CASB y que brinda capacidades adicionales como control de acceso, análisis de comportamiento de usuarios, prevención de fuga de información, prevención de amenazas en los servicios nube corporativos.</t>
  </si>
  <si>
    <t>Se le aclara al interesado, el item hace refencia a politicas de tratamiento y privacidad de la información y estandares de compliance de la herramienta ofertada.</t>
  </si>
  <si>
    <t>O-492</t>
  </si>
  <si>
    <t>5.4.139                  </t>
  </si>
  <si>
    <t>La solución deberá ofrecer protección avanzada contra amenazas para BOX, Dropbox, OneDrive, SharePoint, Teams y Google Drive</t>
  </si>
  <si>
    <t>No se acepta la observación, actualmente la organización cuenta con O365, sharepoint, teams, onedrive, y no se descarta el uso de las otras plataformas descritas para necesidades puntuales y dinamismo de la empresa, por este motivo si es necesario proteger las amanezas que puedan afectar estos servicios. Para efectos de dimensionamiento considere lo descrito anteriormente, contando los servicios que actualmente emplea la entidad.</t>
  </si>
  <si>
    <t>O-493</t>
  </si>
  <si>
    <t>5.4.163                  </t>
  </si>
  <si>
    <t>La solución debe permitir a los administradores configurar la lista de excepciones, de los archivos detectados mediante Machine Learning como maliciosos o sospechosos.</t>
  </si>
  <si>
    <t>La solución debe estar en la capacidad de reportar cuando un dominio envía un correo a la organización por primera vez de manera que los usuarios puedan tener especial atención sobre el contenido del mismo.</t>
  </si>
  <si>
    <t>No se acepta la observación. No hace referencia al item en mención.</t>
  </si>
  <si>
    <t>O-494</t>
  </si>
  <si>
    <t>5.4.142                  </t>
  </si>
  <si>
    <t>La solución deberá tener DLP a nivel de Box, SharePoint, One Drive, Teams Dropbox y Google Drive, con la capacidad de descubrir y reportar violaciones a las políticas.</t>
  </si>
  <si>
    <t>No se acepta la observación, actualmente la organización cuenta con O365, sharepoint, teams, onedrive, y no se descarta el uso de las otras plataformas descritas para necesidades puntuales y dinamismo de la empresa, por este motivo si es necesario proteger fugas de información que puedan afectar estos servicios. Para efectos de dimensionamiento considere lo descrito anteriormente, contando los servicios que actualmente emplea la entidad.</t>
  </si>
  <si>
    <t>O-495</t>
  </si>
  <si>
    <t>5.4.143                  </t>
  </si>
  <si>
    <t>La solución no deberá exceder 1 minuto de latencia.</t>
  </si>
  <si>
    <t xml:space="preserve">Confirmar que hace referencia al análisis de correos electrónicos no sobredimensionados. En caso afirmativo, el punto puede ser redactado como: La solución no deberá exceder 1 minuto de latencia en el análisis de correos electrónicos no sobredimensionados enviados hacia la organización. </t>
  </si>
  <si>
    <t>Se acepta la observación. Dada la complejidad para determinar la latencia en cada uno de los diferentes tipos de mecanismo de protección, como antimalware, url embebidas, sandbox, se toma la decisión de eliminar este requerimiento.</t>
  </si>
  <si>
    <t>O-496</t>
  </si>
  <si>
    <t>5.4.144                  </t>
  </si>
  <si>
    <t>Integración para autenticación de usuarios administradores
- Microsoft Active Directory Federation Services (AD FS)
- Azure Active Directory (Azure AD)
- Okta</t>
  </si>
  <si>
    <t>La solución deberá presentar información sobre los ataques recibidos hacia los usuarios de la organización, junto con el detalle de la amenaza, indicadores de riesgo y usuarios que han sido el objetivo de las mismas. La solución deberá realizar la reescritura de las URL enviadas en los mensajes de correo electrónico de manera que pueda realizarse el análisis de interacción sin requerir la instalación de un agente en los equipos.</t>
  </si>
  <si>
    <t>No se acepta la observación. No tiene relacion con el item mencionado.</t>
  </si>
  <si>
    <t>O-497</t>
  </si>
  <si>
    <t xml:space="preserve">Open Group  </t>
  </si>
  <si>
    <t>5.4.265                  </t>
  </si>
  <si>
    <t>La solución propuesta debe pertenece al cuadrante mágico de Gartner para Security Información and Event Managment en la sección de Líder a partir del año 2022, garantizando así que el equipo ofertado sea líder en la industria de seguridad.</t>
  </si>
  <si>
    <t>Se le solicita a SENA que para fomentar la libre competencia y estar alineados a los principios de la OCDE que se mencionan como referencia en el pliego se ajuste el periodo de experiencia de la Solución de SIEM dentro de la sección de lideres, ya que se está dando preferencia a un fabricante. Se le solicita que al menos aparezca en los últimos 4 años. ¿Se acepta la propuesta?</t>
  </si>
  <si>
    <t>se acepta parcialmete la observacion, teniendo en cuenta los riesgos asociados a herramientas especializadas solicitadas, debe estar dentro del cuadrante mágico de Gartner y/o forrester  para Security Información and Event Managment en la sección de Líder a partir 2020 sin interrupcion hasta el ultimo registro.</t>
  </si>
  <si>
    <t>O-498</t>
  </si>
  <si>
    <t>La solución ofertada debe interpretar logs de tipo XML, csv, jason, como mínimo requerido. Se realizará mediante un colector de logs entre las fuentes y el SIEM.</t>
  </si>
  <si>
    <t>Favor de aclarar que jason se refiere a formato JSON.</t>
  </si>
  <si>
    <t>Es correcta su apreciación, jason=JSON</t>
  </si>
  <si>
    <t>O-499</t>
  </si>
  <si>
    <t>Deberá incluir un lenguaje de búsqueda flexible que permita identificar eventos que contengan una palabra, un código de error o una frase. Esta búsqueda deberá permitir operadores lógicos que permitan definir mejores criterios de búsqueda</t>
  </si>
  <si>
    <t>Se le solicita a SENA aclare si el lenguaje debe de soportar la creación de Campos dinámicos para guardar cálculos por ejemplo de bytes de red? Favor de aclarar</t>
  </si>
  <si>
    <t>Si es requerido y debe de cumplir con las caracteristicas mencionadas y/o establecidas</t>
  </si>
  <si>
    <t>O-500</t>
  </si>
  <si>
    <t>Deberá permitir la creación de reglas de correlación que puedan adaptarse a los requerimientos de la organización. Estas reglas deberán combinar múltiples fuentes de datos para tener un mejor entendimiento de los incidentes de seguridad</t>
  </si>
  <si>
    <t>Se solicita a SENA aclare si la solución debe soportar modelado de datos que puedan a través del uso de tecnología de Machine learning disparar reglas de correlación y lo muestre como un incidente. Favor de Aclarar</t>
  </si>
  <si>
    <t>Se aclara que lo minimo que se espera es que la tecnologia ofertada proporcione tecnologia de Machine learning para una deteccion eficiente de incidentes de seguridad usando modelado de datos mas la correlacion entre diferentes fuentes.</t>
  </si>
  <si>
    <t>O-501</t>
  </si>
  <si>
    <t>Deberá ser capaz de crecer de manera lineal tan solo instalando nuevos componentes, separando el proceso de captura del proceso de consulta</t>
  </si>
  <si>
    <t>Se solicita a SENA si la solución de SIEM debe ser On-prem o Nube ya que no se especifica con detalle en el párrafo y puede ser confuso. Favor de aclarar.</t>
  </si>
  <si>
    <t>se aclara al oferente que lo que se busca es un servicios de alta prestacion, por lo cual es potestad del proveedor ofertar la mejor solución requerida para que  el SENA pueda contar con las mejores herramientas del mercado.</t>
  </si>
  <si>
    <t>O-502</t>
  </si>
  <si>
    <t>Las búsquedas pueden aplicarse directamente a los datos brutos almacenados externamente en los sistemas de archivos HDFS de Hadoop y los resultados pueden estar disponibles para visualizaciones avanzadas</t>
  </si>
  <si>
    <t>Favor de especificar versión de Hadoop</t>
  </si>
  <si>
    <t>la version soportada debe estar en el rango de 3.3.x y superiores que se puedan presentar por la totalidad del contrato.</t>
  </si>
  <si>
    <t>O-503</t>
  </si>
  <si>
    <t>La solución debe tener disponible métricas claves de rendimiento como: tiempo medio de resolución (MTTR), tiempo medio de permanencia (MDT), horas de analista ahorradas a través de la ejecución automatizada, número de equivalentes de tiempo completo (FTEs) obtenidos a través de la ejecución automatizada, tiempo medio ahorrado por ejecución de “playbooks”, dinero ahorrado (costo FTE x FTEs ganado), número total de alertas abiertas, alertas abiertas y cerradas por día (hora, semana, mes) y rendimiento en relación a los
acuerdos de nivel de servicio (SLA).</t>
  </si>
  <si>
    <t xml:space="preserve">Se solicita a SENA retire los parámetros relacionados a FTE ya que no son parámetros técnicos  y solo es cumplido por un fabricante. </t>
  </si>
  <si>
    <t>Se acepta observacion, por lo tanto se confirma la eliminación del parrafo y requerimientos relacionados  a cumplimiento de parámetros FTE, para garntizar la pluraridad de oferentes.</t>
  </si>
  <si>
    <t>O-504</t>
  </si>
  <si>
    <t>Como alienación a las buenas prácticas de ITIL y a la arquitectura empresarial referida por TOGAF, se le solicita a la convocante amplíe la referencia al cuadrante de Gartner en la sección de  líderes al menos a partir del 2019, ya que el hecho de que una tecnología se incorpore al cuadrante de líderes de Gartner hace un año como lideres no ofrece la garantía técnica que busca el SENA. Se acepta la propuesta?</t>
  </si>
  <si>
    <t>Se acepta parcialmete la observacion, teniendo en cuenta los riesgos asociados a herramientas especializadas solicitadas, debe estar dentro del cuadrante mágico de Gartner y/o forrester  para Security Información and Event Managment en la sección de Líder a partir 2020 sin interrupcion hasta el ultimo registro.</t>
  </si>
  <si>
    <t>O-505</t>
  </si>
  <si>
    <t>Se propone al SENA incluir dentro de los parámetros de definición el análisis  IDC MarketScape: Worldwide SIEM Vendor Assessment donde se identifican los lideres de la industria.IDC MarketScape es la principal herramienta de evaluación de proveedores de la industria de las TIC, que proporciona evaluaciones cuantitativas y cualitativas detalladas del mercado tecnológico de los proveedores de TIC para una amplia gama de mercados tecnológicos.</t>
  </si>
  <si>
    <t xml:space="preserve">Con el fin de garantizar que las herramientas seleccionadas se encuentren en los cuadrantes de lideres de diferentes evaluadores de la industria tecnológica, se validara el "2022 IDC MarketScape for SIEM Report" en aras de garantizar que la herramiemta seleccionada se encunetre como lider en la industria. </t>
  </si>
  <si>
    <t>O-506</t>
  </si>
  <si>
    <t>Dentro de las herramientas y tecnologías a integrar son: firewall,
sistemas de detección de intrusos / sistemas de prevención de intrusos,
sistemas de autenticación (incluidos LDAP, active directory, Azure active
directory), prevención de perdida de datos, antimalware, seguridad de
correo electrónico, escáner de vulnerabilidades, control de integridad de
los archivos, WAF, DHCP, DNS, VPN. Flujos de red, archivos PCAP,
dispositivos de red (routers, switches, access point), bases de datos,
NAS, hipervisores, entre otros.</t>
  </si>
  <si>
    <t>Con la finalidad de garantizar un ecosistema de fuentes de datos se sugiere que se cuente con mas de 2000 integraciones dentro de los entornos de las TIC. ¿Es aceptada dicha propuesta?</t>
  </si>
  <si>
    <t>Con el fin de garantizar un mejor servicio la solucion ofertada  debe garantizar la integracion de la herramiemta con todas las herramientas y tecnologias descritas en el numeral 5.4.265, se solicita que la herramieta seleccionanda cuente con minimo  2000 integraciones en ambientes tecnologicos, respectivamente documentadas.</t>
  </si>
  <si>
    <t>O-507</t>
  </si>
  <si>
    <t>El servicio de SOC deberá contar como mínimo con un SIEM y un SOAR</t>
  </si>
  <si>
    <t>Se solicta amablemente a la entidad especificar la ingesta de datos promedio mes que se tiene actualmente para la correlacion, si se tiene en cuenta solo eventos de seguridad, de igual manera solicitamos nos informe la cantidad de sillas o licencias activas para la gestion de incidentes (SOAR), con las que cuenta la entidad para casos de analisis avanzado de orquestación, automatización y respuesta de seguridad.</t>
  </si>
  <si>
    <t>Se aclara al proveedor que como parte integral de la solicitud, el adjudicado debe propender por establecer un diseño que permita a al entidad contar con los mejores estadares de calidad, y que a su vez suplan las necesidad expuestas en el documentos parte de este proceso. dentro de la validacion de servicio se aclara que las capacidades minimas esperadas dentro de la oferta son un pormedio de minimo 500G dia o 20.mil  EPS. Con un retencion minima de 3 meses en caliente y minimo 6 meses adicionales en frio, luego de esto el porveedor debe disponer de los logs correspondientes por la totalidad del contrato de forma disponible.</t>
  </si>
  <si>
    <t>O-508</t>
  </si>
  <si>
    <t>3.4.1.6.42            </t>
  </si>
  <si>
    <t>Para cada puesto de trabajo, el CONTRATISTA debe disponer de todo lo requerido por los agentes, entre otros, computador que permita acceder a las herramientas necesarias para ejecutar todas las tareas a su cargo. Cada computador debe contar con doble monitor pantalla plana para el uso de diferentes herramientas de gestión y sus características deben permitir trabajar de acuerdo con los principios de ergonomía en el sitio de trabajo.</t>
  </si>
  <si>
    <t>Solicitamos amablemente a la entidad favor aclarar si se tiene una especificación técnica mínima para los equipos de cómputo del personal, adicional favor especificar el tamaño mínimo de la doble plantalla solicitada.</t>
  </si>
  <si>
    <t>Se aclara que no hay una especificación técnica mínima</t>
  </si>
  <si>
    <t>O-509</t>
  </si>
  <si>
    <t>Los sistemas operativos, aplicaciones herramientas, ofimáticas deben contar con licenciamiento otorgado por el CONTRATISTA</t>
  </si>
  <si>
    <t>Entendemos se deben suministrar las cuentas de correo para el personal del proyecto, ¿estas deben estar bajo el dominio de la entidad?. Adicional, nos confirman por favor si se debe incluir Antivirus para estos equipos o será suministrado por la entidad.</t>
  </si>
  <si>
    <t>Se informa que el personal del contratista no debera tener cuentas con dominio de la entidad, adicionalmente se aclara que el antivirus sera suministrado por el contratista.</t>
  </si>
  <si>
    <t>O-510</t>
  </si>
  <si>
    <t>3.4.1.9.6               </t>
  </si>
  <si>
    <t>Soporte integral de hardware y software en servidores, PC, monitores, impresoras,tablets, scanner, equipos telefónicos,
equipos  e instalaciones de video conferencia, equipos UPS, equipos de aires acondicionados, equipos e instalaciones eléctricas. Los demás que determine la oficina de sistemas</t>
  </si>
  <si>
    <t>Solicitamos amablemente a la entidad favor suministrar el inventario de hardware correspondiente a PCs, portátiles, monitores, impresoras,tablets, scanner debido a que no esta detallado en los Anexos de Línea Base, se requiere conocer marcas, modelos, referencias, configuraciones mínimas, estado del soporte con los fabricantes, distribución por sede y por ciudad</t>
  </si>
  <si>
    <t>Se publicará la linea base del parque computacional en SECOP. La información con el nivel de detalle solicitado será entregado en la etapa de transición.</t>
  </si>
  <si>
    <t>O-511</t>
  </si>
  <si>
    <t>3.4.1.10.1            </t>
  </si>
  <si>
    <t>Las actividades de mantenimiento incluyen suministro,
aprovisionamiento, entrega, puesta en funcionamiento, soporte y garantía de repuestos (originales y/o avalados por el fabricante; en el caso de los equipos que sus partes son integradas se debe garantizar la continuidad de la operatividad del equipo) y todos los elementos fungibles o consumibles (exceptuando los tóneres y/o el papel) de la operación para todos los equipos de ofimática en servicio, durante la vigencia del contrato.</t>
  </si>
  <si>
    <t>Solicitamos amablemente a la entidad favor suministar las estadísticas del último año respecto a los repuestos de mayor rotación tanto de equipos como de impresoras</t>
  </si>
  <si>
    <t>La entidad a continuación relaciona  el promedio de los repuestos  discriminados por marca en el ultimo periodo:
Lenovo 120
HP 176
Dell 81
Samsung 14
Lexmark 10
Apple 20
ASUS 10
Compumax 15
Pc Smart 10
Epson 12</t>
  </si>
  <si>
    <t>O-512</t>
  </si>
  <si>
    <t>Entendemos que para el servicio de soporte no se requiere el suministro de tóner y papel para las impresoras ¿es correcto nuestro entendimiento?</t>
  </si>
  <si>
    <t>O-513</t>
  </si>
  <si>
    <t>3.4.1.10.3            </t>
  </si>
  <si>
    <t>Se debe entregar la certificación expedida por el fabricante, sobre el cubrimiento a la garantía de los elementos, dispositivos y equipos durante la duración del contrato.</t>
  </si>
  <si>
    <t>Entendemos que la certificación de fabricante aplica únicamente para el hardware nuevo suministrado por el Contratista para el proyecto ¿es correcto nuestro entendimiento?</t>
  </si>
  <si>
    <t>Se aclara que todos los equipos deben contar con soporte y garantía durante la vigencia del contrato</t>
  </si>
  <si>
    <t>O-514</t>
  </si>
  <si>
    <t>3.4.1.10.4            </t>
  </si>
  <si>
    <t>Los componentes mencionados incluyen: unidades fusoras, cargadores, mouse, baterías para laptop bajo el esquema OnSite, para los equipos de ofimática (Desktop, Laptop, Workstation, escritorios virtuales, impresoras, escáner), periféricos de propiedad de la entidad.</t>
  </si>
  <si>
    <t>Solicitamos amablemente a la entidad favor suministrar el detalle de la cantidad de casos que se presentan para estos componentes, así mismo suministrar el inventario detallado de los equipos de ofimática.</t>
  </si>
  <si>
    <t>La entidad indica que el promedio semestral de casos relacionados con los diferentes componentes es de 1500 casos.
Con relación al inventario de equipos se publicara  como anexo en el secop  "Línea base parque tecnológico"</t>
  </si>
  <si>
    <t>O-515</t>
  </si>
  <si>
    <t>3.4.1.12.1            </t>
  </si>
  <si>
    <t>En caso de determinarse que el problema no puede resolverse dentro del tiempo de solución establecido, el CONTRATISTA debe reemplazar el equipo averiado con uno de su propiedad, sin costos adicionales para el  SENA. Dicho equipo debe ser decaracterísticas iguales o superiores al anterior e instalarlo temporalmente en el sitio dentro del plazo asignado para la solución y por un término máximo de 60 días calendario, lapso dentro del cual debe darse una solución definitiva.</t>
  </si>
  <si>
    <t>Solicitamos amablemente a la entidad favor especificar cuáles son las características técnicas mínimas para los equipos de ofimática (Desktop, Laptop, Workstation, impresoras, escáner) con el fin de poder realizar el reemplazo temporal requerido.</t>
  </si>
  <si>
    <t>Se aclara que el numeral 3.4.1.12.1 especifica que "Dicho equipo debe ser de características iguales o superiores al anterior"</t>
  </si>
  <si>
    <t>O-516</t>
  </si>
  <si>
    <t>3.4.1.14.3            </t>
  </si>
  <si>
    <t xml:space="preserve">Los equipos reemplazados en su totalidad deben contar con una garantía directa del fabricante de mínimo tres (3) años. </t>
  </si>
  <si>
    <t>Solicitamos amablemente a la entidad favor aclarar el alcance por parte del contratista en esta actividad, ya que el reemplazo total de un equipo entendemos lo debe realizar la entidad una vez aprobada la realización del cambio.</t>
  </si>
  <si>
    <t>Para mayor claridad se ajustará este requerimiento mediante adenda</t>
  </si>
  <si>
    <t>O-517</t>
  </si>
  <si>
    <t>5.4.457                  </t>
  </si>
  <si>
    <t>Servicio de Borrado seguro</t>
  </si>
  <si>
    <t>Solicitamos amablemente a la entidad favor aclarar en que momento se requiere el borrado seguro, es decir, al finalizar el contrato para todos los equipos del contratista con los que se prestaría todo el servicio durante la vigencia del mismo, en caso contrario, la entidad tiene una estadística de la cantidad de borrados realizados durante el último año.</t>
  </si>
  <si>
    <t>Se informa que en estos momentos la Entidad no cuenta con herramienta de borrado seguro</t>
  </si>
  <si>
    <t>O-518</t>
  </si>
  <si>
    <t>5.5</t>
  </si>
  <si>
    <t>Gerente de Servicios:
Ingeniero de sistemas, electrónico o de telecomunicaciones, con especialización en áreas afines a su carrera o en áreas administrativas o de gerencia de proyectos o PMP. En cualquier caso, debe tener el registro o la tarjeta profesional.</t>
  </si>
  <si>
    <t>Solicitamos amablemente a la entidad ampliar el posgrado a gerencia de servicio, seguridad de redes, o áreas de ingeniería.</t>
  </si>
  <si>
    <t>Se acepta parcialmente.</t>
  </si>
  <si>
    <t>O-519</t>
  </si>
  <si>
    <t>Supervisor Agente Mesa de Servicio (7x24)
Ingeniero de Sistemas, Electrónico, Telecomunicaciones, Industrial o afines a estas con tarjeta profesional vigente y con especialización en áreas afines a la gerencia de proyectos o PM</t>
  </si>
  <si>
    <t>O-520</t>
  </si>
  <si>
    <t>Gerente de Proyectos Apoyo a la MDS: Ingeniero de sistemas, electrónico o de telecomunicaciones, con especialización en áreas afines a su carrera o en áreas administrativas o de gerencia de proyectos o PMP. En cualquier caso, debe tener el registro o la tarjeta profesional.</t>
  </si>
  <si>
    <t>O-521</t>
  </si>
  <si>
    <t>Gerente de Operaciones
Ingeniero de sistemas, electrónico o de telecomunicaciones, con especialización en áreas afines a su carrera o en áreas administrativas o de gerencia de proyectos. En cualquier caso, debe tener el registro o la tarjeta profesional.</t>
  </si>
  <si>
    <t>O-522</t>
  </si>
  <si>
    <t>3.5</t>
  </si>
  <si>
    <t>REQUISITOS ESPECIALES DE LAS FASES - Transición</t>
  </si>
  <si>
    <t>Solicitamos amablenente a la entidad confirmar el plazo extracto deel periodo de Transición, puesto que en los documentos se indican diferentes plazos para esta fase</t>
  </si>
  <si>
    <t>Se aclara que la etapa de transición será de hasta 4 meses a partir de la suscripción del acta de inicio del contrato</t>
  </si>
  <si>
    <t>O-523</t>
  </si>
  <si>
    <t>REQUISITOS ESPECIALES DE LAS FASES  - Estabilización y Operación</t>
  </si>
  <si>
    <t>O-524</t>
  </si>
  <si>
    <t>REQUISITOS ESPECIALES DE LAS FASES - Cierre</t>
  </si>
  <si>
    <t>O-525</t>
  </si>
  <si>
    <t>3.4.1.11</t>
  </si>
  <si>
    <t>MANTENIMIENTO PREVENTIVO</t>
  </si>
  <si>
    <t>Solicitamos amablenente a la entidad confirmar si los mantenimientos preventivos se pueden realizar con el mismo personal asignado a la operacion de soporte en sitio, todo esto sin degradar la calidad del servicio brindado y sin que esto genere incumplimmientos por ANS.</t>
  </si>
  <si>
    <t>Se aclara que es valido el entendimiento</t>
  </si>
  <si>
    <t>O-526</t>
  </si>
  <si>
    <t>Solicitamos amablemente a la entidad confirmar y realizar el envio de la informacion con la distribucion y las cantidades por sede de los equipos de computo (Portatiles y pc´s de escritorio</t>
  </si>
  <si>
    <t>La información referente a distribución y cantidades por sede se dará a conocer en la etapa de transición</t>
  </si>
  <si>
    <t>O-527</t>
  </si>
  <si>
    <t xml:space="preserve">IT Managers </t>
  </si>
  <si>
    <t>6. Pliegos de Condiciones</t>
  </si>
  <si>
    <t>PLIEGO DEFINITIVO</t>
  </si>
  <si>
    <t>solicitamos a la Entidad ampliar el plazo en 15 días para el envió de observaciones al pliego de condiciones del presente proceso, dada la complejidad de la solución técnica que es muy alta, vemos necesario analizar la integralidad y gobierno del servicio para así garantizar una buena ejecución ya que los niveles de servicio esperados por la entidad están bastantes exigentes y vemos que en pro de la pluralidad del proceso es necesario que todos los interesados tengamos un tiempo prudente para poder analizar y diseñar una solución competitiva</t>
  </si>
  <si>
    <t>Conforme al Acto Administrativo de Apertura (Resolución No. 1-01342 del 14 de julio de 2023) la fecha inicial de cierre del proceso de selección era día 9 de agosto de 2023. Dicha fecha se amplió hasta el 14 de agosto de 2023, conforme a la modificación publicada el pasado 28 de julio de 2023, con lo cual su observación se ha acogido parcialmente. La entidad debe indicar que, los requisitos y condiciones técnicas, administrativas, financieras y jurídicas, han sido consistentes entre el proyecto de pliegos y en el pliego definitivo, logrando en este último precisar e incorporar elementos que promuevan la pluralidad de oferentes, por ello se considera desde la Entidad, que el tiempo que ha transcurrido entre el proyecto de pliego y el cronograma definitivo es suficiente para la confección de la propuesta por parte de los interesados.
No obstante, como se indicó, mediante adenda No. 2 de fecha 28 de julio de 2023, se amplió el cronograma del proceso para observaciones, por lo que su observación se ACOGE PARCIALMENTE.</t>
  </si>
  <si>
    <t>O-534</t>
  </si>
  <si>
    <t>COMCEL</t>
  </si>
  <si>
    <t>OBSERVACIONES AL PLIEGO</t>
  </si>
  <si>
    <t xml:space="preserve">Teniendo en cuenta que los formatos publicados por la entidad para el registro de observaciones no son completamente funcionales, toda vez que en su totalidad están indexados a un único documento del proceso "ESPECIFICACION_LINEA_GESTION_SERVICIOS",y considerando  que el pliego de condiciones y demás documentos del proceso no setablecen una regla específica respecto al uso de dichos formatos, entendemos que las observaciones podrán ser presentadas por los interesados en el proceso en cualquier formato o documento. y que en este sentido, horando los principios de la contratación estatal, independiente del formato las observaciones serán estudiadas y respondidas por la entidad. 
De ser procedente, solicitamos por favor a la entidad, publicar las aclaraciones a que haya lugar. </t>
  </si>
  <si>
    <t>Nos permitimos aclarar que el formato propuesto es de índole orientativo, por lo que no es de obligatorio cumplimiento, y el interesado tiene la posibilidad de presentar las observaciones que sobre los estudios y documentos previos considere en cualquier formato o sobre cualquier asunto relacionado con el presente proceso. Las cuales se consolidan en el formato de respuestas a las observaciones.
Por lo anterior se ACOGE SU OBSERVACIÓN.</t>
  </si>
  <si>
    <t>O-535</t>
  </si>
  <si>
    <t>ARANDA SODTWARE ANDINA</t>
  </si>
  <si>
    <t>13.1. Respuestas a las Observaciones Prepliegos</t>
  </si>
  <si>
    <t xml:space="preserve"> lineales ID 13 y subsiguientes hasta ID 16</t>
  </si>
  <si>
    <t xml:space="preserve">A partir de la respuesta entregada por la entidad en donde se especifica que la solución de ITSM debe ser líder en el cuadrante mágico de Gartner 2022 con el
objetivo de “mantener la calidad de la solución actualmente implementada en el contrato actual”. Solicitamos a la entidad eliminar del pliego de condiciones este
requisito, por cuanto el Cuadrante Mágico de Gartner (para cualquiera de las tecnologías que evalúa) no constituye un indicador o predictor de la calidad de las
soluciones tecnológicas. Los argumentos a continuación sustentan la afirmación anteriormente realizada:
Tal y como es declarado en el propio documento de Cuadrante Mágico para ITSM del año 2022, sección “Context”, los autores del documento establecen que:
a. “El Cuadrante Mágico para plataformas ITSM evalúa la viabilidad de los fabricantes y su ventaja competitiva en este mercado” (traducido desde “The Magic Quadrant for ITSM plataforms assesses the viability of vendors and their competitive strength in this Marketplace”).
b. “Los criterios de inclusión y exclusión están basados en su posicionamiento en el mercado global, sobre características de las plataformas” (traducido desde “Inclusion and exclusion criteria are based on global market position over platform features”). 
c. “Factores como la estrategia global pueden no ser claves para los líderes de I&amp;O que operan en un único país o región” (traducido desde “Factores such as global strategy may not be key for I&amp;O leaders operating in a single country or region”
d. “El rendimiento de ventas y marketing ayudan a entender el momento actual del fabricante, pero no garantizan un buen ajuste para ninguna organización en particular” (traducido desde “Sales and marketing performance help to understand the vendor’s momentum, but do not guarantee a good fit for any particular organization”).
e. “Use esta investigación para aprender sobre la competitividad de un fabricante y enfocarse en asegurarse que éste tiene una sólida estrategia de plataforma ITSM y la estabilidad para competir más allá del corto plazo” (traducido desde “Use this research to learn about a vendor’s competitiveness and focus to gain assurance that it has a solid ITSM plataform strategy and the stability to compete beyond the short term”).
f. “Este Cuadrante Mágico es un análisis multiregional de los fabricantes que han demostrado escala empresarial. Los fabricantes han sido evaluados en su habilidad de vender a organizaciones multinacionales” (traducido desde “This Magic Quadrant is a multiregional análisis of vendors that have been demonstrated enterprise scale. Vendors have been evaluated on their ability to sell to multinational enterprises”. 
g. “Es importante notar que esta no es una evaluación directa de los productos ITSM que estos fabricantes ofrecen” (traducido desde “It is important to note that this is not a direct evaluation of the ITSM products that these vendors offer”). 
De los puntos enunciados anteriormente, se desprende que el objetivo del documento es asistir a organizaciones en búsqueda de soluciones ITSM en términos de la
competitividad de las mismas y de la ejecución de su estrategia a nivel global, lo cual no está relacionado con las características de los productos y servicios que ofrecen al
mercado. Por lo tanto, no es objetivo del documento asegurar que las soluciones en él entregan y/o mantienen los niveles de calidad que la entidad exige, por ende la
respuesta dada por la entidad, carece de sustento técnico respecto a la observación al aseverar que la calidad se garantiza con hacer parte de Gartner.
2. De los quince (15) criterios de evaluación utilizados en el Cuadrante Mágico, agrupados bajo las clasificaciones “Habilidad para ejecutar” (“Ability to Execute”) y “Completitud de la visión” (“Completeness of vision”), sólo dos (2) corresponden a atributos tangibles de calidad asociados a las plataformas y que podrían ser valorados cuantitativamente por la entidad a través de indicadores de calidad: la operación del fabricante y los propios productos y servicios (“Operations” y “Product or Service”, respectivamente). De estos dos, sólo el ítem “Product or Service” es considerado en la evaluación para las plataformas ITSM. Las imágenes a continuación listan los criterios de evaluación utilizados en el Cuadrante Mágico y el peso relativo de cada uno. 
Notar que, de los quince criterios, seis (6) de ellos son los que tienen mayor peso en la evaluación (marcados con “Weightening High”). De estos seis, cuatro de ellos no están
relacionados directamente con la calidad de los productos o servicios del fabricante, sino más bien con su estrategia de mercado:
• Entendimiento del mercado (“Market Understanding”)
• Estrategia de marketing (“Marketing Strategy”)
• Estrategia de oferta de producto (“Offering -Product- Strategy”)
• Ejecución de venta / Precio de venta (“Sales Execution/Pricing”)
Del análisis de estos criterios, se reafirma lo indicado en el argumento (1). Si apenas uno (1) de quince criterios utilizados para evaluar a los fabricantes de soluciones ITSM
tiene que ver con los productos y servicios que ofrecen (y donde a partir de su uso es posible juzgar si cumplen con los atributos de calidad que la entidad determine), la idoneidad del documento como un medio para “mantener la calidad de la solución actualmente implementada en el contrato actual” queda en entredicho y se podría pensar que la entidad quiere una herramienta por posicionamiento y estrategia de Marketing y no por la integralidad de la misma. 
3. En el documento de Cuadrante Mágico, sección “Honourable Mentions” se indica que “Mientras que esta investigación identifica 10 fabricantes que cumplen nuestros
criterios de inclusión, la exclusión de un fabricante no significa que él y sus productos carezcan de viabilidad” (traducido de “While this research identifies 10 vendors that
have met our inclusion criteria, a vendor’s exclusion does not mean that it and its products lack viability”). Del párrafo anterior se desprende que otros fabricantes no
presentes en el documento también son viables en los términos en los que aquellos que sí están son evaluados en el Cuadrante Mágico. Aun si la entidad considerara los
quince criterios de evaluación como medios o indicadores de calidad, al restringirse a los indicados en el Cuadrante Mágico se limita a evaluar otras opciones que, siendo
viables, no están presentes en el documento. Por lo que se puede interpretar que la entidad no ha realizado la debida diligencia en la selección de plataformas ITSM,
porque no ha considerado todas las alternativas del mercado y evaluado cómo ellas adhieren (o no) a los atributos de calidad que la entidad requiere.
4. En el documento de Cuadrante Mágico, sección “Context”, se recomienda a los lectores aplicar las mejores prácticas de selección en el documento “A Buyer’s Guide to ITSM Platforms” (también emitido por Gartner). En el documento referenciado (que es de los mismos autores del Cuadrante Mágico, Rich Doheny y Chris Matchett) se indica dentro de la sección “Step 3: Use Gartner Research to Evaluate Popular ITSM Platforms” que “Es posible que un fabricante altamente evaluado en un Cuadrante Mágico pueda tener un producto o servicio evaluado con nivel bajo en un caso de uso específico o particular de capacidades críticas. Incluso los fabricantes líderes pueden producir productos o servicios que fallan en cuanto a las necesidades críticas del mercado” (traducido de “It’s posible that a highly rated vendor in a Magic Quadrant could have a low-ranked product or service in a givel/particular critical capabilities use case. Even leading vendors can produce products or services that miss the critical needs of the market”). A partir de este enunciado, se desprende que si la entidad basa su elección de plataforma ITSM solamente en fabricantes líderes del Cuadrante Mágico sin haber hecho un análisis de cómo estos fabricantes cubren las necesidades críticas de la entidad, corre el riesgo de no obtener el éxito ni los resultados de negocio producto de su puesta en marcha.
En función de los argumentos expuestos anteriormente, consideramos que de mantenerse el requerimiento de “la entidad requiere que la solución de ITSM sea líder en el cuadrante Mágico de Gartner 2022” sin acompañarlo de fundamentos que sustenten cómo este documento se condice con los atributos de calidad que la entidad establece como parte de la Licitación Pública LP-DG-0001-2023, se corre el riesgo de vulnerar el numeral II. DE LOS PRINCIPIOS DE LA CONTRATACIÓN ESTATAL de la Ley 80 de 1993 sobre el siguiente artículo: 
ARTICULO 29. DEL DEBER DE SELECCION OBJETIVA
“Es objetiva la selección en la cual la escogencia se hace al ofrecimiento más favorable a la entidad y a los fines que ella busca, sin tener en consideración factores de afecto o de interés y, en general, cualquier clase de motivación subjetiva. Ofrecimiento más favorable es aquel que, teniendo en cuenta los factores de escogencia, tales como cumplimiento, experiencia, organización, equipos, plazo, precio y la ponderación precisa, detallada y concreta de los mismos, contenida en los pliegos de condiciones o términos de referencia o en el análisis previo a la suscripción del contrato”.
</t>
  </si>
  <si>
    <t>Solicitamos a la entidad eliminar del pliego de condiciones este requisito, por cuanto el Cuadrante Mágico de Gartner (para cualquiera de las tecnologías que evalúa) no constituye un indicador o predictor de la calidad de las soluciones tecnológicas.</t>
  </si>
  <si>
    <t>No se acepta la observación, se busca que la solución cuente con las mejores tecnologías a nivel mundial.</t>
  </si>
  <si>
    <t>O-536</t>
  </si>
  <si>
    <t xml:space="preserve">M.S.L. Distribuciones y Cia </t>
  </si>
  <si>
    <t>5.0.5 Documento Maestro De La Solución Tecnológica</t>
  </si>
  <si>
    <t>3.3.2.3</t>
  </si>
  <si>
    <t>En el documento Maestro de la solución Tecnológica, en el numeral 3.3.2.3 indican lo siguiente:   En cuanto a los controles de seguridad de la información, siguiendo los mismos lineamientos, estos deben cubrir los siguientes dominios, basados en el Anexo A de la especificación ISO 27001:2013  Solicitamos muy respetuosamente a la entidad se indique donde se encuentra dicho anexo, debido a que en la revisión de todos los documentos publicado no se encuentra el documento al que hacen referencia en el numeral mencionado.</t>
  </si>
  <si>
    <t>Solicitamos muy respetuosamente a la entidad se indique donde se encuentra dicho anexo,
debido a que en la revisión de todos los documentos publicado no se encuentra el documento al
que hacen referencia en el numeral mencionado.</t>
  </si>
  <si>
    <t>La ubicación del documento requerido como lo indica su nombre, se encuentra anexo a la ISO 27001:2013</t>
  </si>
  <si>
    <t>O-537</t>
  </si>
  <si>
    <t xml:space="preserve"> Solicitamos muy respetuosamente a la entidad se prorrogue la fecha de presentación de ofertas, hasta el 31 de Agosto del presente año, teniendo en cuenta la complejidad de los documentos que forman parte del proceso y adicionalmente las respuestas de las observaciones que son exten  y que se deben revisar detalladamente una a una con el fin de poder presentar una oferta acorde a los requerimientos de la entidad y que para la ejecución del proyecto no se tengan imprevistos por algún tema que se escape de todos los documentos publicados   Adicionalmente a lo mencionado, y en justificación a la solicitud de prórroga, se hace mención al tiempo que se tiene después de que la entidad publique las respectivas respuestas a las observaciones que es el 31 de Julio a las 8:00 pm, el cual es muy corto para poder realizar la respectiva revisión de lo que se publique y entender cada una de las respuestas a las observaciones que se presenten, para que sean tenidas en cuenta para la presentación de la oferta.</t>
  </si>
  <si>
    <t xml:space="preserve">Solicitamos muy respetuosamente a la entidad se prorrogue la fecha de presentación de ofertas,
hasta el 31 de Agosto del presente año, teniendo en cuenta la complejidad de los documentos
que forman parte del proceso y adicionalmente las respuestas de las observaciones que son
exten  y que se deben revisar detalladamente una a una con el fin de poder presentar una
oferta acorde a los requerimientos de la entidad y que para la ejecución del proyecto no se tengan
imprevistos por algún tema que se escape de todos los documentos publicados </t>
  </si>
  <si>
    <t>O-538</t>
  </si>
  <si>
    <t>GLOBAL TECHNOLOGY SERVICES</t>
  </si>
  <si>
    <t>13.1. Respuestas a las Observaciones Prepliegos.xlsx</t>
  </si>
  <si>
    <t>En el documento: 13.1. Respuestas a las Observaciones Prepliegos.xlsx, en la respuesta a la observación 419. menciona “Se informa que Corresponde a Backup y Restauración vs Backup Exitoso”.
Pero en la respuesta a la observación 2444, donde se realiza la misma pregunta, la respuesta es “El dato se refiere a TB Respaldados”
Solicitamos amablemente a la entidad aclarar ¿Cuál es la respuesta correcta?.</t>
  </si>
  <si>
    <t>Se informa que el documento "10.1- Anexo 10 - Oferta Económica" fue actualizado por favor remitirse, adicionalmente se aclara que corresponde a Backups exitosos</t>
  </si>
  <si>
    <t>O-539</t>
  </si>
  <si>
    <t>En la respuesta a la observación 2219, no se acepta la propuesta del uso de “AIR GAP”, como una opción frente a la mencionada “Offline”.
Y en la respuesta a la observación 2529, donde se hace la misma observación; si se acepta el uso de “AIR GAP”:
Solicitamos amablemente a la entidad aclarar ¿Cuál es la respuesta correcta?.</t>
  </si>
  <si>
    <t>Se informa que el requerimiento puede ser cubierto con tecnologías AIR GAP</t>
  </si>
  <si>
    <t>O-540</t>
  </si>
  <si>
    <t>5.9- Anexo 09 - Linea Base Data Center</t>
  </si>
  <si>
    <t>De acuerdo con la información de infraestructura que es descrita en el documento 9- Anexo 09 - Linea Base Data Center.xlsx, la estimación de capacidades actuales (Mes 0) para cada uno de los sitios y el crecimiento estimado a 36 Meses, asumiendo un 25% de crecimiento año a año:
Solicitamos amablemente a la entidad, confirmar si es correcta esta estimación.</t>
  </si>
  <si>
    <t>De acuerdo con la información de infraestructura que es descrita en el documento 9- Anexo 09 - Linea Base Data Center.xlsx, la estimación de capacidades actuales (Mes 0) para cada uno de los sitios y el crecimiento estimado a 36 Meses, asumiendo un 25% de crecimiento año a año:
Solicitamos amablemente a la entidad, confirmar si es correcta esta estimación.</t>
  </si>
  <si>
    <t>Se aclara que el crecimiento del 25% es durante toda la ejecución del contrato, como se expresa en el documento 5.2.5 numeral 4.3.13</t>
  </si>
  <si>
    <t>O-541</t>
  </si>
  <si>
    <t xml:space="preserve">5.4.58 </t>
  </si>
  <si>
    <t>La solución de Waf debe incluir solución de Balanceo???</t>
  </si>
  <si>
    <t>O-542</t>
  </si>
  <si>
    <t>O-543</t>
  </si>
  <si>
    <t>O-544</t>
  </si>
  <si>
    <t>5.4.62 CWE/SANS TOP 25.</t>
  </si>
  <si>
    <t>O-545</t>
  </si>
  <si>
    <t xml:space="preserve">4.4.5.2 Compresión </t>
  </si>
  <si>
    <t>Entendiendo que el equipo debe soportar tanto el módulo de Waf y Balanceo , la compresión
de dicho equipo debe ser superior o igual a 120 GBPS?</t>
  </si>
  <si>
    <t>O-546</t>
  </si>
  <si>
    <t>4.4.5.16 Monitoreo NAT</t>
  </si>
  <si>
    <t xml:space="preserve">Entendiendo que la solución debe monitorear múltiples IP en múltiples nubes no debería estar limitado a una dirección IP, por tanto aclarar si se puede monitorear desde las IP más
cercanas a los servicios monitoreados. </t>
  </si>
  <si>
    <t>O-547</t>
  </si>
  <si>
    <t>4.4.5.13 definición de algoritmo HASH</t>
  </si>
  <si>
    <t>O-548</t>
  </si>
  <si>
    <t>4.4.5.38 definición de algoritmo HASH</t>
  </si>
  <si>
    <t>O-549</t>
  </si>
  <si>
    <t xml:space="preserve">4.4.5.39 definicion de metrica </t>
  </si>
  <si>
    <t>Por favor aclarar si para la configuración de la métrica requerida se pueden definir múltiples lógicas de balanceo.</t>
  </si>
  <si>
    <t>O-550</t>
  </si>
  <si>
    <t xml:space="preserve">5.4.265 </t>
  </si>
  <si>
    <t xml:space="preserve">La solución propuesta debe pertenece al cuadrante mágico de Gartner para Security Información and Event Managment en la sección de Líder a partir del año 2022, garantizando así que el equipo ofertado sea líder en la industria de seguridad. </t>
  </si>
  <si>
    <t xml:space="preserve">Se le solicita amablemente a la Entidad que para fomentar la libre competencia y estar alineados a los principios de la OCDE que se mencionan como referencia en el pliego se ajuste el periodo de experiencia de la Solución de SIEM dentro de la sección de lideres, ya que se está dando preferencia a un fabricante. Se le solicita que al menos aparezca en los últimos 4 años. ¿Se acepta la propuesta? </t>
  </si>
  <si>
    <t>No se acepta la observación, lo requerido corresponde a la necesidad mínima de la Entidad</t>
  </si>
  <si>
    <t>O-551</t>
  </si>
  <si>
    <t>La solución ofertada debe  interpretar logs de tipo XML, csv, jason, como mínimo requerido. Se realizará mediante un  colector de logs entre las fuentes y el SIEM</t>
  </si>
  <si>
    <t>Se le solicita amablemente a la Entidad aclarar que jason se refiere a formato JSON</t>
  </si>
  <si>
    <t>Se acepta la observación y se corregirá mediante adenda</t>
  </si>
  <si>
    <t>O-552</t>
  </si>
  <si>
    <t xml:space="preserve">Deberá incluir un lenguaje de  búsqueda flexible que permita  identificar eventos que contengan una palabra, un código de error o una frase. Esta  búsqueda deberá permitir  operadores lógicos que  permitan definir mejores criterios de búsqueda </t>
  </si>
  <si>
    <t xml:space="preserve">Se le solicita amablemente a la Entidad que aclare si el lenguaje debe de soportar la creación de Campos dinámicos para guardar cálculos por ejemplo de bytes de red? </t>
  </si>
  <si>
    <t>Se aclara que lo solicitado corresponde al requerimiento mínimo, el oferente puede incluir más especificaciones sin costo para la Entidad</t>
  </si>
  <si>
    <t>O-553</t>
  </si>
  <si>
    <t xml:space="preserve">Deberá permitir la creación de reglas de correlación que puedan adaptarse a los requerimientos de la organización. Estas reglas deberán combinar múltiples fuentes de datos para  tener un mejor entendimiento de los incidentes de seguridad </t>
  </si>
  <si>
    <t xml:space="preserve">Se le solicita amablemente ala Entidad que aclare si la solución debe soportar modelado de datos que puedan a través del uso de tecnología de Machine learning disparar reglas de correlación y lo muestre como un incidente. Favor deAclarar </t>
  </si>
  <si>
    <t>O-554</t>
  </si>
  <si>
    <t xml:space="preserve">Deberá ser capaz de crecer de  manera lineal tan solo instalando nuevos componentes, separando el proceso de captura del proceso de consulta </t>
  </si>
  <si>
    <t xml:space="preserve">Se le solicita amablemente ala Entidad confirmar si la solución de SIEM debe serOn-prem o Nube ya que no se especifica con detalle enel párrafo y puede ser confuso. Favor de aclarar. </t>
  </si>
  <si>
    <t>El diseño de la solución es de libre autoría del oferente.</t>
  </si>
  <si>
    <t>O-555</t>
  </si>
  <si>
    <t xml:space="preserve">Las búsquedas pueden aplicarse  directamente a los datos brutos almacenados  externamente en los sistemas de  archivos HDFS de Hadoop y los  resultados pueden estar disponibles para visualizaciones avanzadas </t>
  </si>
  <si>
    <t xml:space="preserve">Se le solicita amablemente ala Entidad  especificar versión de Hadoop </t>
  </si>
  <si>
    <t>Esta información será entregada en etapa de transición</t>
  </si>
  <si>
    <t>O-556</t>
  </si>
  <si>
    <t xml:space="preserve">La solución debe tener disponible  métricas claves de rendimiento  como: tiempo medio de resolución  (MTTR), tiempo medio de  permanencia (MDT), horas de  analista ahorradas a través de la ejecución automatizada,  número de equivalentes de  tiempo completo (FTEs) obtenidos a través de la ejecución automatizada, tiempo medio ahorrado por ejecución de “playbooks”, dinero ahorrado (costo FTE x FTEs ganado), número total de alertas abiertas, alertas abiertas y cerradas por día (hora, semana, mes) y rendimiento en relación a los acuerdos de nivel de servicio (SLA). </t>
  </si>
  <si>
    <t xml:space="preserve">Se le solicita amablemente a la Entidad que retire los  parámetros relacionados a FTE ya que no son  parámetros técnicos  y solo es cumplido por un fabricante. </t>
  </si>
  <si>
    <t>O-557</t>
  </si>
  <si>
    <t xml:space="preserve">La solución propuesta debe pertenece al  cuadrante mágico de Gartner para Security Información and  Event Managment en la sección de Líder a partir del año 2022, garantizando así que el equipo  ofertado sea líder en la industria de seguridad. </t>
  </si>
  <si>
    <t xml:space="preserve">Como alienación a las buenas prácticas de ITIL y a la arquitectura empresarial referida por TOGAF, se le solicita amablemente a la Entidad amplíe la referencia al cuadrante de Gartner en la sección de  líderes al menos a partir del 2019, ya que el hecho de que una tecnología se incorpore al cuadrante de líderes de Gartner hace un año como lideres no ofrece la garantía técnica que busca el SENA. Se acepta la propuesta? </t>
  </si>
  <si>
    <t>O-558</t>
  </si>
  <si>
    <t xml:space="preserve">Se propone amablemente a la Entidad incluir dentro de  los parámetros de definición el análisis  IDC MarketScape: Worldwide SIEM Vendor Assessment donde se identifican los lideres de la industria.IDC MarketScape es la principal herramienta de evaluación de proveedores de la industria de las TIC, que proporciona evaluaciones cuantitativas y cualitativas detalladas del mercado tecnológico de los proveedores de TIC para una amplia gama de mercados tecnológicos. </t>
  </si>
  <si>
    <t>O-559</t>
  </si>
  <si>
    <t xml:space="preserve">Dentro de las herramientas y tecnologías a integrar son: firewall, sistemas de detección de  intrusos / sistemas de prevención de intrusos, sistemas de autenticación (incluidos LDAP, active directory, Azure active directory), prevención de perdida de datos, antimalware, seguridad de correo electrónico, escáner de vulnerabilidades, control de integridad de  los archivos, WAF, DHCP, DNS, VPN. Flujos de red, archivos PCAP,  dispositivos de red (routers, switches, access point), bases de datos, NAS, hipervisores, entre otros. </t>
  </si>
  <si>
    <t xml:space="preserve">Con la finalidad de garantizar un ecosistema de fuentes de datos se sugiere que se cuente con mas de 2000 integraciones dentro de los entornos de las TIC. ¿Es aceptada dicha propuesta? </t>
  </si>
  <si>
    <t>O-560</t>
  </si>
  <si>
    <t xml:space="preserve">El servicio de SOC deberá contar  como mínimo con un SIEM y un SOAR </t>
  </si>
  <si>
    <t xml:space="preserve">Se solicita amablemente  la entidad especificar la ingesta de datos promedio,  mes que se tiene actulamnete para la correlacion y a su vez la cantidad de sillas con las que cuenta la entidad para casos de analizis avanzado de orquestación, automatización y respuesta de seguridad. </t>
  </si>
  <si>
    <t>O-561</t>
  </si>
  <si>
    <t>TACTICAL CORP</t>
  </si>
  <si>
    <t xml:space="preserve">5.6.36 e) </t>
  </si>
  <si>
    <t xml:space="preserve">1. Requerimiento Cámaras  e) Mínimo 100° de visión horizontal. No obstante, si la sala requiere mayor grado de visión el proveedor debe satisfacer el requerimiento. </t>
  </si>
  <si>
    <t xml:space="preserve">Se solicita a la entidad  aprobar una especificación de Angulo de Vision Horizontal mayor de  &gt;= 95º  lo cual permite la participación de cámaras de excelente calidad certificadas teams, cuyo ángulo de vision esta en el rango de 95 a 100 grados  solicitado por la entidad,   abriendo la oportunidad a excelentes fabricantes,  sin  detrimento de la funcionalidad requerida por la entidad , siendo la rotación horizontal de  estas cámaras hasta 340 º con amplio cubrimiento de la sala. -170º a +170º. </t>
  </si>
  <si>
    <t>Se aclara que debido a la geometria de las salas la especificacion minima para que sea util la solucion es el presentado en el requerimiento</t>
  </si>
  <si>
    <t>O-562</t>
  </si>
  <si>
    <t>Micrófonos: Micrófono y Parlante todo en Uno (Móviles, Audiencias, Fijas):  a)  Cobertura de 360° y/o omnidireccional   Se solicita a la entidad que omita el requerimiento de 360 grados y acepte el partron de micrófonos cubriendo toda la sala desde una barra todo en uno.  Considerando que este micrófono todo en uno va a trabajar en las salas donde la entidad solicita un angulo de vision de la cámara amplio, especificación propia de las cámaras 4k de las barras todo en uno, se solicita a la entidad aceptar  barra todo en uno incluyendo cámara con las especificaciones del numeral 5.6.36, micrófonos y parlantes,   Sonido Stereo, DSP robusto con cancelación de eco , cancelación de ruido y control automático de ganancia y todos los requerimientos del numeral 5.6.45  para garantizar excelente sonido y cubrimiento .   Asi mismo la barra todo en uno incluye codec interno licencia Microsoft Teams, y pantalla táctil . Totalmente certificado Teams  Esto ofrece mayor movilidad, facilidad de instalación,  facilidad de operación, ventajas en mantenimiento, capacitación y administración del dispositivo. DSP procesamiento de audio robusto, codec incluido cumpliendo especificaciones, calidad de audio  y video.  La nueva y altísima tecnología perfeccionada con estas barras, cubre los  requerimientos y necesidades en salas pequeñas medianas y grandes, con la más alta  calidad al igual que la mas robusta infraestructura solicitada por la entidad.</t>
  </si>
  <si>
    <t xml:space="preserve"> Se solicita a la entidad que omita el requerimiento de 360 grados y acepte el partron de micrófonos cubriendo toda la sala desde una barra todo en uno.  Considerando que este micrófono todo en uno va a trabajar en las salas donde la entidad solicita un angulo de vision de la cámara amplio, especificación propia de las cámaras 4k de las barras todo en uno, se solicita a la entidad aceptar  barra todo en uno incluyendo cámara con las especificaciones del numeral 5.6.36, micrófonos y parlantes,   Sonido Stereo, DSP robusto con cancelación de eco , cancelación de ruido y control automático de ganancia y todos los requerimientos del numeral 5.6.45  para garantizar excelente sonido y cubrimiento .   Asi mismo la barra todo en uno incluye codec interno licencia Microsoft Teams, y pantalla táctil . Totalmente certificado Teams </t>
  </si>
  <si>
    <t>O-563</t>
  </si>
  <si>
    <t xml:space="preserve">En el numeral 5.6.39    la ENTIDAD indica:  Requerimiento Monitores  d)  Tecnología táctil Capacitiva y/o infrarroja Táctil de 45 puntos simultáneos    Se solicita a la entidad acepte 40 puntos  táctiles en Windows y 20 puntos táctiles en Android, acorde con especificaciones  y tecnología actual probada para  pantallas táctiles  </t>
  </si>
  <si>
    <t xml:space="preserve">Se solicita a la entidad acepte 40 puntos  táctiles en Windows y 20 puntos táctiles en Android, acorde con especificaciones  y tecnología actual probada para  pantallas táctiles  </t>
  </si>
  <si>
    <t>Se acepta la observación parcialemente, Se ajustará el requerimiento el pliego final con respecto la Tecnología táctil Capacitiva y/o infrarroja Táctil y se dará alcance en el numeral 5.6.39. La Tecnología táctil Capacitiva y/o infrarroja Táctil debe ser de 40 puntos simultáneos</t>
  </si>
  <si>
    <t>O-564</t>
  </si>
  <si>
    <t xml:space="preserve">5.6.46  </t>
  </si>
  <si>
    <t xml:space="preserve">En el numeral 5.6.46    la ENTIDAD indica:  a)  Amplificadores de sonido adecuados con características técnicas para dar cobertura a cada tipo de sala con suficiente claridad y volumen de sonido.  Se solicita a la entidad   • Potencia  •  Especifica si es Sonido Stereo • Sonido Doble 5.1? • Si requiere control para monitoreo </t>
  </si>
  <si>
    <t xml:space="preserve">Se solicita a la entidad   • Potencia  •  Especifica si es Sonido Stereo • Sonido Doble 5.1? • Si requiere control para monitoreo </t>
  </si>
  <si>
    <t>Teniendo en cuenta la observacion del interesado, se permite aclarar las caracteristicas mediante adenda</t>
  </si>
  <si>
    <t>O-565</t>
  </si>
  <si>
    <t>5.6.31 y 5.6.30</t>
  </si>
  <si>
    <t xml:space="preserve">En el numeral 5.6.31 y 5.6.30 La entidad indica:  g)  Sistema de audio compatible con la plataforma de colaboración.: mínimo un  amplificador y parlantes según necesidad del diseño.  Se solicita a la entidad especificar cantidad y tipo de parlantes como:  • Que tipo de altavoces necesitan (techo? muro?)  • Respuesta de frecuencia que desean que cubran (en Hertz +/-10dB),  • Dispersion (en grados),  • Eficiencia (en dB SPL por vatio por metro) • Potencia programa requerida en watts reales   </t>
  </si>
  <si>
    <t xml:space="preserve">Se solicita a la entidad especificar cantidad y tipo de parlantes como:  • Que tipo de altavoces necesitan (techo? muro?)  • Respuesta de frecuencia que desean que cubran (en Hertz +/-10dB),  • Dispersion (en grados),  • Eficiencia (en dB SPL por vatio por metro) • Potencia programa requerida en watts reales </t>
  </si>
  <si>
    <t>O-566</t>
  </si>
  <si>
    <t>5.6.30</t>
  </si>
  <si>
    <t xml:space="preserve">En el numeral 5.6.30 Salas Tipo Directivas para el item “h” la entidad indica “Sistema de cortinas   solar screen según necesidad del diseño.”.  Se solicita a la entidad indicar Tamaño : Ancho y Alto Cantidad por Sala   Se requiere motorizada o manual   </t>
  </si>
  <si>
    <t xml:space="preserve">Se solicita a la entidad indicar Tamaño : Ancho y Alto Cantidad por Sala  Se requiere motorizada o manual  </t>
  </si>
  <si>
    <t>O-567</t>
  </si>
  <si>
    <t>En el numeral 5.6.30 Salas Tipo Directivas para el item “i” la entidad indica “Sistema de iluminación  según necesidad del diseño”.  Se solicita a la entidad indicar  si se requiere un nuevo diseño de iluminación, con  posible cambio en drywall techo o conservar el diseño actual reemplazando las  nuevas  luminarias de similares características físicas para no afectar drywall techo.</t>
  </si>
  <si>
    <t>Se solicita a la entidad indicar  si se requiere un nuevo diseño de iluminación, con  posible cambio en drywall techo o conservar el diseño actual reemplazando las  nuevas  luminarias de similares características físicas para no afectar drywall techo.</t>
  </si>
  <si>
    <t>O-568</t>
  </si>
  <si>
    <t xml:space="preserve">En el numeral 5.6.30 Salas Tipo Directivas para el item “j” la entidad indica “j)  1 Mezcladora audio acorde con el diseño técnico y que proporcione una capacidad  de  conexión  de  entrada  adicional  de  3  fuentes  externas adicionales en formato de  entrada Micrófono analógico mono o nivel de línea.   Se solicita a la entidad indicar características mínimas que debe cumplir el mezclador de audio como lo son:  • Si requiere  DSP • cancelación de eco acústico  •  Cancelación Ruido  • Control Ganancia  • Taillenght de cancelador de eco acústico  • Cantidad de Puertos  • Cantidad de Canales  • Tipo de Conexión  • Interfaz Dante.  </t>
  </si>
  <si>
    <t xml:space="preserve">Se solicita a la entidad indicar características mínimas que debe cumplir el mezclador de audio como lo son:  • Si requiere  DSP • cancelación de eco acústico  •  Cancelación Ruido  • Control Ganancia  • Taillenght de cancelador de eco acústico  • Cantidad de Puertos  • Cantidad de Canales  • Tipo de Conexión  • Interfaz Dante.  </t>
  </si>
  <si>
    <t xml:space="preserve">Se aclara al interesado que de acuerdo a la solicitud se establecen las caracteristicas minimas con respecto a la mezcladora mediante adenda
</t>
  </si>
  <si>
    <t>O-569</t>
  </si>
  <si>
    <t>5.6.30 Y 5.6.31</t>
  </si>
  <si>
    <t>En el numeral 5.6.30 Salas Tipo Directivas  la entidad indica l)  1 switch de video que soporte entradas HDMI, VGA, Display Port y salidas HDMI, VGA, Display Port. En un arreglo de 9 entradas (HDMI y/o DP y/o HD Base T y/o VGA) Y 4 salidas en formato (HDMI y/o DP y/o HD BaseT y/o VGA). Y numeral 5.6.31 donde la entidad indica  l)   1 switch de video que soporte entradas HDMI, VGA, Display Port y salidas y/o VGA)  Se solicita a la entidad especificar la resolución de la matriz en sus puertos.</t>
  </si>
  <si>
    <t>Se solicita a la entidad especificar la resolución de la matriz en sus puertos.</t>
  </si>
  <si>
    <t>O-570</t>
  </si>
  <si>
    <t xml:space="preserve">En el numeral 5.6.44 la entidad indica la especificación de Micrófonos de Techo ubicado en Sala Directiva y Auditorio  Sin embargo en el numeral 5.6.30 y 5.6.31 no se evidencia el requerimiento del  micrófono de techo.   Se solicita a la entidad confirmar el requerimiento del micrófono de techo, si se ubica en las 4 Salas Directivas y 5 Auditorios.  </t>
  </si>
  <si>
    <t xml:space="preserve">Se solicita a la entidad confirmar el requerimiento del micrófono de techo, si se ubica en las 4 Salas Directivas y 5 Auditorios. </t>
  </si>
  <si>
    <t>O-571</t>
  </si>
  <si>
    <t>3.3.4.1. ITIL</t>
  </si>
  <si>
    <t>c) HERRAMIENTA DE GESTIÓN DE SERVICIOS TIC: La solución tecnológica propuesta
debe soportar como mínimo 11 prácticas de ITIL, dentro de las cuales debe estar la de
mesa de servicios, y permitir el registro, asignación, escalamiento, seguimiento,
documentación y cierre de consultas, solicitudes, incidentes y requerimientos. La
herramienta debe estar respaldada con una certificación que acredite al software en las prácticas de ITIL 4 o su edición más actualizada. Así mismo, debe estar posicionada como
líder en el cuadrante mágico de Gartner para ITSM 2022. Las especificaciones técnicas
o requisitos que debe satisfacer la solución tecnológica propuesta se encuentran de
manera particular en los capítulos 3.4.1.2.7 a 3.4.1.2.10, y de manera general en toda la
especificación detallada de gestión de servicios TIC.</t>
  </si>
  <si>
    <t>Se solicita a la entidad por favor ajustar este requerimiento, y eliminar el texto "dentro de las cuales debe estar la de mesa de servicios," en varios puntos del pliego se solicitan mínimo 11 prácticas certificadas por Pinkverify y en este punto se hace referencia explícita a que debe incluir en dicha certificación la práctica de Mesa de Servicio, se solicita que se mantenga solamente por el número de prácticas mínimo solicitado en 11 prácticas y no limitarlo a herramientas que cuenten con la práctica de Mesa de Servicio certificada, las herramientas líder en el cuadrante mágico de Gartner ITSM 2022 solicitadas, que no cuentan con esta práctica certificada por Pink Verify, pueden cubrir completamente los lineamientos establecidos por ITIL en su versión ITIL 4, incluyendo la adopción de la práctica de Mesa de Servicio, este texto favorece solamente a un fabricante en particular con dicha certificación y limita la pluralidad de oferentes.
"c) HERRAMIENTA DE GESTIÓN DE SERVICIOS TIC: La solución tecnológica propuesta
debe soportar como mínimo 11 prácticas de ITIL y permitir el registro, asignación, escalamiento, seguimiento,
documentación y cierre de consultas, solicitudes, incidentes y requerimientos. La
herramienta debe estar respaldada con una certificación que acredite al software en las prácticas de ITIL 4 o su edición más actualizada. Así mismo, debe estar posicionada como
líder en el cuadrante mágico de Gartner para ITSM 2022. Las especificaciones técnicas
o requisitos que debe satisfacer la solución tecnológica propuesta se encuentran de
manera particular en los capítulos 3.4.1.2.7 a 3.4.1.2.10, y de manera general en toda la
especificación detallada de gestión de servicios TIC."</t>
  </si>
  <si>
    <t>Se acepta la observación, la herramienta ITSM no debe tener certificada la práctica Mesa de Servicios por PinkVerify.
El requerimiento principal es que la herramienta ITSM esté certificada en mínimo 11 prácticas ITIL 4 por PinkVerify y que esté posicionada como líder en el cuadrante mágico de Gartner ITSM 2022.</t>
  </si>
  <si>
    <t>O-572</t>
  </si>
  <si>
    <t>3.3.1.5.2. Gestión de servicios TI - ITSM</t>
  </si>
  <si>
    <t>ii. Controlar el licenciamiento del SENA y generar las alarmas asociadas a la instalación
de software.</t>
  </si>
  <si>
    <t>Se solicita a la entidad por favor ajustar este requerimiento y modificar el texto "y generar las alarmas asociadas a la instalación de software." considerando más útil el envío de informes automáticos que contengan la información del software instalado de forma programada.
"ii. Controlar el licenciamiento del SENA y generar reportes programados asociados que muestren el nuevo software instalado a nivel global"</t>
  </si>
  <si>
    <t>Se aclara que este requerimiento puede satisfacerse mediante la implementación de alarmas o el envío o generación de informes automáticos</t>
  </si>
  <si>
    <t>O-573</t>
  </si>
  <si>
    <t>2.5 Modelo de operación para entregar y mejorar los servicios</t>
  </si>
  <si>
    <t>Transición: Esta etapa
será de hasta
4 meses
contados a
partir de la
firma del acta
de inicio
Operación: La presente ETAPA
DE OPERACIÓN tiene una duración
de hasta treinta y
cinco (35) meses
contados a partir de
la finalización de la
ETAPA DE
TRANSICIÓN</t>
  </si>
  <si>
    <t>Se solicita a la entidad aclarar el tiempo total para el contrato, no es claro, ya que en el documento maestro se especifican 4 meses de transición y 35 meses de operación para un total de 39 meses de contrato.
Sin embargo, en el SECOP se especifican 41 meses de contrato, con fecha de finalización 31 de Julio 2026.</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</si>
  <si>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En los anteriores términos se aclara su observación</t>
  </si>
  <si>
    <t>O-574</t>
  </si>
  <si>
    <t>3. DESCRIPCIÓN DE LOS SERVICIOS</t>
  </si>
  <si>
    <t>El contratista deberá disponer del personal necesario para la implementación de los servicios,
así como el acompañamiento por parte del fabricante, para garantizar el cumplimiento de los
cronogramas, configuración y puesta en marcha.</t>
  </si>
  <si>
    <t>Se sugiere modificar el texto para garantizar que el personal sea experto en el proceso de implementación y configuración de la solución a ofertar:
"El contratista deberá disponer del personal certificado en la herramienta ofertada, necesario para la implementación de los servicios, así como el acompañamiento por parte del fabricante, para garantizar el cumplimiento de los cronogramas, configuración y puesta en marcha."</t>
  </si>
  <si>
    <t>No se acepta la observación, lo requerido en el pliego es suficiente para satisfacer las necesidades de la Entidad</t>
  </si>
  <si>
    <t>O-575</t>
  </si>
  <si>
    <t>5.4.166                  </t>
  </si>
  <si>
    <t>Amablemente solicitamos a la entidad aclarar, cuales de las bases de datos enlistadas en el documento "5.9 Anexo 09 - Linea Base Data Center" se deben tener en cuenta dentro del alcance de la solucion de montireo y proteccion de bases de datos.
Esto teniendo en cuenta que en este documento hay clasificaciones como (Monitoreo SI o NO), produccion, desarrollo, preproduccion y otros</t>
  </si>
  <si>
    <t>Se aclara que se deben monitorear todas las bases de datos del archivo "5.9 Anexo 09- Linea Base Data Center" incluyedo todos los ambientes de la pestaña "Servidores", "AZURE" Y "OCI"</t>
  </si>
  <si>
    <t>O-576</t>
  </si>
  <si>
    <t>amablemente solicitamos a la entidad aclarar si dentro del alcance de solucion de monitoreo y proteccion de base de datos, se debe considerar bases de datos en nube publica en modelo IaaS</t>
  </si>
  <si>
    <t>Se aclara que la solucion debe poder monitorear bases de datos en ambientes IaaS en nube publica y privada</t>
  </si>
  <si>
    <t>O-577</t>
  </si>
  <si>
    <t>amablemente solicitamos a la entidad aclarar si dentro del alcance de solucion de monitoreo y proteccion de base de datos, se debe considerar bases de datos en nube publica SaaS</t>
  </si>
  <si>
    <t>Se aclara que la solucion debe poder monitorear bases de datos en ambientes PaaS¨y SaaS en nube publica</t>
  </si>
  <si>
    <t>O-578</t>
  </si>
  <si>
    <t>Amablemente solicitamos a la entidad confirmar que las bases de datos a monitorear dentro de la solucion de monitoreo y proteccion de bases de datos se encuentren solo en los 2 centros de datos de la entidad</t>
  </si>
  <si>
    <t>Las bases de datos de la solucion se encuentran en los 4 centros de datos especificados en el archivo "5.9 Anexo 09- Linea Base Data Center", incluyendo OCI, Odata, Oracle Cloud y Zona Franca</t>
  </si>
  <si>
    <t>O-579</t>
  </si>
  <si>
    <t xml:space="preserve"> Amablemente solicitamos a la entidad confirmar que modelo de redundacia o alta disponibilidad se requiere para el servicio de monitoreo y proteccion de bases de datos (No alta disponibilidad, HA local, HA en DR)</t>
  </si>
  <si>
    <t>Se aclara que la solucion debera ser desplegada en fisico y en alta disponibilidad discresional del contratista y servicio, podra ser en local o DR.</t>
  </si>
  <si>
    <t>O-580</t>
  </si>
  <si>
    <t>5.4.181                  </t>
  </si>
  <si>
    <t>Amablemente solicitamos a la entidad aclarar si esta entregara hardware para el despliegue de la solucion de monitoreo y proteccion de bases de datos (componentes adicionales al firewall de bases de datos) o si este debe ser considerado por el proponente</t>
  </si>
  <si>
    <t>Se aclara que la solucion de firewall de base de datos y sus consolas de administracion, deberan ser entregadas en appliance de proposito especifico.
Para el monitoreo en las nubes publicas, la entidad entregara las capacidades necesarias para desplegar.
Para componentes como analitica y reporteria, el proponente debera incluir el hardware.</t>
  </si>
  <si>
    <t>O-581</t>
  </si>
  <si>
    <t>5.4.168                  </t>
  </si>
  <si>
    <t>Amablemente solicitamos a la entidad aclarar el requerimiento "5.4.168" donde se solicita que la solucion de monitoreo y proteccion de bases de datos tenga una capacidad de 21.600 TPS.
Recomendamos a la entidad aclarar que "Cada appliance a ofrecer como firewall de bases de datos debe tener una capacidad minima de 21.600 TPS, pero se deberan contar con la cantidad de appliances suficientes para cubrir las bases de datos definidas como alcance"</t>
  </si>
  <si>
    <t>Se aclara que cada appliance de base de datos debe tener una capacidad minima de 21.600 TPS. El proveedor debera entregar la cantidad de appliance necesarios para cubrir las bases de datos especificadas en el anexo 5.9</t>
  </si>
  <si>
    <t>O-582</t>
  </si>
  <si>
    <t>5.4.186                  </t>
  </si>
  <si>
    <t>Amablemente solicitamos a la entidad considere como opcional el requerimiento "5.4.186" especificamente los despliegues en modo sniffer y bridge capa 2, ya que estos despliegues son obsoletos y la mayoria de los fabricantes lo han reemplazado por despleigues en modo agentes no intrusivos, que no forzan a la entidad a realizar cambios en la red o accedo a bases de datos</t>
  </si>
  <si>
    <t>Se considerará como opcional los despliegues en modo sniffer o bridge</t>
  </si>
  <si>
    <t>O-583</t>
  </si>
  <si>
    <t>5.4.234                  </t>
  </si>
  <si>
    <t>Solicitamos a la entidad aclara si en el requerimiento 5.4.234, se permitira que la retencion de eventos se realice en modelos de retencion por demanda</t>
  </si>
  <si>
    <t>Se aclara que la rentendicon debera ser en linea, sin necesidad de acceder a archivos de backup o refrescar data</t>
  </si>
  <si>
    <t>O-584</t>
  </si>
  <si>
    <t>4.4.1.10.11</t>
  </si>
  <si>
    <t>En el numeral 4.4.1.10.11, son mencionados que a partir del "Plan de Continuidad de su modelo de operación (del OFERENTE) y de recuperación de los servicios TIC. Para poder ser integrados y referenciados, ambos planes deben estar alineados al modelo de operación del SENA", no es claro a que corresponden dichos planes, en que se diferencian y cuál es el alcance de cada uno de ellos.</t>
  </si>
  <si>
    <t>Se aclara que se hace referencia al plan de recuperación de desastres y de continuidad del negocio</t>
  </si>
  <si>
    <t>O-585</t>
  </si>
  <si>
    <t>4.4.1.18.9</t>
  </si>
  <si>
    <t>En el numeral se indica "Atender los requerimientos de acompañamiento y soporte técnico a equipos 
utilizados en eventos dentro y fuera de las sedes del SENA en la ciudad de 
Bogotá, realizando el desplazamiento de personal técnico temporalmente",  los acompañamientos y servicios se realiza en las sedes SENA por temas de Seguridad y salud en el trabajo, se debe contemplar el riesgo de este numeral.</t>
  </si>
  <si>
    <t>Se aclara que el numeral 4.4.1.20.9 especifica:  En este sentido, el CONTRATISTA
presentará un protocolo, para aprobación por parte del SENA y la Interventoría. Se debe
tener en cuenta todo lo concerniente a Seguridad y Salud en el Trabajo para los técnicos
que realicen esta labor.</t>
  </si>
  <si>
    <t>O-586</t>
  </si>
  <si>
    <t>4.4.1.31.5</t>
  </si>
  <si>
    <r>
      <rPr>
        <sz val="14"/>
        <rFont val="Calibri"/>
        <family val="2"/>
        <scheme val="major"/>
      </rPr>
      <t>6. Sostenimiento del cambio:
El OFERENTE debe diseñar e implementar el plan de sostenimiento del cambio.
Así mismo, debe realizar la socialización de la Práctica y su Guía para uso y
apropiación a usuarios interesados (definidos por el SENA), proponiendo una
periodicidad que contribuya a su maduración, mejora continua y entrega de valor
al usuario.
Con el objetivo de diseñar y desplegar la presente estrategia El OFERENTE debe
incluir y poner al servicio del SENA un equipo de expertos que estará conformado
como mínimo de una comunicadora social y experto en gestión en cambio
organizacional.
Se recomienda que dentro del perfil que solicitan no sea excluyente de género y pueda postularse cualquier persona</t>
    </r>
    <r>
      <rPr>
        <b/>
        <sz val="14"/>
        <rFont val="Calibri"/>
        <family val="2"/>
        <scheme val="major"/>
      </rPr>
      <t xml:space="preserve"> </t>
    </r>
  </si>
  <si>
    <t>Se aclara que en ningún momento la  Entidad realiza exclusiones de genero, el perfil simplemente es un indicativo del nivel educativo y de experiencia requeridos para la persona que realice la actividad</t>
  </si>
  <si>
    <t>O-587</t>
  </si>
  <si>
    <t>4.4.1.23.10</t>
  </si>
  <si>
    <t>"Proveer, Diseñar, implementar una solución o herramienta que permita
automatizar la información de la matriz de riesgos, facilitando la operación,
validación, detección y toma de decisiones preventivas, proactivas y correctivas.
Permitiendo a la práctica de riesgos articular la información con el Sistema
Integrado de Gestión y Autocontrol -SIGA"</t>
  </si>
  <si>
    <t>No es clara la obligación mencionada. Al plantear un riesgo, generalmente se quiere proveer y evitar una amenaza o impacto negativo. Por lo tanto, no es claro a qué se refieren con "posibles beneficios basados en la capacidad del SENA"</t>
  </si>
  <si>
    <t>La observación no es clara, el texto citado no hace parte del numeral referenciado.</t>
  </si>
  <si>
    <t>O-588</t>
  </si>
  <si>
    <t>4.4.1.33.11</t>
  </si>
  <si>
    <t xml:space="preserve">“Hacer seguimiento a la documentación de lecciones aprendidas (“partir desde
donde está”) para todos los proyectos ingresados por la Gestión de Estrategia,
incluyendo el ajuste de los formatos relacionados con todos los niveles de la
operación, esto es, para todos los proyectos de la Gestión ITSM.” </t>
  </si>
  <si>
    <t>Se solicita por favor aclarar si los formatos que se mencionan son relacionados con la documentación de las lecciones aprendidas y si las lecciones aprendidas deben ser únicamente de los proyectos o de toda la operación. A qué formatos se refiere la obligación?</t>
  </si>
  <si>
    <t>Se aclara que los formatos son los relacionados con los proyectos de gestión de ITSM</t>
  </si>
  <si>
    <t>O-589</t>
  </si>
  <si>
    <t>4.4.1.21.2, 4.4.1.21.3, 4.4.1.21.4, 4.4.1.21.5 y 4.4.1.21.12</t>
  </si>
  <si>
    <t>“Ejecutar la práctica de gestión de todos los proveedores que participan en la
prestación de los servicios TIC del SENA. Esta práctica de gestión debe asegurar
que los contratos y acuerdos estén alineados con las necesidades del Negocio y
que los acuerdos de niveles de servicio se cumplan de “extremo a extremo”, esto
es, desde el registro de la incidencia o solicitud hasta la solución final.”</t>
  </si>
  <si>
    <t xml:space="preserve">El alcance del Proveedor es limitado a la información entregada por Sena, en cuanto a que internamente cuentan con un área encargada de gestionar sus proveedores y la información es restringida por políticas de seguridad. </t>
  </si>
  <si>
    <t>O-590</t>
  </si>
  <si>
    <t>3.4 ALCANCE DEL SERVICIO</t>
  </si>
  <si>
    <t>"La solución tecnológica que apoye la mesa de servicios debe cumplir los lineamientos del modelo
ITIL® en su versión vigente, estar certificada en 11 prácticas ITIL 4, además de estar posicionada
como líder en el cuadrante mágico de Gartner para ITSM 2021"</t>
  </si>
  <si>
    <t xml:space="preserve"> Actualizar a versión 2022 ya que da más opciones de herramientas y refleja un proceso actual de maduración del software hacia ITIL4, así como mejor compatibilidad con SNMPv3, marcas y modelos disponibles en el mercado actual que no estaban disponibles en el entorno del 2021 en plena post pandemia</t>
  </si>
  <si>
    <t>Se confirma que la solución ITSM para la mesa de Servicio, debe ser líder en el cuadrante mágico de Gartner ITSM  2022.</t>
  </si>
  <si>
    <t>O-591</t>
  </si>
  <si>
    <t>3.4.1.4.3</t>
  </si>
  <si>
    <t>3.4.1.3.21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líder en el cuadrante mágico de Gartner de UEM
Tools de 2022 e integrarse de forma nativa con la solución propuesta para la
Mesa de Servicios del mismo fabricante.
Como mínimo debe descubrir las siguientes plataformas, sin limitarse a:
a. Microsoft W8.1, W10, W11,
b. Microsoft Windows Server 2008,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t>
  </si>
  <si>
    <t xml:space="preserve"> Incluir sistemas operativos móviles como Android, IOS.  Especificar SNMP versión 3 y qué versiones de MAC</t>
  </si>
  <si>
    <t>No se acepta la observación, los requerimientos satisfacen la necesidad de la Entidad</t>
  </si>
  <si>
    <t>O-592</t>
  </si>
  <si>
    <t>3.4.1.9.9</t>
  </si>
  <si>
    <t>El OFERENTE debe disponer de una solución para la Gestión de servicios TI_x000D_
basado en el modelo ITIL® en su versión vigente, con mínimo 11 prácticas ITIL 4_x000D_
certificadas en PinkVerify y líder en el cuadrante mágico de Gartner de ITSM_x000D_
2021</t>
  </si>
  <si>
    <t xml:space="preserve"> Actualizar a versión 2022 ya que da más opciones de herramientas y refleja un proceso actual de maduración del software hacia ITIL4, </t>
  </si>
  <si>
    <t>O-593</t>
  </si>
  <si>
    <t>3.5 REQUISITOS ESPECIALES DE LAS FASES</t>
  </si>
  <si>
    <t>Transición: "Diseñar la estrategia para la planeación, construcción y operación de la MDS,
mediante un modelo proactivo que, basado en las estimaciones de
capacidad, la información de la CMDB, el número de equipos por sede, la
línea base de sedes, cantidad de casos y sus tendencias. Este
dimensionamiento de personal está basado en la CMDB (Configuration
Management DataBase introducido en la ISO 20000) y facilite la gestión de
los servicios TI, dado que se define como una base de datos para administrar,
gestionar e interrelacionar todos los elementos de la entidad (CI) necesarios
para la prestación de servicios."</t>
  </si>
  <si>
    <t xml:space="preserve"> dentro de la estrategia a tener en cuenta incluir las nuevas modalidades de usuarios: permanentes en oficina, híbridos, remotos y población flotante. También la ubicación urbana,semi rural y rural impacta las estimaciones, entre otros.</t>
  </si>
  <si>
    <t>Se aclara que es responsabilidad del oferente diseñar el modelo operativo con el cual prestará los servicios</t>
  </si>
  <si>
    <t>O-594</t>
  </si>
  <si>
    <t>4.4.1.8.2</t>
  </si>
  <si>
    <t>"La herramienta de gestión ITSM y sus componentes e integraciones deben
permitir la administración, control, descubrimiento, rastreo, configuración,
optimización y automatización de manera estratégica para los activos durante
todo el ciclo de vida en la práctica de configuración de servicios, y se articule
con la solución para la práctica de gestión de activos de TI, que permita el
registro y actualización de todos los ítems de configuración (CIs), activos
físicos, virtuales, tangibles e intangibles para gestión de software, hardware,
clientes activos, nube, entre otros,"</t>
  </si>
  <si>
    <t xml:space="preserve"> Definir que esos otros son activos tecnológicos </t>
  </si>
  <si>
    <t>O-595</t>
  </si>
  <si>
    <t>4.4.1.39.2</t>
  </si>
  <si>
    <t>2. Adquirir: Diseñar planes, lineamientos y actividades que permitan gestionar
y adelantar el proceso de reconocimiento del licenciamiento, para determinar si
son un activo o un gasto. Esto implica realizar una actividad de reclasificación y
control detallado del intangible tipo software y asegurar que su ingreso al
almacén de esta forma.</t>
  </si>
  <si>
    <t>Se recomienda validar este numeral ya que es un proceso administrativo del SENA, el operador con no cuenta con las facultades de determinar si es un activo o un gasto y registrarlo al almacen.</t>
  </si>
  <si>
    <t>O-596</t>
  </si>
  <si>
    <t>4.4.1.39.4</t>
  </si>
  <si>
    <t>4. Consolidar el informe de propiedad intelectual, en cumplimiento de la política
de la Entidad, con base en la articulación del gestor mencionado anteriormente,
para conocer las acciones de las demás prácticas y asegurar que todo el
software (licencias) debe estar en su última versión, evitando el uso de dos
versiones atrás en algún componente o en el mismo software.</t>
  </si>
  <si>
    <t>Se recomienda limitar al apoyo en consolidar la informacion de la operación para el informe de propiedad intelectual</t>
  </si>
  <si>
    <t>O-597</t>
  </si>
  <si>
    <t>4.4.1.39.3</t>
  </si>
  <si>
    <t>Asegurar la adecuada gestión del licenciamiento (SAM) y software institucional
en el SENA, asegurando el control, adquisición, distribución, administración y
retiro de licencias. Esto implica incluso, instruir, capacitar y concientizar a los
recursos N1 y N2 para no instalar cracks o software ilegal en las máquinas de la
entidad, garantizando la legalidad y autenticidad del software institucional. Esta
actividad “ilegal” es responsabilidad y control del OFERENTE.</t>
  </si>
  <si>
    <t>Recomendación asegurar por parte del SENA que los lideres TIC no hagan solicitudes a los recursos de N1 y N2 a la instalación de este tipo de software</t>
  </si>
  <si>
    <t>Se aclara que este tipo de concientización hacen parte de las campañas de seguridad de la información que deberá adelantar el contratista</t>
  </si>
  <si>
    <t>O-598</t>
  </si>
  <si>
    <t>4.4.1.3.8</t>
  </si>
  <si>
    <t xml:space="preserve">La solución propuesta debe ser 100% web y puede ser prestada sobre las
principales capas de prestación de servicios en la nube privada (SaaS o PaaS),
sin embargo, el OFERENTE es el único responsable de cualquier limitación que
se pueda encontrar en la implementación de la solución--- </t>
  </si>
  <si>
    <t>Por favor aclarar si el SENA entregará el número de funcionarios, aprendices que estan por sede y las aplicaciones utilizadas en cada caso para dimensionar lo requerido para el funcionamiento de la solución propuesta.</t>
  </si>
  <si>
    <t>Esta información se facilitará en la fase de transición</t>
  </si>
  <si>
    <t>O-599</t>
  </si>
  <si>
    <t>4.4.1.9.6</t>
  </si>
  <si>
    <t>Diseñar, proveer o implementar una herramienta de ITSM para la práctica de 
Gestión de Conocimiento, que cuente como mínimo con las siguientes 
funcionalidades:
1. Generación de alarmas y Notificaciones.
2. Generación de informes periódicos y por solicitud de la Interventoría y el 
SENA.
3. Validación y visualización de flujo de aprobación.
4. Integración con otras herramientas por API u otro medio empleadas en la 
operación o los servicios. 
5. Permitir la configuración de categorías de la Base de conocimiento, 
reflejando las posibles soluciones a los casos de acuerdo a la KDB para los 
niveles de atención del servicio de MDS</t>
  </si>
  <si>
    <t>Alarmas que indiquen que un articulo esta obsoleto?</t>
  </si>
  <si>
    <t>No es clara la observación presentada</t>
  </si>
  <si>
    <t>O-600</t>
  </si>
  <si>
    <t>2.2 DESCRIPCIN DE LA LNEA DE SERVICIO</t>
  </si>
  <si>
    <t>En el parrafo "Proveer   una   ruta   clara   para   que   los   usuarios   informen   sobre   peticiones,   incidentes, requerimientos,  felicitaciones  y  quejas  entre  otros,  proporcionando  consejo,  guía  y  rápida restauración   de   servicios   a   los   usuarios   internos   y   externos.   Teniendo   en   cuenta   su integración con los procesos, procedimientos y sistemas de PQRS de la Entidad."</t>
  </si>
  <si>
    <t>Actualmente la MDS no atiende a usuarios externos a la entidad ( es importante que se aclare a que se menciona como usuario externo),   por lo  cual no se da tratamiento a las inconformidades presentadas de los usuarios externos,  Adicional  solicitan  integración con los sistemas de PQRS que funciona sobre ONBASE y que actualmente el operador de servicio no tiene ingreso a la funcionalidad. ( se tendria ingreso a esta aplicación, importante como es el apoyo de la entidad para la integración con el sistema de ONBASE tanto para la MDS quien registraria las inconformidades como para el lider de la practica) actualmente se maneja el tratamiento de las inconformidades de los servicios TIC prestados por el operador independiente al tratamiento de inconformidades de la entidad y no se brinda atencion a usuario externo.</t>
  </si>
  <si>
    <t>Se confirma que las integraciones requeridas con las soluciones ofertadas serán evaluadas en la etapa de transición para definir su alcance.</t>
  </si>
  <si>
    <t>O-601</t>
  </si>
  <si>
    <t>4.4.1.17.1</t>
  </si>
  <si>
    <t>Derivado del análisis y resultados obtenidos en el Plan de Transformación ITILv3-
ITIL4 y partiendo de la Gestión de Niveles de Servicio actual, la implementación 
y responsabilidad de esta Práctica, la tendrá el líder de la misma por parte del 
OFERENTE y será acompañado en esta labor por el interventor y el SENA o 
quien este delegue. Este acompañamiento no exime al OFERENTE de la 
completa responsabilidad sobre la práctica. Como consecuencia del análisis 
anterior y sin perjuicio de sus resultados, el OFERENTE aplicará e implementará 
las mejores recomendaciones y lineamientos establecidos en el marco ITIL4 
relacionados con esta práctica y como mínimo debe</t>
  </si>
  <si>
    <t>De acuerdo a los lineamientos de itil4 existe la cocreación de valor, la cual no queda expuesta en este item, porque responsabiliza a una sola de las partes</t>
  </si>
  <si>
    <t>Se aclara que la responsabilidad de liderar la implementación es del contratista, sin embargo, de acuerdo con la definición de roles la Entidad también debe participar en este proceso</t>
  </si>
  <si>
    <t>O-602</t>
  </si>
  <si>
    <t>4.4.1.17.2</t>
  </si>
  <si>
    <t>Implementar y poner en funcionamiento, durante la etapa de transición una 
solución que permita el registro automatizado de la data para administrar y 
monitorear el desempeño propio y de las gestiones, servicios y demás 
componentes objetos de medición y proveedores para asegurar el cumplimiento 
Página 108 de 287
de los términos, condiciones, obligaciones contractuales y acuerdos de niveles 
servicio. Con base en los datos generados y de forma detectiva, predictiva y 
proactiva, el OFERENTE debe realizar diagnósticos, análisis y planes de mejora 
de acuerdo con la trazabilidad y operatividad de cada uno de los ANS, términos 
y obligaciones contractuales. Enfocado en la entrega de valor, la herramienta 
debe contar con la capacidad de generar reportes de notificación automática 
(alertas) cuando los ANS estén bajos en su medición. Gestionado a partir de 
inteligencia empresarial (BI) de TI. Consolidando datos de múltiples fuentes y 
herramientas de gestión para ser presentado en un único tablero de control</t>
  </si>
  <si>
    <t>La experiencia del actual proyecto nos ha indicado que la implementación de los ANS no es tan rápida como se quisiera. Por otro lado los proveedores que no son controlados por el operador sino por la entidad, como se podria configurar ANS si ya tienen contratos firmados como se realizaría?. aplicaria para los nuevos proveedores??. o los del contrato en adelante??</t>
  </si>
  <si>
    <t>Se aclara que los ANS establecios en el anexo especifico explican la dinamica de la aplicación de los acuerdos de niveles de servicios, y que dentro de las excepciones establecidas en el mismo se aplicaran según la casuística y especificación. De igual manera los tiempos los encuentran en el anexo de ANS.</t>
  </si>
  <si>
    <t>O-603</t>
  </si>
  <si>
    <t>3.4.1.3.5</t>
  </si>
  <si>
    <t>Solicitamos amablemente a la Entidad, delimitar las metologías, procesos o herramientas a aplicar en la Mesa de Servicio, porque entendemos que se deben seguir las indicaciones de proceso IITL, además nos piden integrar metodologías Agiles adicionales en conjunto con Cobit, Togaf, PMP, cada una tiene su caracteristica y el proceso de implementación y transición es corto para la magnitud del proceso</t>
  </si>
  <si>
    <t>No se acepta la observación, lo requerido cubre la necesidad de la Entidad</t>
  </si>
  <si>
    <t>O-604</t>
  </si>
  <si>
    <t>3.4.1.3.9</t>
  </si>
  <si>
    <t>Se solicita indicar si la Entidad, cuenta hoy en día con esta herramienta y si nos puede proveer la estadistica de los ultimos 3 meses</t>
  </si>
  <si>
    <t>La herramienta es del  operador, en la etapa de transición se entregara la data con las estadisticas  de comportamiento de los ultimos meses.</t>
  </si>
  <si>
    <t>O-605</t>
  </si>
  <si>
    <t>3.4.1.3.12</t>
  </si>
  <si>
    <t>Se solicita aclarar si este perfil solicitado se encuentra reflejado en el Anexo 05 - Talento Humano</t>
  </si>
  <si>
    <t>O-606</t>
  </si>
  <si>
    <t>3.4.1.3.19</t>
  </si>
  <si>
    <t>3.4.1.3.20. Bajo el entendido que, en ITIL4 ya no existe mención a los llamados Acuerdos de Nivel Operativo (OLA) ni a los Contratos de soporte (UC) dado que su definición es abstracta, limitada y dependiente de la perspectiva desde donde se vea, el OFERENTE será responsable de cumplir los ANS extremo a extremo, soportando
y evidenciando su gestión bajo el concepto de “mejor esfuerzo”......
Se entiende, que esto quedará eliminado en el proceso de Transición, por tal razón, el Oferente, deberá presentar un plan que cumplo lo solicitado sin la afectación de los ANS</t>
  </si>
  <si>
    <t>Su entendimiento es correcto</t>
  </si>
  <si>
    <t>O-607</t>
  </si>
  <si>
    <t>3.4.1.3.20</t>
  </si>
  <si>
    <t>3.4.1.3.21 La solución propuesta debe hacer el descubrimiento e inventario total decomponentes de hardware, software, aplicaciones, dispositivos de red, incluyendo equipos de escritorio de los usuarios SENA con sistemas operativos Windows, MAC OS y Linux en todas sus versiones en 32 y 64 bits y ediciones, debe estar posicionada como líder en el cuadrante mágico de Gartner de UEM Tools de 2022 e integrarse de forma nativa con la solución propuesta para la Mesa de Servicios del mismo fabricante......
De acuerdo a la herramienta UEM que tienen hoy en día, nos pueden indicar la cantidad de dispositivos con los que cuenta la Entidad al 31/01/2023 o al 31/12/2022</t>
  </si>
  <si>
    <t>El universo de equipos se encuentra en la obligación 4.4.1.58.1 en el documento 5.3.5 Especificación detallada línea de servicio de gestión de servicios TIC</t>
  </si>
  <si>
    <t>O-608</t>
  </si>
  <si>
    <t xml:space="preserve">Nos pueden indicar el porcentaje de uso de los canales hoy en día </t>
  </si>
  <si>
    <t>Se relaciona el porcentaje de uso de los canales de un periodo mensual actual. Numero de Casos por medio de Registro.
Correo Electronico: 8683
Telefonico: 2583
Autoservicio: 385
Chat: 87</t>
  </si>
  <si>
    <t>O-609</t>
  </si>
  <si>
    <t xml:space="preserve">Nos pueden indicar cual canal de atención se debe fortalecer </t>
  </si>
  <si>
    <t>No es clara la solicitud</t>
  </si>
  <si>
    <t>O-610</t>
  </si>
  <si>
    <t>3.4.1.5.1</t>
  </si>
  <si>
    <t>Bajo el entendido que el SENA es una entidad dinámica que cumple una labor social, estas sedes podrán aumentar o ampliar de acuerdo con las necesidades de la entidad, evento en el cual, las partes (SENA, interventor y operador) debe determinar la pertinencia de incluir más recursos con base en el estudio en campo realizado.
En el proyecto actual, nos pueden indicar el % de Incremento segun el estudio realizado al inicio</t>
  </si>
  <si>
    <t>Se aclara que las líneas base del proyecto actual las pueden consultar en SECOP II bajo en contrato 1122512 de 2019, están son las iniciales del actual operador, y las líneas base publicadas en este proceso son la actualidad, por lo cual pueden tomar estas para el análisis respectivo</t>
  </si>
  <si>
    <t>O-611</t>
  </si>
  <si>
    <t>4.4.1.1.5</t>
  </si>
  <si>
    <t>Se entiende que lo que se menciona en este parrafo son los lineamientos base y las metodologías agiles son un complemento opcional</t>
  </si>
  <si>
    <t>O-612</t>
  </si>
  <si>
    <t>4.4.1.1.6</t>
  </si>
  <si>
    <t>Se refiere a los ANS Transversales o a uno en especifico?</t>
  </si>
  <si>
    <t>Se aclara que se refiere a los ANS que apliquen</t>
  </si>
  <si>
    <t>O-613</t>
  </si>
  <si>
    <t>4.4.1.3.21</t>
  </si>
  <si>
    <t>Nos pueden indicar la cantidad de dispositivos tienen hoy en día, de acuerdo a la información que suministra la herramienta al 31/12/2022, con la finalidad de tener claridad sobrela cantidad los elementos que tiene hoy la Entidad</t>
  </si>
  <si>
    <t>O-614</t>
  </si>
  <si>
    <t>4.4.1.3.23</t>
  </si>
  <si>
    <t>Nos pueden indicar la cantidad de licencias tienen hoy en día, de acuerdo a la información que suministra la herramienta al 31/12/2022, con la finalidad de tener claridad en este punto</t>
  </si>
  <si>
    <t>O-615</t>
  </si>
  <si>
    <t>4.4.1.4.5</t>
  </si>
  <si>
    <t>La duración de este plan es por 12 meses como lo mencionan en el item 4.4.1.4.2</t>
  </si>
  <si>
    <t>O-616</t>
  </si>
  <si>
    <t>4.4.1.1.15            </t>
  </si>
  <si>
    <t>En cuanto al requerimiento de entregar un tablero de control integrado con la herramienta ITSM, se solicita aclarar cual es la diferencia entre esta y el dashboard solicitado en el númeral 4.4.1.1.17 en el cual aparentemente se están solapando o duplicando las funcionabilidades de las mismas.</t>
  </si>
  <si>
    <t>Se aclara que la información del tablero de control y el dashboard es diferente, sin embargo, el oferente puede ofrecerlos sobre la misma herramienta</t>
  </si>
  <si>
    <t>O-617</t>
  </si>
  <si>
    <t>4.4.1.1.17            </t>
  </si>
  <si>
    <t>En cuanto al requerimiento de entregar una solución tecnológica con un dashboard, se solicita aclarar cual es la diferencia entre esta y el tablero de control solicitado en el númeral 4.4.1.1.15 en el cual aparentemente se están solapando o duplicando las funcionabilidades de las mismas.</t>
  </si>
  <si>
    <t>O-618</t>
  </si>
  <si>
    <t>4.4.1.1.18            </t>
  </si>
  <si>
    <t>Por favor aclarar el alcance en cuanto a la potestad de modificación y diseño de los KPIs, ya que en el primer parrafo se define como una responsabilidad del contratista y en el parrafo siguiente se restringue dicha potestad de modificación de acuerdo al principio ITIL4 de "comience desde donde está".</t>
  </si>
  <si>
    <t>Se aclara que los KPI's seimpre deben ser apobados por la interventoría y el SENA</t>
  </si>
  <si>
    <t>O-619</t>
  </si>
  <si>
    <t>4.4.1.3.7               </t>
  </si>
  <si>
    <t>Por favor aclarar en cuanto a las prácticas de gestión quien define cuales de todas  estas (34) tienen aplicabilidad para el cliente y si la cantidad de personas definidas para este rol son potestad del contratista.</t>
  </si>
  <si>
    <t>Se aclara que los  requerimientos minimos  expresados en este pliego de condiciones son suficientes para garantizar la correcta operación del servicio, sin embargo, el oferente podrá mejorar estos requerimientos si así lo estima conveniente para obtener el mejor resultado en el proyecto</t>
  </si>
  <si>
    <t>O-620</t>
  </si>
  <si>
    <t>4.4.1.3.8               </t>
  </si>
  <si>
    <t>Por favor indicar si el requisito de la solución ITSM sobre la nube del fabricante en modalidad (SaaS) es excluyente o se pueden contemplar alternativas de soluciones On Premise ya sea en infraestructura del cliente o del Contratista.</t>
  </si>
  <si>
    <t>Se aclara que es valido contemplar alternativas de soluciones On Premise ya sea en infraestructura del cliente o del contratista siempre y cuando se cumplan con los requerimientos estipulados en el documento 5.3.5</t>
  </si>
  <si>
    <t>O-621</t>
  </si>
  <si>
    <t>4.4.1.3.12            </t>
  </si>
  <si>
    <t>Es importante aclarar que toda herramienta tiene limitaciones en cuanto a su alcance y que cualquier requerimiento de parametrización o personalización deberá someterse a un análisis de factibilidad para definir la viabilidad del mismo.</t>
  </si>
  <si>
    <t>Se aclara que el contratista deberá presentar un análisis técnico para definir la viabilidad del mismo</t>
  </si>
  <si>
    <t>O-622</t>
  </si>
  <si>
    <t>4.4.1.3.17            </t>
  </si>
  <si>
    <t>Es importante tener en cuenta que aún cuando las posibles herramientas utilizadas son flexibles y tienen alta capacidad de integración es posible que puedan verse limitadas para integrarse con sistemas o aplicaciones legacy, por lo cual, dado el caso, se debería contemplar la viabilidad y factibilidad de dicha integración.</t>
  </si>
  <si>
    <t>O-623</t>
  </si>
  <si>
    <t>4.4.1.3.19            </t>
  </si>
  <si>
    <t>Aclarar de ser posible cuales son los parámetros definidos por la oficina de sistemas para las alertas.</t>
  </si>
  <si>
    <t>O-624</t>
  </si>
  <si>
    <t>4.4.1.10.11         </t>
  </si>
  <si>
    <t>En el numeral 4.4.1.10.11, son mencionados que a partir del "Plan de Continuidad de su modelo de operación (del CONTRATISTA) y de recuperación de los servicios TIC. Para poder ser integrados y referenciados, ambos planes deben estar alineados al modelo de operación del SENA", no es claro a que corresponden dichos planes, en que se diferencian y cuál es el alcance de cada uno de ellos.</t>
  </si>
  <si>
    <t>Se aclara que se refiere al plan de continuidad del negocio y de recuperación de desastres</t>
  </si>
  <si>
    <t>O-625</t>
  </si>
  <si>
    <t>4.4.1.33.5            </t>
  </si>
  <si>
    <t xml:space="preserve">Se recomienda que dentro del perfil que solicitan no sea excluyente de género y pueda postularse cualquier persona </t>
  </si>
  <si>
    <t>O-626</t>
  </si>
  <si>
    <t>4.4.1.25.10         </t>
  </si>
  <si>
    <t>O-627</t>
  </si>
  <si>
    <t>4.4.1.35.11         </t>
  </si>
  <si>
    <t>O-628</t>
  </si>
  <si>
    <t>4.4.1.23.2            </t>
  </si>
  <si>
    <t xml:space="preserve"> El alcance del Proveedor es limitado a la información entregada por Sena, en cuanto a que internamente cuentan con un área encargada de gestionar sus proveedores y la información es restringida por políticas de seguridad. </t>
  </si>
  <si>
    <t>O-629</t>
  </si>
  <si>
    <t>4.4.1.41.2            </t>
  </si>
  <si>
    <t>O-630</t>
  </si>
  <si>
    <t xml:space="preserve">HIGH TECH SERVICES CORP </t>
  </si>
  <si>
    <t>1.8 Idioma</t>
  </si>
  <si>
    <t>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Se advierte que en caso de contradicción entre la traducción simple y el documento aportado en idioma diferente al Español, se entenderá como documento no acreditado.
El SENA podrá solicitar en cualquier momento desde el cierre del presente proceso hasta la liquidación del Contrato que se llegase a suscribir, cualquier documento presentado en idioma diferente al español, la traducción oficial en el marco de lo indicado en el artículo 152 del CGP.</t>
  </si>
  <si>
    <t>Se solicita a la entidad por favor ajustar este requerimiento y añadir el texto " La documentación técnica de componentes de cualquier tipo (Software, Hardware), que sean de fabricantes extranjeros, pueden ser presentadas en inglés.", se sugiere a la entidad considerar que los fabricantes de este tipo de soluciones WorldClass, son de fabricantes extranjeros, por lo que la documentación técnica y de soporte de este tipo de soluciones están en idiomas diferentes al español, sobre todo inglés.
Modificar el texto para que la documentación de soporte que sea necesaria, se pueda incluir en el idioma original, en caso de que no esté en español.
"De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Se advierte que en caso de contradicción entre la traducción simple y el documento aportado en idioma diferente al Español, se entenderá como documento no acreditado.
El SENA podrá solicitar en cualquier momento desde el cierre del presente proceso hasta la liquidación del Contrato que se llegase a suscribir, cualquier documento presentado en idioma diferente al español, la traducción oficial en el marco de lo indicado en el artículo 152 del CGP. La documentación técnica de componentes de cualquier tipo (Software, Hardware), que sean de fabricantes extranjeros, pueden ser presentadas en inglés."</t>
  </si>
  <si>
    <t>La condición pactada en el numeral 1.8 del Pliego de Condiciones es clara en relación a la excepción de traducciones oficiales, permitiendo así presentar traducciones simples cuando se trata de documentos de carácter técnico, en consecuencia, es obligación de los oferentes, aportar con sus propuestas (para estos aspectos) traducción simple a español, se entiende que los elementos de Hardware y Software son de carácter técnico y precisamente por el país de origen de los fabricantes, es que se permite en el presente proceso las traducciones simples.
Por lo anterior, NO SE ACOGE su observación.</t>
  </si>
  <si>
    <t>O-631</t>
  </si>
  <si>
    <t>HP COLOMBIA</t>
  </si>
  <si>
    <t>2.2.1</t>
  </si>
  <si>
    <t>Certificaciones / EPEAT
La norma EPEAT tiene 61 criterios comprendidos en 10 Temas: Manejo de Sustancias, Seleccion de Materiales, Diseño para el final de Vida, Longevidad del Producto, Conservación de Energia, Gestión al final de Vida, Embalaje, Huella de Carbono, Desempeño ambiental corporativo y Responsabilidad Social Empresarial. Dependiendo de la cantidad de criterios y temas que cumplan las Marcas y sus equipos fabricados, se califica la norma EPEAT en 3 niveles: Bronze, Silver, o GOLD. La entidad al no especificar el nivel, se abre la puerta para que ensambladores de componentes se puedan presentar al proceso con equipos con EPEAT bronze, el cuál solo cumple con el 25% de los criterios, que como la entidad lo indica en las respuestas a las observaciones de prepliegos, con ese EPEAT se cumpliría solamente los criterios que rigen los componentes tóxicos o sea solo cumpliria con los dos primeros Temas expuestos anteriormente (Manejo de Sustancias, Seleccion de Materiales); el resto de Temas no estarian cubiertos con Bronze. Es por eso que reiteramos especificar el Nivel GOLD, que cumple con MINIMO el 75% de los criterios, garantiza que los equipos fabricados y entregados al SENA cumplan con los otros 8 Temas y ser coherentes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Adicionalmente, aumentar el nivel a GOLD esta acorde a la “Ley de Acción Climática” que busca impulsar el desarrollo sostenible de Colombia a través del establecimiento de metas y medidas que conducirán a la carbono neutralidad. Finalmente, es importante mencionar que EPEAT GOLD, lo cumplen múltiples marcas del mercado como DELL, LENOVO, HP, ACER, ASUS, etc que garantizarán la pluralidad de ofertas. Agradecemos su especial consideración en este punto. (ADJUNTAMOS EN ESTE MISMO ARCHIVO LA PESTAÑA "CRITERIOS EPEAT" PARA CONSULTAR LO ANTERIORMENTE MENCIONADO)</t>
  </si>
  <si>
    <t xml:space="preserve"> La entidad al no especificar el nivel, se abre la puerta para que ensambladores de componentes se puedan presentar al proceso con equipos con EPEAT bronze, el cuál solo cumple con el 25% de los criterios, que como la entidad lo indica en las respuestas a las observaciones de prepliegos, con ese EPEAT se cumpliría solamente los criterios que rigen los componentes tóxicos o sea solo cumpliria con los dos primeros Temas expuestos anteriormente (Manejo de Sustancias, Seleccion de Materiales); el resto de Temas no estarian cubiertos con Bronze. Es por eso que reiteramos especificar el Nivel GOLD, que cumple con MINIMO el 75% de los criterios, garantiza que los equipos fabricados y entregados al SENA cumplan con los otros 8 Temas y ser coherentes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Adicionalmente, aumentar el nivel a GOLD esta acorde a la “Ley de Acción Climática” que busca impulsar el desarrollo sostenible de Colombia a través del establecimiento de metas y medidas que conducirán a la carbono neutralidad. Finalmente, es importante mencionar que EPEAT GOLD, lo cumplen múltiples marcas del mercado como DELL, LENOVO, HP, ACER, ASUS, etc que garantizarán la pluralidad de ofertas.</t>
  </si>
  <si>
    <t>O-632</t>
  </si>
  <si>
    <r>
      <rPr>
        <b/>
        <sz val="14"/>
        <rFont val="Calibri"/>
        <family val="2"/>
        <scheme val="major"/>
      </rPr>
      <t>OTROS</t>
    </r>
    <r>
      <rPr>
        <sz val="14"/>
        <rFont val="Calibri"/>
        <family val="2"/>
        <scheme val="major"/>
      </rPr>
      <t xml:space="preserve">
Es curioso que en la ficha del prepliego, la entidad solicitara </t>
    </r>
    <r>
      <rPr>
        <b/>
        <sz val="14"/>
        <rFont val="Calibri"/>
        <family val="2"/>
        <scheme val="major"/>
      </rPr>
      <t>"Certificación de equipo de linea corporativa emitida por el fabricante</t>
    </r>
    <r>
      <rPr>
        <sz val="14"/>
        <rFont val="Calibri"/>
        <family val="2"/>
        <scheme val="major"/>
      </rPr>
      <t>" tanto para el Equipo Desktop como para el Equipo Portátil, y que ahora en la Ficha del Pliego Final, se haya eliminado esa certificacion para los Equipos Desktops si ni siquiera hubo una observación al respecto por parte de ningún interesado. Cuál es el objetivo de haberla eliminado? Permitir equipos de CONSUMO que no están destinados para este fin? Por eso eliminaron tambien en este perfil la Certificacion MIL-STD-810G que no cumplen los equipos de CONSUMO y permitir este tipo de equipos?. Solicitamos muy respetuosamente a la entidad que de manera coherente incluya el mismo texto</t>
    </r>
    <r>
      <rPr>
        <b/>
        <sz val="14"/>
        <rFont val="Calibri"/>
        <family val="2"/>
        <scheme val="major"/>
      </rPr>
      <t xml:space="preserve"> "Certificación de equipo de linea corporativa emitida por el fabricante"</t>
    </r>
    <r>
      <rPr>
        <sz val="14"/>
        <rFont val="Calibri"/>
        <family val="2"/>
        <scheme val="major"/>
      </rPr>
      <t xml:space="preserve"> que se encuentra en el númeral 2.2.2 (Equipos Portátiles). Con esto la entidad garantiza que los dos equipos sean de la linea corporativa y no reciban equipos de consumo que no cuentan con las características de diseño y durabilidad y que evidentemente tienen otro fin.</t>
    </r>
  </si>
  <si>
    <t>Solicitamos muy respetuosamente a la entidad que de manera coherente incluya el mismo texto "Certificación de equipo de linea corporativa emitida por el fabricante" que se encuentra en el númeral 2.2.2 (Equipos Portátiles). Con esto la entidad garantiza que los dos equipos sean de la linea corporativa y no reciban equipos de consumo que no cuentan con las características de diseño y durabilidad y que evidentemente tienen otro fin.</t>
  </si>
  <si>
    <t>O-633</t>
  </si>
  <si>
    <r>
      <rPr>
        <b/>
        <sz val="14"/>
        <rFont val="Calibri"/>
        <family val="2"/>
        <scheme val="major"/>
      </rPr>
      <t>Certificaciones / Enery Star 6.1</t>
    </r>
    <r>
      <rPr>
        <sz val="14"/>
        <rFont val="Calibri"/>
        <family val="2"/>
        <scheme val="major"/>
      </rPr>
      <t xml:space="preserve">
Solicitamos a la entidad indicar la versión de la certificacion Energy Star a v 8.0 vigente en la actualidad. Solicitar una versión anterior abre la puerta para recibir equipos obsoletos.</t>
    </r>
  </si>
  <si>
    <t>Solicitamos a la entidad indicar la versión de la certificacion Energy Star a v 8.0 vigente en la actualidad. Solicitar una versión anterior abre la puerta para recibir equipos obsoletos.</t>
  </si>
  <si>
    <t>O-634</t>
  </si>
  <si>
    <t>NOTA
En el campo NOTA, se indica que “No se aceptan equipos remanufacturados, ni con fecha de fabricacion anterior a enero de 2022”. En el documento de respuestas a observaciones del prepliego indican que NO acogen la observación de solicitar que los equipos sean NUEVOS. Cuál es el racional de la entidad para no aceptar que se exija que los equipos sean NUEVOS?. Según esto, se aceptarían equipos USADOS fabricados después de Enero de 2022?. Es consciente la entidad que al no incluir la palabra NUEVOS, podrían estar adquiriendo tecnología de hace casi 2 años al momento de la entrega? Es consciente la entidad que podrían recibir equipos que NO son de ultima generación/tecnología y que durante el tiempo del contrato pueden quedar obsoletos generando un detrimento patrimonial para el SENA por sobre costos en servicios, mantenimiento, reemplazo de equipos?. Solicitamos muy respetuosamente se corrija esta situación que claramente deja a la entidad vulnerable en términos tecnológicos y económicos.</t>
  </si>
  <si>
    <t>Es consciente la entidad que al no incluir la palabra NUEVOS, podrían estar adquiriendo tecnología de hace casi 2 años al momento de la entrega? Es consciente la entidad que podrían recibir equipos que NO son de ultima generación/tecnología y que durante el tiempo del contrato pueden quedar obsoletos generando un detrimento patrimonial para el SENA por sobre costos en servicios, mantenimiento, reemplazo de equipos?. Solicitamos muy respetuosamente se corrija esta situación que claramente deja a la entidad vulnerable en términos tecnológicos y económicos.</t>
  </si>
  <si>
    <t>No se acepta la observación, dado que las características establecidas son las mínimas requeridas para satisfacer las necesidades de la entidad.</t>
  </si>
  <si>
    <t>O-635</t>
  </si>
  <si>
    <t>Certificaciones / Memoria
En la ficha del Preliego solicitaban 16GB de memoria RAM y ahora en la ficha del Pliego final, bajaron el requerimiento a 12GB. Agradecemos nos aclaren el porqué de este cambio que ni siquiera hubo una observación al respecto por parte de ningún interesado solicitando ese cambio; adicionalmente en el mercado los estándares que se manejan son 8, 16 y 32 GB; modificar el requerimiento específicamente a 12GB debería tener una explicación. Agradecemos su aclararación y retomar lo solicitado en la ficha del preliego, es decir dejar el requerimiento en 16GB.</t>
  </si>
  <si>
    <t>En la ficha del Preliego solicitaban 16GB de memoria RAM y ahora en la ficha del Pliego final, bajaron el requerimiento a 12GB. Agradecemos nos aclaren el porqué de este cambio que ni siquiera hubo una observación al respecto por parte de ningún interesado solicitando ese cambio; adicionalmente en el mercado los estándares que se manejan son 8, 16 y 32 GB; modificar el requerimiento específicamente a 12GB debería tener una explicación. Agradecemos su aclararación y retomar lo solicitado en la ficha del preliego, es decir dejar el requerimiento en 16GB.</t>
  </si>
  <si>
    <t>Se informa que se redujo el requerimiento de memoria RAM debido a que es el minimo requerido para satisfacer las necesidades de la entidad</t>
  </si>
  <si>
    <t>O-636</t>
  </si>
  <si>
    <r>
      <rPr>
        <b/>
        <sz val="14"/>
        <rFont val="Calibri"/>
        <family val="2"/>
        <scheme val="major"/>
      </rPr>
      <t>Certificaciones / MIL-STD-810H</t>
    </r>
    <r>
      <rPr>
        <sz val="14"/>
        <rFont val="Calibri"/>
        <family val="2"/>
        <scheme val="major"/>
      </rPr>
      <t xml:space="preserve">
La entidad indica en las respuestas a las observaciones del prepliego que se elimina este requerimiento porque los equipos son de educación y ni siquiera hubo una observación al respecto por parte de ningún interesado solicitando se elimine esta certificacion. Aqui queremos aclarar que esta norma no es exclusiva para entornos militares como se puede entender por su mismo nombre; Esta norma/certificación comprende una serie de pruebas que garantizan la durabilidad y operabilidad en todo tipo de entornos y especialmente en los educativos. Estas pruebas son para garantizar que el equipo pueda soportar altas temperaturas, humedad, polvo, golpess, caidas, derrame de líquidos, etc, situaciones que claramente se encuentran en entornos educativos en todo el país. Es por esto, que reiteramos nuestra solicitud no solo de mantener esta certificación sino de aumentarla a la versión 810H que es la ultima exigida en los equipos de computo.</t>
    </r>
  </si>
  <si>
    <t>Es por esto, que reiteramos nuestra solicitud no solo de mantener esta certificación sino de aumentarla a la versión 810H que es la ultima exigida en los equipos de computo.</t>
  </si>
  <si>
    <t>O-637</t>
  </si>
  <si>
    <t>2.2.2</t>
  </si>
  <si>
    <r>
      <rPr>
        <b/>
        <sz val="14"/>
        <rFont val="Calibri"/>
        <family val="2"/>
        <scheme val="major"/>
      </rPr>
      <t>Certificaciones / EPEAT</t>
    </r>
    <r>
      <rPr>
        <sz val="14"/>
        <rFont val="Calibri"/>
        <family val="2"/>
        <scheme val="major"/>
      </rPr>
      <t xml:space="preserve">
La norma EPEAT tiene 61 criterios comprendidos en 10 Temas: Manejo de Sustancias, Seleccion de Materiales, Diseño para el final de Vida, Longevidad del Producto, Conservación de Energia, Gestión al final de Vida, Embalaje, Huella de Carbono, Desempeño ambiental corporativo y Responsabilidad Social Empresarial. Dependiendo de la cantidad de criterios y temas que cumplan las Marcas y sus equipos fabricados, se califica la norma EPEAT en 3 niveles: Bronze, Silver, o GOLD. La entidad al no especificar el nivel, se abre la puerta para que ensambladores de componentes se puedan presentar al proceso con equipos con EPEAT bronze, el cuál solo cumple con el 25% de los criterios, que como la entidad lo indica en las respuestas a las observaciones de prepliegos, con ese EPEAT se cumpliría solamente los criterios que rigen los componentes tóxicos o sea solo cumpliria con los dos primeros Temas expuestos anteriormente (Manejo de Sustancias, Seleccion de Materiales); el resto de Temas no estarian cubiertos con Bronze. Es por eso que reiteramos especificar el Nivel GOLD, que cumple con MINIMO el 75% de los criterios, garantiza que los equipos fabricados y entregados al SENA cumplan con los otros 8 Temas y ser coherentes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Adicionalmente, aumentar el nivel a GOLD esta acorde a la “Ley de Acción Climática” que busca impulsar el desarrollo sostenible de Colombia a través del establecimiento de metas y medidas que conducirán a la carbono neutralidad. Finalmente, es importante mencionar que EPEAT GOLD, lo cumplen múltiples marcas del mercado como DELL, LENOVO, HP, ACER, ASUS, etc que garantizarán la pluralidad de ofertas. Agradecemos su especial consideración en este punto. </t>
    </r>
    <r>
      <rPr>
        <b/>
        <sz val="14"/>
        <rFont val="Calibri"/>
        <family val="2"/>
        <scheme val="major"/>
      </rPr>
      <t>(ADJUNTAMOS EN ESTE MISMO ARCHIVO LA PESTAÑA "CRITERIOS EPEAT" PARA CONSULTAR LO ANTERIORMENTE MENCIONADO)</t>
    </r>
  </si>
  <si>
    <t>La entidad al no especificar el nivel, se abre la puerta para que ensambladores de componentes se puedan presentar al proceso con equipos con EPEAT bronze, el cuál solo cumple con el 25% de los criterios, que como la entidad lo indica en las respuestas a las observaciones de prepliegos, con ese EPEAT se cumpliría solamente los criterios que rigen los componentes tóxicos o sea solo cumpliria con los dos primeros Temas expuestos anteriormente (Manejo de Sustancias, Seleccion de Materiales); el resto de Temas no estarian cubiertos con Bronze. Es por eso que reiteramos especificar el Nivel GOLD, que cumple con MINIMO el 75% de los criterios, garantiza que los equipos fabricados y entregados al SENA cumplan con los otros 8 Temas y ser coherentes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Adicionalmente, aumentar el nivel a GOLD esta acorde a la “Ley de Acción Climática” que busca impulsar el desarrollo sostenible de Colombia a través del establecimiento de metas y medidas que conducirán a la carbono neutralidad. Finalmente, es importante mencionar que EPEAT GOLD, lo cumplen múltiples marcas del mercado como DELL, LENOVO, HP, ACER, ASUS, etc que garantizarán la pluralidad de ofertas</t>
  </si>
  <si>
    <t>O-638</t>
  </si>
  <si>
    <r>
      <rPr>
        <b/>
        <sz val="14"/>
        <rFont val="Calibri"/>
        <family val="2"/>
        <scheme val="major"/>
      </rPr>
      <t>Certificaciones / Enery Star 6.1</t>
    </r>
    <r>
      <rPr>
        <sz val="14"/>
        <rFont val="Calibri"/>
        <family val="2"/>
        <scheme val="major"/>
      </rPr>
      <t xml:space="preserve">
Solicitamos a la entidad actualizar la certificacion Energy Star a v 8.0 vigente en la actualidad. Solicitar una versión anterior abre la puerta para recibir equipos obsoletos.</t>
    </r>
  </si>
  <si>
    <t>Solicitamos a la entidad actualizar la certificacion Energy Star a v 8.0 vigente en la actualidad. Solicitar una versión anterior abre la puerta para recibir equipos obsoletos.</t>
  </si>
  <si>
    <t>O-639</t>
  </si>
  <si>
    <r>
      <rPr>
        <b/>
        <sz val="14"/>
        <rFont val="Calibri"/>
        <family val="2"/>
        <scheme val="major"/>
      </rPr>
      <t>Certificaciones / TCO Certified</t>
    </r>
    <r>
      <rPr>
        <sz val="14"/>
        <rFont val="Calibri"/>
        <family val="2"/>
        <scheme val="major"/>
      </rPr>
      <t xml:space="preserve">
Con el animo de establecer características técnicas estándar para el proceso a nivel de los equipos de computo, sugerimos a la entidad homogenizar las certificaciones medio ambientales agregando TCO al perfil portátil tal como esta en el perfil Computador de Escritorio. Esta es una Certificación Ecológica para productos tecnológicos basada en ciencia y desarrollada para que los productos estén alineados con los principios de economía circular donde todos los materiales, proceso de manufactura, el uso y reúso, y la recuperación y reciclaje de los equipos, cumplan con el objetivo de extender el ciclo de vida y recircular todos los materiales sin producir desechos que afecten el medio ambiente del planeta, haciendo que los productos sean durables, reparables, se puedan mejorar y reciclar. </t>
    </r>
  </si>
  <si>
    <t xml:space="preserve">sugerimos a la entidad homogenizar las certificaciones medio ambientales agregando TCO al perfil portátil tal como esta en el perfil Computador de Escritorio. Esta es una Certificación Ecológica para productos tecnológicos basada en ciencia y desarrollada para que los productos estén alineados con los principios de economía circular donde todos los materiales, proceso de manufactura, el uso y reúso, y la recuperación y reciclaje de los equipos, cumplan con el objetivo de extender el ciclo de vida y recircular todos los materiales sin producir desechos que afecten el medio ambiente del planeta, haciendo que los productos sean durables, reparables, se puedan mejorar y reciclar. </t>
  </si>
  <si>
    <t>No se acepta la observacion toda vez que al indagar el mercado, no encontramos una pluralidad de oferentes que cumplan al 100% las condiciones de certificacion, por otra parte, la entidad ha cuidado de incorporar otros criterios de sostenibilidad en estos ponderables.</t>
  </si>
  <si>
    <t>O-640</t>
  </si>
  <si>
    <t>Seguridad / TPM
Sugerimos especificar que los COMPUTADORES PORTATILES traigan “chip TPM discreto versión 2.0” como así lo exigen en los COMPUTADORES DE ESCRITORIO. Un chip TPM discreto proporciona una capa adicional de seguridad y protección contra ataques en comparación con un TPM embebido en el firmware. Al estar separado del firmware, el TPM discreto ofrece mayor protección contra manipulaciones malicio y tiene su propia memoria segura para resguardar claves criptográficas y datos sensibles. En contraste, el TPM embebido en el firmware, al compartir memoria y recursos del sistema, puede ser más vulnerable a ataques de firmware, poniendo en riesgo la integridad y confidencialidad de los datos protegidos por el TPM. Finalmente, es importante ser coherentes con los lineamientos de Colombia Compra donde exigen el Chip de Seguridad TPM 2.0 Discreto en los equipos Portátiles. Agradecemos tengan en cuenta estos argumentos para corregir el requerimiento.</t>
  </si>
  <si>
    <t>Sugerimos especificar que los COMPUTADORES PORTATILES traigan “chip TPM discreto versión 2.0” como así lo exigen en los COMPUTADORES DE ESCRITORIO. Un chip TPM discreto proporciona una capa adicional de seguridad y protección contra ataques en comparación con un TPM embebido en el firmware.</t>
  </si>
  <si>
    <t xml:space="preserve">Se acoge la observacion en el sentido de que los equipos deben incorporar Chip de seguridad TPM 2.0 </t>
  </si>
  <si>
    <t>O-641</t>
  </si>
  <si>
    <r>
      <rPr>
        <b/>
        <sz val="14"/>
        <rFont val="Calibri"/>
        <family val="2"/>
        <scheme val="major"/>
      </rPr>
      <t>Certificaciones / MIL-STD-810H</t>
    </r>
    <r>
      <rPr>
        <sz val="14"/>
        <rFont val="Calibri"/>
        <family val="2"/>
        <scheme val="major"/>
      </rPr>
      <t xml:space="preserve">
La entidad indica en las respuestas a las observaciones del prepliego que se elimina este requerimiento porque los equipos son de educación. Aqui queremos aclarar que esta norma no es exclusiva para entornos militares como se puede entender por su mismo nombre; Esta norma/certificación comprende una serie de pruebas que garantizan la durabilidad y operabilidad en todo tipo de entornos y especialmente en los educativos. Estas pruebas son para garantizar que el equipo pueda soportar altas temperaturas, humedad, polvo, golpess, caidas, derrame de líquidos, etc, situaciones que claramente se encuentran en entornos educativos en todo el país. Es por esto, que reiteramos nuestra solicitud no solo de mantener esta certificación sino de aumentarla a la versión 810H que es la ultima exigida en los equipos de computo.</t>
    </r>
  </si>
  <si>
    <t>reiteramos nuestra solicitud no solo de mantener esta certificación sino de aumentarla a la versión 810H que es la ultima exigida en los equipos de computo.</t>
  </si>
  <si>
    <t xml:space="preserve">Se acepta la observacion al considerarse pertinente dentro del presente proceso de selccion Teniendo en cuenta la obervacion se recomienda incorporar la  certificación MIL-STD-810H </t>
  </si>
  <si>
    <t>O-642</t>
  </si>
  <si>
    <r>
      <rPr>
        <b/>
        <sz val="14"/>
        <rFont val="Calibri"/>
        <family val="2"/>
        <scheme val="major"/>
      </rPr>
      <t>PESO</t>
    </r>
    <r>
      <rPr>
        <sz val="14"/>
        <rFont val="Calibri"/>
        <family val="2"/>
        <scheme val="major"/>
      </rPr>
      <t xml:space="preserve">
En la ficha del prepliego estaban solicitando un peso máximo de 1.5KG, que era coherente con este tipo de equipo y más por la movilidad evidente necesaria para los estudiantes. Curiosamente ahora están pidiendo equipos de Máximo 1.9KG, lo cuál no fué contemplado en el Estudio de Mercado ni es el resultado de ninguna observación en este sentido; adicionalmente este equipo de "CASI" dos kilos de peso iría en contravía en términos de Salud y Ergonomía de los estudiantes. Agradecemos se ajuste esté Maximo al peso indicado en la ficha del prepliego de condiciones, es decir </t>
    </r>
    <r>
      <rPr>
        <b/>
        <sz val="14"/>
        <rFont val="Calibri"/>
        <family val="2"/>
        <scheme val="major"/>
      </rPr>
      <t>MAXIMO 1.5KG.</t>
    </r>
  </si>
  <si>
    <t>Agradecemos se ajuste esté Maximo al peso indicado en la ficha del prepliego de condiciones, es decir MAXIMO 1.5KG.</t>
  </si>
  <si>
    <t xml:space="preserve">Se acoge la observacion para los equipos portátiles </t>
  </si>
  <si>
    <t>O-643</t>
  </si>
  <si>
    <r>
      <rPr>
        <b/>
        <sz val="14"/>
        <rFont val="Calibri"/>
        <family val="2"/>
        <scheme val="major"/>
      </rPr>
      <t xml:space="preserve">NOTA
</t>
    </r>
    <r>
      <rPr>
        <sz val="14"/>
        <rFont val="Calibri"/>
        <family val="2"/>
        <scheme val="major"/>
      </rPr>
      <t>En el campo NOTA, se indica que “No se aceptan equipos remanufacturados, ni con fecha de fabricacion anterior a enero de 2022”. En el documento de respuestas a observaciones del prepliego indican que NO acogen la observación de solicitar que los equipos sean NUEVOS. Cuál es el racional de la entidad para no aceptar que se exija que los equipos sean NUEVOS?. Según esto, se aceptarían equipos USADOS fabricados después de Enero de 2022?. Es consciente la entidad que al no incluir la palabra NUEVOS, podrían estar adquiriendo tecnología de hace casi 2 años al momento de la entrega? Es consciente la entidad que podrían recibir equipos que NO son de ultima generación/tecnología y que durante el tiempo del contrato pueden quedar obsoletos generando un detrimento patrimonial para el SENA por sobre costos en servicios, mantenimiento, reemplazo de equipos?. Solicitamos muy respetuosamente se corrija esta situación que claramente deja a la entidad vulnerable en términos tecnológicos y económicos.</t>
    </r>
  </si>
  <si>
    <t>Solicitamos muy respetuosamente se corrija esta situación que claramente deja a la entidad vulnerable en términos tecnológicos y económicos.</t>
  </si>
  <si>
    <t xml:space="preserve">No se acepta la observación, los requerimientos establecidos son los mínimos requeridos para satisfacer las necesidades de la entidad, se Confirma que tal y como se describe en el elemento procesador, se esta garantizando que se entreguen equipos de ultima generacion, en donde se infiere que no son equipos usados. </t>
  </si>
  <si>
    <t>O-644</t>
  </si>
  <si>
    <t>2.2.1  y 2.2.2</t>
  </si>
  <si>
    <r>
      <rPr>
        <b/>
        <sz val="14"/>
        <rFont val="Calibri"/>
        <family val="2"/>
        <scheme val="major"/>
      </rPr>
      <t xml:space="preserve">OBSERVACIÓN GENERAL EQUIPOS DE COMPUTO
</t>
    </r>
    <r>
      <rPr>
        <sz val="14"/>
        <rFont val="Calibri"/>
        <family val="2"/>
        <scheme val="major"/>
      </rPr>
      <t>Esta ultima observación va encaminada a que la entidad reflexione y nos aclare porqué en las dos fichas se hicieron cambios, o porqué no se mantienen algunas certificaciones en una u otra ficha, todo esto sin haber tenido observaciones al respecto. Resumimos así: 1. En el equipo de escritorio eliminan que el equipo sea de linea corporativa pero si lo exigen en el equipo portátil. Porqué?; 2. Eliminan la certificación MIL-STD-810G aduciendo que son equipos de educación, pero precisamente para este tipo de equipos se debe exigir por el tratamiento al que están expuestos estos equipos y eso se confirma en TODOS los procesos de Computadores para Educar o las Secretarías de Educación de las Gobernaciones y Distrito...curioso; 3. Responden que para garantizar la participación de todas las Marcas no especifican el nivel de EPEAT, pero por otro lado para la herramienta de Gestion piden que esté en el Cuadrante Magico de Gartner; Interesante que algunas especificaciones sean abiertas para todos, como el caso del EPEAT sin seguir los lineamientos propuestos por el Ministerio del Medio Ambiente, y que para otros temas en la misma licitación esté cerrada para unos pocos, existiendo en el mercado herramientas de gestión comprobadas con gran base instalada 4. la no aceptación que los equipos sean NUEVOS, los cambios en Memoria y Peso y que acepten equipos de consumo para los Equipos de Escritorio no tiene explicación lógica y se presta para generar suspicacias de que exista un fabricante que cumpla exactamente con equipos ya fabricados y con dichas características. Agradecemos tengan en cuenta esta consideración no solo Uds. como entidad sino las entidades de control (a quienes estamos copiando estas observaciones) y se garantice una participación plural en condiciones equitativas para todos.</t>
    </r>
  </si>
  <si>
    <t>Esta ultima observación va encaminada a que la entidad reflexione y nos aclare porqué en las dos fichas se hicieron cambios, o porqué no se mantienen algunas certificaciones en una u otra ficha, todo esto sin haber tenido observaciones al respecto. Resumimos así: 1. En el equipo de escritorio eliminan que el equipo sea de linea corporativa pero si lo exigen en el equipo portátil. Porqué?; 2. Eliminan la certificación MIL-STD-810G aduciendo que son equipos de educación, pero precisamente para este tipo de equipos se debe exigir por el tratamiento al que están expuestos estos equipos y eso se confirma en TODOS los procesos de Computadores para Educar o las Secretarías de Educación de las Gobernaciones y Distrito...curioso; 3. Responden que para garantizar la participación de todas las Marcas no especifican el nivel de EPEAT, pero por otro lado para la herramienta de Gestion piden que esté en el Cuadrante Magico de Gartner; Interesante que algunas especificaciones sean abiertas para todos, como el caso del EPEAT sin seguir los lineamientos propuestos por el Ministerio del Medio Ambiente, y que para otros temas en la misma licitación esté cerrada para unos pocos, existiendo en el mercado herramientas de gestión comprobadas con gran base instalada 4. la no aceptación que los equipos sean NUEVOS, los cambios en Memoria y Peso y que acepten equipos de consumo para los Equipos de Escritorio no tiene explicación lógica y se presta para generar suspicacias de que exista un fabricante que cumpla exactamente con equipos ya fabricados y con dichas características. Agradecemos tengan en cuenta esta consideración no solo Uds. como entidad sino las entidades de control (a quienes estamos copiando estas observaciones) y se garantice una participación plural en condiciones equitativas para todos.</t>
  </si>
  <si>
    <t xml:space="preserve">Se confirma que en su entender la entidad ha tratado de ser los mas plurar posible y en el normal desarrollo del proceso ha corregido y ajustado algunas especificaciones gracias a las observaciones que han enriquecido el proceso. </t>
  </si>
  <si>
    <t>O-645</t>
  </si>
  <si>
    <t>2.2.3</t>
  </si>
  <si>
    <r>
      <rPr>
        <b/>
        <sz val="14"/>
        <rFont val="Calibri"/>
        <family val="2"/>
        <scheme val="major"/>
      </rPr>
      <t>MEMORIA RAM</t>
    </r>
    <r>
      <rPr>
        <sz val="14"/>
        <rFont val="Calibri"/>
        <family val="2"/>
        <scheme val="major"/>
      </rPr>
      <t xml:space="preserve">                                                                                                                                                                                                                                                                             Con el fin de asegurar el rapido procesamiento de trabajos de buen tamaño, respetuosamente sugerimos solicitar memoria minima de 2GB</t>
    </r>
  </si>
  <si>
    <t>Con el fin de asegurar el rapido procesamiento de trabajos de buen tamaño, respetuosamente sugerimos solicitar memoria minima de 2GB</t>
  </si>
  <si>
    <t>Se informa que las especificaciones son de mínimo cumplimiento, razón por la cual no procede esta observación.</t>
  </si>
  <si>
    <t>O-646</t>
  </si>
  <si>
    <r>
      <rPr>
        <b/>
        <sz val="14"/>
        <rFont val="Calibri"/>
        <family val="2"/>
        <scheme val="major"/>
      </rPr>
      <t>VELOCIDAD DE IMPRESIÓN</t>
    </r>
    <r>
      <rPr>
        <sz val="14"/>
        <rFont val="Calibri"/>
        <family val="2"/>
        <scheme val="major"/>
      </rPr>
      <t xml:space="preserve">                                                                                                                                                                                                                                                       Con el fin de tener mayor claridad en la especificación y asegurar que los equipos sean de la mejor productividad para los usuarios del Sena respetuosamente solicitamos la especificación Velocidad de Impresión minima Carta de 69ppm</t>
    </r>
  </si>
  <si>
    <t>Con el fin de tener mayor claridad en la especificación y asegurar que los equipos sean de la mejor productividad para los usuarios del Sena respetuosamente solicitamos la especificación Velocidad de Impresión minima Carta de 69ppm</t>
  </si>
  <si>
    <t>O-647</t>
  </si>
  <si>
    <r>
      <rPr>
        <b/>
        <sz val="14"/>
        <rFont val="Calibri"/>
        <family val="2"/>
        <scheme val="major"/>
      </rPr>
      <t xml:space="preserve">DISCO DURO                              </t>
    </r>
    <r>
      <rPr>
        <sz val="14"/>
        <rFont val="Calibri"/>
        <family val="2"/>
        <scheme val="major"/>
      </rPr>
      <t xml:space="preserve">                                                                                                                                                                                                                                                     Con el fin de asegurar el rapido procesamiento de trabajos de buen tamaño, respetuosamente sugerimos solicitar disco duro minimo de 300GB. Alto rendimiento seguro</t>
    </r>
  </si>
  <si>
    <t>Con el fin de asegurar el rapido procesamiento de trabajos de buen tamaño, respetuosamente sugerimos solicitar disco duro minimo de 300GB. Alto rendimiento seguro</t>
  </si>
  <si>
    <t>O-648</t>
  </si>
  <si>
    <t>TSG THE IT EXPERTS</t>
  </si>
  <si>
    <t>1.7</t>
  </si>
  <si>
    <t>La entidad SENA bajo el numeral 1.7 del pliego de condiciones establece: "El cronograma del proceso corresponderá al pliego electrónico de la plataforma de Secop II." Así mismo, en el numeral 1.3 "Comunicaciones y observaciones al proceso"  se permite aclara los siguiente:
(...) Los términos para realizar observaciones a los documentos del proceso en cualquiera de sus etapas son perentorios y preclusivo, por lo que, deberán realizarse en el plazo y término estipulado en el cronograma del proceso de selección, respectivamente, lo anterior, so pena de ser rechazadas por extemporáneas (...)
Atendiendo lo anterior y revisando de manera juiciosa y detallada los pliegos publicados por la entidad el pasado 14 de Julio de 2023 a las 4:54 p.m (Segun SECOP II), se ha podido evidenciar que los documentos que hacen parte integral del proceso contractual sufrieron cambios de forma, que requieren el estudio responsable por parte de los oferentes interesados y de las diferentes fabricas que son parte integral de la presentación de la oferta. A pesar, que se han realizado las lecturas correspondientes el tiempo otorgado para realizar observaciones al pliego definitivo y todos sus anexos ha sido en extremo corto, no permitiendo realizar observaciones que lleven a la mayor claridad posible y que no pongan en riesgo el proceso contractual.
Dicho riesgo lo mencionamos, ya que en el documento 12. "Estudio de Riesgos y Esquemas de Garantías y Seguros", en el Riesgo No. 04 "Falta de claridad en la descripción de las especificaciones técnicas, normas técnicas y obligaciones específicas" evidencia en su categoria una calificación Alta y el Riesgo No. 05 "Errores en los pliegos de condiciones, unidades, especificaciones, descripción del proyecto y/o estudios previos, operaciones aritméticas, etc" que como consecuencia se puede tener: Potenciales oferentes pueden no presentar propuesta ya que las especificaciones no son claras, se pueden generar retrasos en los plazos dada la necesidad de expedir adendas adicionales".  Es por ello y que en principio de planeación y responsabilidad que en los procesos contractuales debe tener la entidad contratante y el futuro contratista nos permitimos elevar la siguiente petición:
Solicitamos de la manera mas respetuosa al SENA se permita otorgar un plazo de diez (10) días hábiles adicionales a los posibles oferentes, para hacer el envio y radicación de las observaciones a todos y cada uno de los documentos publicados el pasado 14 de Julio, otorgando un tiempo prudencial que permite a las empre hacer observaciones responsables que abren claridad a los documentos publicados y reduciendo los riesgos anteriormente descritos.</t>
  </si>
  <si>
    <t>Solicitamos de la manera mas respetuosa al SENA se permita otorgar un plazo de diez (10) días hábiles adicionales a los posibles oferentes, para hacer el envio y radicación de las observaciones a todos y cada uno de los documentos publicados el pasado 14 de Julio, otorgando un tiempo prudencial que permite a las empre hacer observaciones responsables que abren claridad a los documentos publicados y reduciendo los riesgos anteriormente descritos.</t>
  </si>
  <si>
    <t>O-649</t>
  </si>
  <si>
    <r>
      <t xml:space="preserve">Dando alcance al cronograma del que trata el numeral 1.7 del pliego de condiciones definitivos y refiriendonos a la fecha de presentación de la oferta:
</t>
    </r>
    <r>
      <rPr>
        <b/>
        <i/>
        <u/>
        <sz val="14"/>
        <rFont val="Calibri"/>
        <family val="2"/>
        <scheme val="major"/>
      </rPr>
      <t>Presentación de Ofertas        17 días para terminar (9/08/2023 3:00:00 PM(UTC-05:00) Bogotá, Lima, Quito) (SEO</t>
    </r>
    <r>
      <rPr>
        <sz val="14"/>
        <rFont val="Calibri"/>
        <family val="2"/>
        <scheme val="major"/>
      </rPr>
      <t xml:space="preserve">P II)
La entidad a partir de la publicación del acto de apertura del presente proceso de contratación llevo acabo la audiencia de riesgos en los tiempos establecidos por la Ley 80 de 1993, sin embargo, como se ha mencionado en observaciones anteriores los documentos que fueron publicados el pasado 14 de Julio sufrieron cambios sustanciales de los que fueron publicados el 18 de enero de 2023. Esto se ha podido evidenciar por las fichas técnicas que se tienen actualmente y las respuestas a las observaciones que tuvieron un tiempo  de publicación de más de 6 meses.
El SENA en virtud de lo mensionado anteriormente es una entidad que se rige en materia de contratación por el Estatuto General de Contratación de la Administración Pública (Ley 80 de 1993 y Ley 1150 de 2007) y sus normas reglamentarias, por ello y dando alcance a lo estipulado en dicha Ley:
</t>
    </r>
    <r>
      <rPr>
        <b/>
        <sz val="14"/>
        <rFont val="Calibri"/>
        <family val="2"/>
        <scheme val="major"/>
      </rPr>
      <t xml:space="preserve">ARTICULO 30. DE LA ESTRUCTURA DE LOS PROCEDIMIENTOS DE SELECCION, </t>
    </r>
    <r>
      <rPr>
        <sz val="14"/>
        <rFont val="Calibri"/>
        <family val="2"/>
        <scheme val="major"/>
      </rPr>
      <t xml:space="preserve">en el </t>
    </r>
    <r>
      <rPr>
        <b/>
        <i/>
        <sz val="14"/>
        <rFont val="Calibri"/>
        <family val="2"/>
        <scheme val="major"/>
      </rPr>
      <t xml:space="preserve">Subnumeral 5to:
(...) Cuando lo estime conveniente la entidad interesada o cuando lo soliciten las dos terceras partes de las personas que hayan retirado pliegos de condiciones o términos de referencia, dicho plazo se podrá prorrogar, antes de su vencimiento, por un término no superior a la mitad del inicialmente fijado."(...)
</t>
    </r>
    <r>
      <rPr>
        <sz val="14"/>
        <rFont val="Calibri"/>
        <family val="2"/>
        <scheme val="major"/>
      </rPr>
      <t xml:space="preserve">Solicitamos a la entidad de manera respetuosa se permita ampliar el plazo de presentación de ofertas por diez (10) días hábiles posteriores a la respuesta de las observaciones emitidas en la audiencia de riesgos y radicadas por los oferentes. Esto entendiendo que el proceso que se esta adelantando por parte de la entidad, es un proceso con un presupuesto considerable y que genera alta responsabilidad al futuro contratista; esta responsabilidad se ve plasmasda en la presentación de una oferta que este acorde a lo requerido por la entidad y todas y cada una de las respuestas que emita a las dudas elevedas por los proponentes.
</t>
    </r>
  </si>
  <si>
    <t>Solicitamos a la entidad de manera respetuosa se permita ampliar el plazo de presentación de ofertas por diez (10) días hábiles posteriores a la respuesta de las observaciones emitidas en la audiencia de riesgos y radicadas por los oferentes. Esto entendiendo que el proceso que se esta adelantando por parte de la entidad, es un proceso con un presupuesto considerable y que genera alta responsabilidad al futuro contratista; esta responsabilidad se ve plasmasda en la presentación de una oferta que este acorde a lo requerido por la entidad y todas y cada una de las respuestas que emita a las dudas elevedas por los proponentes.</t>
  </si>
  <si>
    <t>O-650</t>
  </si>
  <si>
    <t xml:space="preserve">
Así mismo, en el Subnumeral 6to del Artículo 30, establece: "Las propuestas deben referirse y sujetarse a todos y cada uno de los puntos contenidos en el pliego de condiciones o términos de referencia" y en concordancia con ello el SENA fija un riesto contractual en el Documento 12. Estudio de Riesgos y Esquema de Garantias:
Dicho lo anterior, se hace evidente que la entidad muy gentilmente otorgue a los posibles oferentes el plazo solicitado, teniendo en cuenta que los riesgos que se están teniendo en la estructuración de la oferta son en extremo altos y pueden conducir al error de cada uno de los interesados, justificados en que los tiempos fueron cortos y presipitados sin poder dar alcance a los fabricantes y a la construcción técnica que se requiere para un proceso como el que nos compete.</t>
  </si>
  <si>
    <t>Dicho lo anterior, se hace evidente que la entidad muy gentilmente otorgue a los posibles oferentes el plazo solicitado, teniendo en cuenta que los riesgos que se están teniendo en la estructuración de la oferta son en extremo altos y pueden conducir al error de cada uno de los interesados, justificados en que los tiempos fueron cortos y presipitados sin poder dar alcance a los fabricantes y a la construcción técnica que se requiere para un proceso como el que nos compete.</t>
  </si>
  <si>
    <t>Conforme al Acto Administrativo de Apertura (Resolución No. 1-01342 del 14 de julio de 2023) la fecha inicial de cierre del proceso de selección era día 9 de agosto de 2023. Dicha fecha se amplió hasta el 14 de agosto de 2023, conforme a la modificación publicada el pasado 28 de julio de 2023, con lo cual su observación se ha acogido parcialmente. La entidad debe indicar que, los requisitos y condiciones técnicas, administrativas, financieras y jurídicas, han sido consistentes entre el proyecto de pliegos y en el pliego definitivo, logrando en este último precisar e incorporar elementos que promuevan la pluralidad de oferentes, por ello se considera desde la Entidad, que el tiempo que ha transcurrido entre el proyecto de pliego y el cronograma definitivo es suficiente para la confección de la propuesta por parte de los interesados.
Ahora bien, en relación al riesgo indicado, se invita al observante a consultar la matriz en la cual es claro que una vez se ejecuta el tratamiento (lo que en efecto se ha realizado), el riesgo disminuye a categoría baja.
No obstante, como se indicó, mediante adenda No. 2 de fecha 28 de julio de 2023, se amplió el cronograma del proceso para observaciones, por lo que su observación se ACOGE PARCIALMENTE.</t>
  </si>
  <si>
    <t>O-651</t>
  </si>
  <si>
    <t>5.4.391                  </t>
  </si>
  <si>
    <t>"EL Servicio Nacional de aprendizaje (SENA), requiere contar con herramientas que garanticen la privacidad a través de la cual brinde un enfoque centrado en tener control de los privilegios y las identidades, que permita aplicar controles de seguridad en todas las identidades, dispositivos y aplicaciones, desde la protección en el endpoint hasta los entornos nube. 
El servicio solicitado deberá poder realizar la protección de los usuarios internos y/o externos de la entidad, que necesitan un acceso rápido a diversos recursos internos, manteniendo el control desde que inician hasta que cierran la sesión, basados en protección de inteligencia artificial, para evitar la entrada de amenazas, impidiendo el robo de contraseñas, esto se debe entregar mediante una protección continua y un acceso controlado aplicando el principio de mínimo privilegio otorgando acceso por fracciones de tiempo (just-in-time) para cualquier identidad de la organización."</t>
  </si>
  <si>
    <t xml:space="preserve">Sirvase a confirmar que dada la criticidad de la plataforma, la soluciones ofertadas de seguridad de identidades y de Gestion de Usuarios Privilegiados (PAM), debe estar en el cuadrante de lideres en el ultimo reporte vigente de la categoria correspondiente de Identity Acces Management y Priviledge Access Manager, tales como Forrester o Gartner.
Sirvase a confirmar que entendiendo que la informacion de la plataforma es muy critica para la organizacion, es necesario que la plataforma cuente con certificaciones  para la proteccion de datos como SOC 2, Tipo II.
</t>
  </si>
  <si>
    <t>Teniendo en cuenta que hace mas de cuatro años Gartner  no ha actualizado el informe relacionado con la  gestion de identidades y su gobierno, no se acepta la observacion debido a  que lo que buscamos es la pluralidad de oferentes para esta tecnologia.                                                 Adicionalmente para el tema de usuarios privilegiados, se aclara que la entidad ya cuenta con la solucion de PAM, por esta razon no se hace necesario que estas soluciones (IAM PAM) se encuentren dentro del cuadrante de Gartner.</t>
  </si>
  <si>
    <t>O-652</t>
  </si>
  <si>
    <t>5.4.392                  </t>
  </si>
  <si>
    <t>Además, deberá proveer una solución centralizada que permita integrar la protección en la nube, es decir que permita a futuro proteger también las credenciales utilizadas por aplicaciones, scripts y otras identidades no humanas</t>
  </si>
  <si>
    <t>Sirvase a confirmar, si al referirse a "permita a futuro proteger también las credenciales utilizadas por aplicaciones, scripts y otras identidades no humanas", hace referencia a que la solucion debera almacenar los secretos en la misma boveda de la plataforma de PAM, asi como tambien integrar las diferentes aplicaciones en nube.</t>
  </si>
  <si>
    <t>Se connfirma que se espera que la solución propuesta, pueda  y cuente con la capacidad de ampliarse a casos de uso para integración en escenarios de identidades no humanas en cargas de trabajo en la nube como pueden ser Orquestadores de infraestructura y herramientas de gestión de la configuración, CI/CD, kubernetes/OpenShift, HSM tipo AWS EKS, Azure AKS, Google GLE. Se espera que ésta funcionalidad de la solución, sea un componente integrado, que permita a futuro proteger las credenciales de servicio y aplicacion desde una misma plataforma que hoy en dia son utilizadas en aplicaciones y scripts.</t>
  </si>
  <si>
    <t>O-653</t>
  </si>
  <si>
    <t>5.4.393                  </t>
  </si>
  <si>
    <t>a</t>
  </si>
  <si>
    <t xml:space="preserve">Segun el requerimiento donde se hace mencion a ; "... garantizar que la solución de usuarios privilegiados del contratista debe integrarse de manera natural o nativa con la solución de usuarios privilegiados que actualmente tiene la entidad implementada.." solicitamos a la Entidad se elimine este requrimiento o se modifique de tal manera que se busque la pluralidad de oferentes. 
Haciendo referencia a lo mencionado "Garantizar herramientas que trabajen con aprendizaje automático", sirvase a confirmar  si la solucion  ofertada  debe tener de manera integrada un motor de inteligencia artificial, el cual pueda ayudar al aprendizaje dinamico de los comportamientos de los usuarios privilegiados.
Segun el requerimiento donde se hace mencion a ; "... La solución debe integrarse manera natural o nativa con la solución de usuarios privilegiados que actualmente tiene la entidad implementada, permitiendo tener una única consola de gestión " solicitamos a la Entidad se elimine este requrimiento  de tal manera que se busque la pluralidad de oferentes, ya que al ser una solucion de resguardo de contraseñas, la integracion con terceros en la boveda  violaria la seguridad de los datos.
</t>
  </si>
  <si>
    <t>Se Indica que la entidad realizo una inversion para adquirir las tecnologias que posee y actualmente cuenta con soporte vigente y  operando al 100%, adicionalmente dichas tecnologias cuentan con las evidencias de sesiones de los ultimos años y la data de auditoria. Es por esta razon que el oferente  debe integrarse segun lo solicitado en el presente numeral. Adicionalmente se solicita por favor remitirse al documento 5.3.5 y demas documentos publicados del proceso donde se encuentran los requerimientos de la entidad para el numeral mencionado</t>
  </si>
  <si>
    <t>O-654</t>
  </si>
  <si>
    <t>5.4.394                  </t>
  </si>
  <si>
    <t>La solución debe apoyar con el cumplimiento de los indicado en la Ley 1581 de 2012, sus decretos reglamentarios y demás normas que modifiquen adicionen o complemente dicho cuerpo normativo. En ese sentido se deberá observar como mínimo: Determinar cómo deben tratarse, mantenerse y protegerse los datos y a quién debe notificarse en caso de incumplimiento; Proteger el acceso a datos personales c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t>
  </si>
  <si>
    <t>Sirvase a confirmar si para "Monitorear al personal y responder a los incidentes;", la plataforma o solucion ofertada no debe de hacer uso de agentes.</t>
  </si>
  <si>
    <t xml:space="preserve">Se espera que la solución, tenga la capacidad de proteger cada conexión, sin necesidad de agentes instalados en los dispositivos del ecosistema de la entidad, así como garantizar la seguridad de cada sesión, de las cuentas y de los registros de auditoria y grabaciones de manera inequívoca y con al veracidad de una prueba judicial. esto incluye las funcionalidades de monitoreo al personal y respuesta de los incidentes. </t>
  </si>
  <si>
    <t>O-655</t>
  </si>
  <si>
    <t>5.4.395                  </t>
  </si>
  <si>
    <t>Apoyando los requisitos de LGPD, la solución debe proteger y monitorear el acceso a datos personales confidenciales a través de la seguridad de credenciales y accesos de alto privilegio a servicios y activos críticos, Detectar y responder rápidamente a incidentes de seguridad, identificar y mitigar acciones privilegiadas con comportamientos de alto riesgo, evaluar riesgos y probar la eficacia de los procesos de protección de datos a través de informes de soluciones identificando y clasificando el
estado de riesgo del entorno privilegiado, demostrando el cumplimiento y la prueba de que los controles de seguridad necesarios están en los lugares adecuados, proporcionando análisis de comportamiento, auditoría y seguridad de acceso a los sistemas a través de todas las credenciales administrativas de alto privilegio en dispositivos y sistemas de destino diversos del entorno.</t>
  </si>
  <si>
    <t>Sirvase a confirmar si segun lo mencionado; "la solución debe proteger y monitorear el acceso a datos personales confidenciales a través de la seguridad de credenciales y accesos de alto privilegio a servicios y activos críticos",  se decir  que la solucion debe cumplir minimo  con  leyes de privacidad y protección de datos aplicables en todo el mundo, esto incluye mantener un programa de cumplimiento de privacidad global como GDPR, CCPA, CPRA y otras.</t>
  </si>
  <si>
    <t>Se  espera que la solución ofrecida, este dentro del cumplimiento de los requisitos LGPD de nuestro país, esto incluye mantener un programa de cumplimiento de privacidad global como GDPR, CCPA, CPRA y otras; aplicando condiciones para ello como las requeridas por la limitar a los  países autorizados por la SIC en la circular No 5 del 10 de agosto de 2017
Se debe validar la circular vigente al momento de validar los requerimientos. La actual se encuentra en: https://www.sic.gov.co/sites/default/files/files/Boletin-juridico/2017/circular005del10Agost2017.pdf</t>
  </si>
  <si>
    <t>O-656</t>
  </si>
  <si>
    <t>5.4.396                  </t>
  </si>
  <si>
    <t>El servicio solicitado debe ser diseñado en configuración de destino el cual se define como un servidor, una estación de trabajo, una red y un activo de seguridad, entre otros mencionados a continuación, cuyas credenciales de acceso deben estar protegidas y administradas por el servicio ofertado.</t>
  </si>
  <si>
    <t>Entendiedo que la entidad crecera durante la permanecia del contrato en cuanto a los dispositivos o destinos fuente a proteger, solicitamos a la Entidad que la solucion ofertada tambien pueda ser dimensionada por  el numero de personas (usurios privilegiados nombrados) que los administren para si garantizar el cubrimiento  de  destinos o dispositivos ilimitados.</t>
  </si>
  <si>
    <t>Se  determina que la cantidad de usuarios a utilizar la solucion es de 620 usuarios administradores. Se aclara, que este requerimiento hace referencial al diseño y configuración de la solución. Se espera que en torno a ello cumpla con las características esenciales publicadas por el Ministerio de las Tecnologías de la Información y las Comunicaciones (MinTIC).  https://www.mintic.gov.co/arquitectura ti/630/w3-article-75554.html</t>
  </si>
  <si>
    <t>O-657</t>
  </si>
  <si>
    <t>5.4.397                  </t>
  </si>
  <si>
    <t>Debe supervisar las sesiones, grabar, detectar, correlacionar y mitigar todos los comportamientos anormales de al menos 70 usuarios simultáneos accediendo a cualquier componente de la infraestructura que tiene el SENA implementado y los componentes que implemente el CONTRATISTA para la administración de los servicios que brinda al SENA, entre los cuales puede ser servidores Linux/Unix, Windows, controladores de dominio de Microsoft Active Directory, diversos activos de red y de Seguridad así como aplicaciones Cliente servidor/Web y servicios en Nube, teniendo en cuenta un crecimiento del 10% anual, durante la vigencia del contrato.</t>
  </si>
  <si>
    <t xml:space="preserve">
Solicitamos a la Entidad SENA  aclarar la cantidad de usuarios (Personas) internos van a hacer uso de la plataforma y cuantos  usuarios (Personas) terceras (equipos de outsourcing/proveedores), van a hacer uso de la plataforma. Entendemos que el licenciamiento es por usuarios privilegiados y no por dispositivos permitiendo a la entidad no tener limitaciones a futuro por crecimiento en dispositivos, esto es  correcto?   
Sirvase a confirmar, si la solucion oferta debe tener un  repositorio  publico de aplicaciones donde  la entidad podra validar las integraciones para la gestion de aplicaciones y fabricantes de la entidad  (ejemplo: SAP, Sybase, Oracle, MySQL, Putty, Microsoft SQL, entre otros).</t>
  </si>
  <si>
    <t>Se  determina que la cantidad de usuarios a utilizar la solucion es de 620 usuarios administradores.
Se  espera que la solución cuente con un listado de integraciones disponibles para ser aplicadas, integraciones listas desde la instalación y pueda realizar integraciones genéricas o "customizadas" a la medida de los requerimientos de la entidad para la gestión e cuentas privilegiadas.</t>
  </si>
  <si>
    <t>O-658</t>
  </si>
  <si>
    <t>5.4.398                  </t>
  </si>
  <si>
    <t>EL servicio ofertado, debe tener la capacidad de entregar un acceso remoto seguro (externo a la red corporativa) a los usuarios corporativos o externos, sin necesidad de instalación de clientes VPN en los dispositivos de usuarios remotos y garantizando un acceso seguro con MFA sin necesidad de modificar los recursos de autenticación
corporativos como el AD, estos servicios se deben prestar durante todo el período del contrato.
La solución debe entregarse con múltiples factores de autenticación adaptativa para los usuarios internos y/o remotos (externos a la red corporativa) mencionados, durante todo el período del contrato.</t>
  </si>
  <si>
    <t xml:space="preserve">Sirvase a confirmar que la solucion debe incorporar a los usuarios remotos un acceso seguro con MFA sin necesidad de modificar los recursos de autenticacion corporativos como el AD o recurrir a una plataforma tercera de MFA.  En caso de ser una plataforma tercera confirmar cual seria.
</t>
  </si>
  <si>
    <t xml:space="preserve">Se espera que la solución pueda integrar directamente Autenticación sin passwords, llamada telefónica y SMS  sin cargos para el SENA, FIDO2/U2F (ej.: MacOS TouchID y Yubikey), clientes de tipo OATH OTP, aplicación propia, mensajes push (Móviles y correo) geolocalización, PIN, QR, preguntas de seguridad personalizadas, evitar repetición de validación, adaptativos al comportamiento, nivel de riesgos y que puedan definir por perfiles de autenticación. Se confirma que la solución debe contar con su propio MFA o debe poder integrarse a plataformas MFA terceras, tales como Microsoft Azure. </t>
  </si>
  <si>
    <t>O-659</t>
  </si>
  <si>
    <t>5.4.399                  </t>
  </si>
  <si>
    <t>El servicio contratado, debe poder autenticar por medio de Usuario y contraseña dedirectorios compatibles, así mismo proveer las librerías necesarias (SDK) para la construcción del mecanismo de autenticación para aplicaciones móviles compatibles con IOS y Android, con el objetivo de poder utilizar las funcionalidades de faceid y/o lector biométrico, push (Notificación para aprobar o rechazar una autenticación),
Geolocalización, soporte de tokens OTP, autenticación en la pantalla de inicio de sesión a través de QRcode sin la necesidad de introducir usuario y contraseña (Passwordless), Entrega de código a través de SMS y notificaciones de correo electrónico con lo que cuentan los dispositivos móviles.</t>
  </si>
  <si>
    <t>Sirvase a confirmar, si segun lo mencionado "soporte de tokens OTP, autenticación en la pantalla de inicio de sesión a través de QRcode". La solucion tambien debera soportar software token de escritorio, y ser compatible con sistemas operativos Microsoft Windows y Apple OS.</t>
  </si>
  <si>
    <t>Se confirma que la solucion debe poder autenticar por medio de Usuario y contraseña dedirectorios compatibles, así mismo proveer las librerías necesarias (SDK) para la construcción del mecanismo de autenticación para aplicaciones móviles compatibles con IOS y Android, con el objetivo de poder utilizar las funcionalidades de faceid y/o lector biométrico, push (Notificación para aprobar o rechazar una autenticación),
Geolocalización, soporte de tokens OTP, autenticación en la pantalla de inicio de sesión a través de QRcode sin la necesidad de introducir usuario y contraseña (Passwordless), Entrega de código a través de SMS y notificaciones de correo electrónico con lo que cuentan los dispositivos móviles.</t>
  </si>
  <si>
    <t>O-660</t>
  </si>
  <si>
    <t>5.4.400                  </t>
  </si>
  <si>
    <t>Autenticación dinámica basada en el contexto de riesgo y seguridad aprendido por la solución, permitiendo la creación de un perfil para cada usuario, aprovechando los atributos históricos y situacionales específicos del mismo, como la ubicación, el dispositivo, la red, el horario y el índice de riesgo de comportamiento.</t>
  </si>
  <si>
    <t>Segun lo comentado en el requerimiento "Autenticación dinámica basada en el contexto de riesgo", sirvase a confirmar que el analisis del contexto de riesgo en los usuarios, debe ser realizado previo a la autenticacion.</t>
  </si>
  <si>
    <t>Se aclara que el análisis de contexto y postura, deben ser analizados desde historicos para asignar nivel de riesgos al usuario, previo a la autenticacion para proponerle los métodos de autenticación o denegarle el acceso y durante la sesión estar permanentemente evaluando la postura de riesgo. Se espera que la solución sea autonoma para tomar acciones de remediación y contención de un evento de seguridad basado en riesgos, actividades requeridas por la entidad, o casos de uso predefinidos en la solución.</t>
  </si>
  <si>
    <t>O-661</t>
  </si>
  <si>
    <t>5.4.401                  </t>
  </si>
  <si>
    <t xml:space="preserve">Análisis de las solicitudes de autenticación con los estándares históricos, asignación de índice de riesgo a cada intento de inicio de sesión, generación de alertas y creación de directivas de bloqueo para que se activen cuando se detecte un comportamiento anómalo y se simplifique el acceso cuando se entienda que el usuario es legítimo. </t>
  </si>
  <si>
    <t>Haciendo referencia al punto "Garantizar herramientas que trabajen con aprendizaje automático", sirvase a confirmar que la herramienta debe tener de manera integrada un motor de inteligencia artificial, el cual pueda ayudar al aprendizaje dinamico de los comportamientos de los usuarios privilegiados?</t>
  </si>
  <si>
    <t>Se  confirma que la capacidad de aprendizaje automático e inteligencia artificial, debe venir integrada y dar alcance al análisis de las solicitudes de autenticación con los estándares históricos, asignación de índice de riesgo a cada intento de inicio de sesión, generación de alertas y creación de directivas de bloqueo para que se activen cuando se detecte un comportamiento anómalo y se simplifique el acceso cuando se entienda que el usuario es legítimo.</t>
  </si>
  <si>
    <t>O-662</t>
  </si>
  <si>
    <t>5.4.402                  </t>
  </si>
  <si>
    <t>Permitir a los usuarios agregar y modificar factores de autenticación directamente en un portal con una definición de período de omisión de autenticación multifactor.</t>
  </si>
  <si>
    <t>Sirvase a confirmar si para "Permitir a los usuarios agregar y modificar factores de autenticación directamente en un portal con una definición de período de omisión de autenticación multifactor.", la plataforma no debe requerir ningun agente o software instalado en el equipo cliente.</t>
  </si>
  <si>
    <t>Se informa que espera que la solución, tenga la capacidad de proteger cada conexión, sin necesidad de agentes instalados en los dispositivos del ecosistema de la entidad, así como garantizar la seguridad de cada sesión, de las cuentas y de los registros de auditoria y grabaciones de manera inequívoca de las sesiónes privilegiadas y con al veracidad de una prueba judicial. Se confirma que la solución debe permitir a los usuarios agregar y modificar factores de autenticación directamente en un portal con una definición de período de omisión de autenticación multifactor</t>
  </si>
  <si>
    <t>O-663</t>
  </si>
  <si>
    <t>5.4.404                  </t>
  </si>
  <si>
    <t>La solución debe integrarse nativamente con el sistema de gestión de usuarios privilegiados y con la solución de identidades.</t>
  </si>
  <si>
    <t xml:space="preserve">Segun el requerimiento donde se hace mencion a ; "La solución debe integrarse con el sistema de gestión de usuarios privilegiados y con la solución de identidades." solicitamos a la Entidad se elimine este requrimiento o se modifique de tal manera que se busque la pluralidad de oferentes. </t>
  </si>
  <si>
    <t>No se acepta la observacion, Se conserva el requerimiento, ya que se espera que la solución cuente con mecanismo estándar desarrollados desde el diseño y en su arquitectura, que le permitan interactuar e integrarse con otras tecnologías relacionadas como IAM, PAM, IGA entre otras.</t>
  </si>
  <si>
    <t>O-664</t>
  </si>
  <si>
    <t>5.4.406                  </t>
  </si>
  <si>
    <t xml:space="preserve">La solución debe integrarse manera natural o nativa con la solución de usuarios privilegiados que actualmente tiene la entidad implementada, permitiendo tener una única consola de gestión  </t>
  </si>
  <si>
    <t xml:space="preserve">Segun el requerimiento donde se hace mencion a ; "La solución debe integrarse manera natural o nativa con la solución de usuarios privilegiados que actualmente tiene la entidad implementada." solicitamos a la Entidad se elimine este requrimiento o se modifique de tal manera que se busque la pluralidad de oferentes. </t>
  </si>
  <si>
    <t>Se Indica que la entidad realizo una inversión para adquirir las tecnologías que posee y actualmente cuenta con soporte vigente y  operando al 100%, adicionalmente dichas tecnologías cuentan con las evidencias de sesiones de los últimos años y la data de auditoría. Es por esta razón que el oferente  debe integrarse según lo solicitado en el presente numeral. Adicionalmente se solicita por favor remitirse al documento 5.3.5 y demás documentos publicados del proceso donde se encuentran los requerimientos de la entidad para el numeral mencionado</t>
  </si>
  <si>
    <t>O-665</t>
  </si>
  <si>
    <t>5.4.407                  </t>
  </si>
  <si>
    <t>La Solución de accesos privilegiados debe garantizar los accesos de todos los usuarios administradores desde una única interfaz y se debe garantizar el crecimiento del licenciamiento adicional requerido</t>
  </si>
  <si>
    <t>Sirvase a confirmar si segun lo mencionado; "La Solución de accesos privilegiados debe garantizar los accesos de todos los usuarios administradores desde una única interfaz", la solucion debe tener la capacidad de soportar la gestion de cuentas privilegiadas, no privilegiadas, humanas y no humanas. Asi como poder gestionar el ciclo de vida de gestion de la identidad y poder contener amenazas basadas contexto basado en riesgo?</t>
  </si>
  <si>
    <t xml:space="preserve">Se confirma que se espera que la Solución de accesos privilegiados garantice que los accesos de todos los usuarios administradores se realicen desde una única interfaz, se aclara que este requerimiento va orientado a el acceso de los usuarios de la solución, que serán administradores de cuentas humanas y no humanas, y que podrán si es el caso sus cuentas directamente. </t>
  </si>
  <si>
    <t>O-666</t>
  </si>
  <si>
    <t xml:space="preserve">LinKTIC </t>
  </si>
  <si>
    <t>3.4.1.3.21 y 3.4.1.9.9</t>
  </si>
  <si>
    <t>Estamos viendo las respuestas a las observaciones en el Punto de Gartner y aunque en las respuestas dadas por la entidad se afirma que estos puntos serán modificados en el RFP definitivo vemos que esto no se refleja en este documento, entendemos que esto obedece a un error de carácter involuntario y que se harán los respectivos cambios con el fin de mantener la pluralidad de oferentes. De no realizar este ajuste, se estaría limitando la participación a un UNICO FABRICANTE “ IVANTi “ Tal como la han manifestado la mayoría de los interesados en este Importante proceso. Por favor tener en cuenta que este punto se ve reflejado en varios numerales en el RFP con el fin de que se realice el respectivo ajuste en TODOS los numerales involucrados y no se preste para ambigüedades o confusiones.</t>
  </si>
  <si>
    <t xml:space="preserve">Se debería realizar el ajuste para la solución de End Point tal como se respondió
en el cuadro de respuestas a las observaciones no solicitando que la solución de
End Point este en el cuadrante de Gartner, Lo que se debe solicitar es que las
dos soluciones de ITSM Y End Point correspondan al mismo
Fabricante permitiendo la participación de pluralidad de oferentes. </t>
  </si>
  <si>
    <t>Se acepta la solicitud, se confirma por parte de la entidad que no se requiere que la solución de Gestión de Endpoint se encuentre en el cuadrante mágico de Gartner para UEM Tools 2022, pero si se requiere, que sea del mismo fabricante de la solución de gestión ITSM que debe estar posicionada como líder en el cuadrante mágico de Gartner ITSM 2022.
Se realizará el ajuste correspondiente</t>
  </si>
  <si>
    <t>O-682</t>
  </si>
  <si>
    <t>ASIC</t>
  </si>
  <si>
    <t>Estamos viendo las respuestas a las observaciones en el Punto de Gartner y aunque en las
respuestas dadas por la entidad se afirma que estos puntos serán modificados en el RFP
definitivo vemos que esto no se refleja en este documento, entendemos que esto obedece a un error de carácter involuntario y que se harán los respectivos cambios con el fin de
mantener la pluralidad de oferentes.
Adjuntamos el file con las respuestas dadas por la entidad:
Se acepta parcialmente la solicitud, la entidad requiere que la solucion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</si>
  <si>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Se debería realizar el ajuste para la solución de End Point tal como se respondió en el cuadro de respuestas a las observaciones no solicitando que la solución de End Point este en el cuadrante de Gartner, Lo que se debe solicitar es que las dos soluciones de ITSM Y End Point correspondan al mismo Fabricante permitiendo la participación de pluralidad de oferentes. De no realizar este ajuste, se estaría limitando la participación a un UNICO FABRICANTE “ IVANTi “ Tal como la han manifestado la mayoría de los interesados en este Importante proceso.
Por favor tener en cuenta que este punto se ve reflejado en varios numerales en el RFP con el fin de que se realice el respectivo ajuste en TODOS los numerales involucrados y no se preste para ambigüedades o confusiones.</t>
  </si>
  <si>
    <t>Se acepta la solicitud, se confirma por parte de la entidad que no se requiere que la solución de Gestión de Endpoint, se encuentre en el cuadrante mágico de Gartner para UEM Tools 2022, pero si se requiere, que sea del mismo fabricante de la solución de gestión ITSM que debe estar posicionada como líder en el cuadrante mágico de Gartner ITSM 2022.
Se realizará el ajuste correspondiente</t>
  </si>
  <si>
    <t>O-683</t>
  </si>
  <si>
    <t>12. Estudio de Riesgos y Esquema de Garantias y Seguros</t>
  </si>
  <si>
    <t xml:space="preserve">2.6. </t>
  </si>
  <si>
    <t xml:space="preserve">Valor estimado del Contrato
De acuerdo con el documento de estudio de riesgos, página 7, el presupuesto total del contrato “será hasta por la suma de UN BILLÓN CIENTO SIETE MIL SETECIENTOS TREINTA Y DOS MILLONES CIENTO CATORCE MIL QUINIENTOS NOVENTA Y NUEVE PESOS ($1.107.732.114.599) M/CTE”; no obstante, si se revisa el valor del presupuesto oficial incluido en los pliegos de condiciones definitivos, capítulo I, numeral 1.1., página 6, se podrá evidenciar que el presupuesto total del contrato allí registrado corresponde a la suma de UN BILLÓN DIECISIETE MIL SEISCIENTOS CATORCE MILLONES DOSCIENTOS NUEVE MIL CIENTO DIECIOCHO PESOS ($1.017.614.209.118) M/CTE, de lo que se concluye que existe una diferencia – e inconsistencia – en el valor del contrato de NOVENTA MIL CIENTO DIECISIETE MILLONES NOVECIENTOS CINCO MIL CUATROCIENTOS OCHENTA Y UN PESOS ($90.117.905.481). </t>
  </si>
  <si>
    <t>Por lo anterior, COLOMBIA TELECOMUNICACIONES SA ESP BIC, se permite solicitar aclaración sobre el presupuesto del contrato a suscribirse, primero, porque el presupuesto oficial hace parte de la información mínima que debe ser incluida en los pliegos de condiciones de un proceso de contratación, por cuanto su determinación es esencial para estructurar una oferta ajustada a la realidad económica del proponente y al objeto contractual que se pretende satisfacer; y, segundo, porque un error o inconsistencia en el valor del presupuesto no permite analizar ni determinar de manera precisa y con el mayor nivel de certeza, cuál debe ser la correcta calificación monetaria del impacto sobre el valor del contrato derivada de los riesgos que han sido estimados, tipificados y asignados en la matriz de valoración de riesgos por parte del SENA, y esto pone en riesgo el proceso.</t>
  </si>
  <si>
    <t>El Presupuesto Oficial se encuentran definidas con precisión en el acto administrativo de apertura (UN BILLÓN DIEZ Y SIETE MIL SEISCIENTOS CATORCE MILLONES DOSCIENTOS NUEVE MIL CIENTO DIEZ Y OCHO PESOS ($1.017.614.209.118) M/CTE), pliego de condiciones, estudios previos acompañado con el CDP y la autorización de vigencias futuras. 
En relación con el documento de Análisis de riesgos, se procede con la corrección de los numerales 2.6 y 2.7. documento que se publicará con la respectiva adenda.
En los términos anteriores se atiende su observación.</t>
  </si>
  <si>
    <t>O-684</t>
  </si>
  <si>
    <t xml:space="preserve">Plazo estimado del Contrato”: 
De acuerdo con el documento de estudio de riesgos, página 7, el plazo de ejecución del contrato “será hasta de Hasta cuarenta y un (41) meses”; no obstante, conforme a la información contenida en los estudios previos definitivos, numeral 15, página 31, el plazo de ejecución del contrato “será hasta de hasta treinta y cinco (35) meses”; y, de acuerdo con la Minuta del Contrato, cláusula sexta, “El plazo de ejecución del contrato será de cuarenta y un (41) meses”. </t>
  </si>
  <si>
    <t>Por lo anterior, COLOMBIA TELECOMUNICACIONES SA ESP BIC, se permite solicitar aclaración sobre el plazo del contrato a suscribirse, primero, porque el plazo también hace parte de la información mínima que debe ser incluida en los estudios previos y los pliegos de condiciones de un proceso de contratación, por cuanto su determinación es esencial para estructurar una oferta ajustada a la realidad económica del proponente y al objeto contractual que se pretende satisfacer; y, segundo, porque un error o inconsistencia en el valor del presupuesto no permite analizar ni determinar de manera precisa y con el mayor nivel de certeza, cuál puede ser la probabilidad de ocurrencia y la correcta calificación cualitativa y monetaria del impacto sobre el valor del contrato, derivadas de los riesgos que han sido estimados, tipificados y asignados en la matriz de valoración de riesgos por parte del SENA, y esto pone en riesgo el proceso. Por otra parte, es fundamental precisar que el documento CONPES 3714 del 1 de diciembre de 2011, sobre EL RIESGO PREVISIBLE EN EL MARCO DE LA POLÍTICA DE CONTRATACIÓN PÚBLICA, señala que la entidad deberá determinar sus respectivos riesgos de conformidad con, entre otros, el objeto y las condiciones contractuales, entre ellas el PLAZO.</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</si>
  <si>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En los términos anteriores se atiende su observación.</t>
  </si>
  <si>
    <t>O-685</t>
  </si>
  <si>
    <t>Plazo estimado del Contrato”: 
De acuerdo con el documento de estudio de riesgos, página 7, el plazo de ejecución del contrato “será hasta de Hasta cuarenta y un (41) meses”; no obstante, conforme a la información contenida en los estudios previos definitivos, numeral 15, página 31, el plazo de ejecución del contrato “será hasta de hasta treinta y cinco (35) meses”; y, de acuerdo con la Minuta del Contrato, cláusula sexta, “El plazo de ejecución del contrato será de cuarenta y un (41) meses”. 
Riezgo 19: Dificultades para contar con los   equipos   necesarios   y suficientes   para   iniciar   la prestación  de  los  servicios TIC en cada una de las sedes SENA.     Debido     a     que fabricantes,     distribuidores, mayoristas  o  minoristas,  no tienen  disponibilidad  de  la cantidad de los equipos o por demoras       durante       los procesos de importación.</t>
  </si>
  <si>
    <t>La  probabilidad  de  este  riesgo  es CASI CIERTO (ocurre en la mayoría de   las   circunstancias),   con   un impacto  CATASTRÓFICO  (porque perturba la ejecucion del contrato de manera   grave   imposibilitando   la consecución  del  objeto  contractual, teniendo un impacto  sobre el  valor del  contrato  por  más  del  30%), debido principalmente a:
-     La cantidad de equipos requeridos.
-     Tiempos  de  fabricación e importación.
-     Las        características solicitadas      por      la Entidad.
Por  lo  anterior,  se  solicita  que  la asignación     del     riesgo     sea Compartida  y  la  manera  de  dar tratamiento al riesgo sea por medio de  la  suspensión  de  la  etapa  de transición   sin   que   esto   implique sanciones para el Operador.</t>
  </si>
  <si>
    <t>En la Audiencia de Asignación de Riesgos se respondió respecto a este riesgo que: “Se mantiene el riesgo, lo anterior en razón a que el tratamiento y control contemplado en la matriz se considera pertinente para mitigar el riesgo.”
Por lo anterior NO SE ACOGE su observación.</t>
  </si>
  <si>
    <t>O-686</t>
  </si>
  <si>
    <t xml:space="preserve"> Riezgo 32: Ausencia,   alta   rotación   o poca     disponibilidad     de personal,  especialmente  del área técnica u operativa del contratista. Durante el plazo del    contrato    se    puede presentar inhabilidad física o mental de personal, derivada de   contagio   de   Covid-19, enfermedad  o  accidente  // También puede ocasionarse por              inconformismo, omisiones   o   errores   que cometa    el    contratista    al estimar   los   recursos   para atender los servicios TIC en las         condiciones         y especificaciones  establecidas en el contrato // También puede ser causado por la dinámica de la oferta y la demanda de personal con el   perfil   de   formación   y experiencia  exigidas  en  el contrato,  y  en  general  por eventos   que   dificulten   la disponibilidad   de   personal clave.</t>
  </si>
  <si>
    <t>Se  solicita  que  la  asignación  del riesgo sea Compartida, teniendo en cuenta   que   los   perfiles   fueron impuestos por la entidad, sin que se evidencie la realización por parte de la Entidad de algún análisis o estudio con base en el cual se concluya que exista       oferta,       cantidad       y disponibilidad   de   este   tipo   de profesionales   en   el   mercado   de Colombia  bajo  la  experiencia  del actual contrato.
Por  otro  lado,  resulta  importante analizar  el  tratamiento  relacionado con      la      implementación      y mantenimiento  de  protocolos  de bioseguridad teniendo en cuenta la regulación actual nacional frente a la gestión del Covid-19 y los costos que dicha implementación generaría.
De esta manera,  se considera  que las   decisiones   para   mitigar   los efectos  negativos  de  la  realización del riesgo en la ejecución del contrato deben ser tomadas conjuntamente.</t>
  </si>
  <si>
    <t>En la Audiencia de Asignación de Riesgos se respondió respecto a este riesgo: “Se mantiene el riesgo, toda vez que el proveedor deberá planear e implementar los procesos de reclutamiento y retención conforme a las condiciones del proyecto.”
Por lo anterior NO SE ACOGE la observación.</t>
  </si>
  <si>
    <t>O-687</t>
  </si>
  <si>
    <t>Riezgo 34: Necesidad de instalar mayores cantidades de equipos que permitan garantizar la prestación de los servicios en los términos establecidos en el contrato, que se evidencie una vez el contratista inicie la operación. Debido a que el contratista podría cometer fallas, u omitir las necesidades particulares, o no realizar un inventario exhaustivo de los equipos existentes de cada sede, durante el levantamiento de información y establecimiento del contexto mediante el site survey en cada una de las sedes SENA en la etapa de transición. Igualmente, podría ser causado por fallas o errores en el diseño que debe realizar el contratista para cada una de las sedes.</t>
  </si>
  <si>
    <t>Se solicita que la asignación del riesgo sea Compartida, teniendo en cuenta que los perfiles fueron impuestos por la entidad, sin que se evidencie la realización por parte de la Entidad de algún análisis o estudio con base en el cual se concluya que exista oferta, cantidad y disponibilidad de este tipo de profesionales en el mercado de Colombia bajo la experiencia del actual contrato.</t>
  </si>
  <si>
    <t>En la Audiencia de Asignación de Riesgos se respondió respecto a este riesgo que: “Se mantiene el riesgo, toda vez que las actividades de verificación, conteo, entre otras son propias de la etapa de transición, a partir de la línea base publicada por la Entidad.”
Por lo anterior NO SE ACOGE la observación.</t>
  </si>
  <si>
    <t>O-688</t>
  </si>
  <si>
    <t>Daños,  perdidas  o  fallas  de equipos instalados en sedes SENA   necesarios   para   la prestación  de  servicios  TIC. El cuarto técnico o centro de cableado  podría  no  contar con encerramiento apropiado
//   o   por   fallas   en   los mecanismos  de  control  de acceso,  lo  cual  permite  la operación,  manipulación  no autorizada,     o     acciones dolo     por     parte     de funcionarios, contratistas del SENA, o visitantes // Durante la   operación,   se   pueden presentar    daños    o    mal funcionamiento      de      los equipos   instalados   por   el contratista  para  proveer  el servicio de energía eléctrica regulada   //   Igualmente   se puede presentar por fallas en el   funcionamiento   de   los equipos          de          aire acondicionado,  o  porque  no se mantienen las condiciones ambientales adecuadas.</t>
  </si>
  <si>
    <t>Estimamos que este riesgo debe ser asumido  totalmente  por  la  Entidad principalmente en los sitios donde no exista  o  no  se  permita  realizar  el encerramiento, por cuanto se deben asegurar unas condiciones mínimas que hagan viable el cumplimiento de esta   obligación,   entre   ellas   la condiciones   de   seguridad   y   de infraestructura  física  que  permitan mantener en buenas condiciones los equipos   instalados,   considernado que este tipo de sitios se encuentran compartidos        con        personal administrativo y estudiantil.
Esta condición conllevaría, además, a que los proponentes presenten un ofrecimiento de extensión ilimitada, lo que se encuentra prohibido por la ley 80 del 1993, en virtud del principio de transparencia que rige la actividad precontractual.
Igualmente,  es  importante  precisar que  el  mal  funcionamiento  de  los equipos   constituiría   un   eventual incumplimiento contractual por parte del futuro contratista, que no puede ser  catalogado  jurídicamente  como un riesgo previsible a su cargo en la medida   en   que   compromete   la
responsabilidad contractual de quien asuma tal conducta.</t>
  </si>
  <si>
    <t>En la Audiencia de Asignación de Riesgos se respondió: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los mismos.”
Por lo anterior NO SE ACOGE la observación.</t>
  </si>
  <si>
    <t>O-689</t>
  </si>
  <si>
    <t>Variación  de  los  costos  de equipos,  servicios,  licencias de    software,    materiales, insumos,   implementos   y/o repuestos          importados, requeridos para la prestación de los servicios TIC. Derivado del     comportamiento     de factores    macroeconómicos nacionales, y de la dinámica económica,  comercial  o  la política            internacional, generando     en     conjunto volatilidad    en    ta    de cambio de divi.</t>
  </si>
  <si>
    <t>Consideramos que el riesgo debe ser Compartido ya que la fluctuación de la  moneda  en  los  últimos  años  ha sido  volátil,  como  consecuencia  de asuntos     políticos     de     índole internacional,  como  la  Guerra  en Ucrania o la Crisis Bancaria Global 2023.
Adicionalmente, la regla general es que  la  asignación  de  los  riesgos previsibles se realiza conforme a la capacidad  que  tenga  cada  parte contractual       para       soportarlo, gestionarlo  y  administrarlo,  y  es  el
Estado quien cuenta con la facultad de   intervención   principal   en   el tratamiento de este tipo de factores macroeconómicos.
De   igual   manera,   se   considera importante que la Entidad incluya una cláusula de revisión de precios que permita  revisar  trimestralmente  los precios   pactados   con   el   fin   de mantener la ecuación financiera del contrato.</t>
  </si>
  <si>
    <t>En la Audiencia de Asignación de Riesgos se respondió respecto a este riesgo: “Se mantiene el riesgo, toda vez que los costos y gastos relacionados con los equipos que son base para la prestación del servicio se adquirirán en la etapa inicial del contrato, por tanto los cambios macroeconómicos no impactarían de manera grave en el futuro este tipo de conceptos. No obstante, se contempló el indicador macroeconómico proyectado (IPC), con las proyecciones para los años 2024, 2025 y 2026.”
Por lo anterior NO SE ACOGE la observación</t>
  </si>
  <si>
    <t>O-690</t>
  </si>
  <si>
    <t>Dificultades   por   parte   del contratista para acceder a los sitios      en      donde      se encuentran   cada   de   las sedes  SENA  y  se  deben prestar   los   servicios   TIC pactados   en   el   contrato. Debido  a  que  en  algunos municipios no son extrañas la ocurrencia       de       lluvias inten,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t>
  </si>
  <si>
    <t>Se considera que este riesgo debe ser    eliminado,    por    cuanto    la descripción  del  mismo  corresponde directamente  a  eventos  de  fuerza mayor  y  caso  fortuito,  los  cuales constituyen causales de exoneración de     responsabilidad     por     ser imprevisibles  e  irresistibles,  de manera que, desde ninguna óptica, los   mismos   pueden   catalogarse como riesgos previsibles que puedan incluirse en cláusulas extensivas de responsabilidad.</t>
  </si>
  <si>
    <t>En la Audiencia de Asignación de Riesgos se respondió respecto a este riesgo: “Se mantiene el riesgo, toda vez que es responsabilidad del contratista, la verificación del site survey las condiciones de acceso particulares de cada sede.”
Por lo anterior NO SE ACOGE la observación.</t>
  </si>
  <si>
    <t>O-691</t>
  </si>
  <si>
    <t>Medidas  de  restricción  a  la movilidad,  derivadas  de  la pandemia     de     Covid-19. Durante el plazo del contrato, la administración pública para dar  manejo  a  la  pandemia profiere actos administrativos con eventuales restricciones a la movilidad de personas.</t>
  </si>
  <si>
    <t>En   este   punto   es   fundamental precisar que, si bien el COVID-19 y el estado     de     emergencia     son predecibles para aquellos contratos celebrados con posterioridad al 12 de marzo  de  2020,  consideramos  que no ocurre lo mismo con el alcance o las consecuencias derivadas de  su ocurrencia o declaratoria.
Por lo anterior, este riesgo debe ser eliminado,    debido    a    que    las situaciones     derivadas     de     la pandemia no son previsibles; y, en cualquier caso, las mismas deben ser atendidas por mandato del Gobierno y  las  entidades  que  conforman  la estructura estatal.
Además,  es  importante  recordar  lo que  ha  señalado  el  Consejo  de Estado  y  el  documento  CONPES 3714   de   2011   frente   al   riesgo previsible, en el sentido de que  no son   riesgos   previsibles   los   que corresponden   a   la   teoría   de   la imprevisión, los cuales escapan de la definición de riesgo previsible.</t>
  </si>
  <si>
    <t>En la Audiencia de Asignación de Riesgos se respondió respecto a este riesgo: “Se eliminirá dicho riesgo".
Por lo anterior SE ACOGE la observación.</t>
  </si>
  <si>
    <t>O-692</t>
  </si>
  <si>
    <t>Variación    de    costos    de equipos,               servicios,
materiales,            insumos, implementos  y/o  repuestos de origen nacional requeridos para  la  prestación  de  los servicios TIC. En el plazo de ejecución   del  contrato,   se esperan  incrementos  en  la inflación  y  salario  mínimo. También se pueden generar condiciones   por    escasez, dinámica     de     oferta     y demanda    de    bienes    o servicios  nacionales,  y  en general  por  otros  factores macroeconómicos.</t>
  </si>
  <si>
    <t>Este riesgo debe ser eliminado, por cuanto la afectación de la variación de  los  costos  en  la  moneda  local (SMLV, devaluación e inflación) está impactada          por          factores macroeconómicos que el oferente no puede predecir.
Adicionalmente,      se      considera importante que la Entidad incluya una cláusula de revisión de precios, que permita  revisar  trimestralmente  los precios pactados,  con el fin de   la remuneración suficiente al contratista y no alterar el equilibrio económico del contrato.
Se reitera lo señalado por el Consejo de Estado y el documento CONPES 3714   de   2011   frente   al   riesgo previsible, en el sentido de que  no son   riesgos   previsibles   los   que corresponden   a   la   teoría   de   la imprevisión, los cuales escapan de la
definición de riesgo previsible.</t>
  </si>
  <si>
    <t>En la Audiencia de Asignación de Riesgos se respondió respecto a este riesgo: “Se mantiene el riesgo, la estructura de presupuesto del proyecto involucra los indicadores macroeconómicos relacionados con los servicios, esto es, la proyección del IPC.”
Por lo anterior NO SE ACOGE la observación</t>
  </si>
  <si>
    <t>O-693</t>
  </si>
  <si>
    <t>Variaciones o cambios en la normatividad   laboral   y   de Seguridad Social que alteren el   costo   directo   de   los servicios   requeridos   en   el presente contrato.</t>
  </si>
  <si>
    <t>Estimamos que el impacto debe ser eliminado  ya  que  la  cantidad  de recurso humano requerido para este contrato   es   muy   alto,   lo   cual impactaría   seriamente   el   costo; adicionalmente   la   responsabilidad debe ser compartida debido a que no es posible preveer normatividad que sea     promulgada     durante     las legislaturas   de   los   3   años   del contrato.
Además,  es  importante  recordar  lo que  ha  señalado  el  Consejo  de Estado  y  el  documento  CONPES 3714   de   2011   frente   al   riesgo previsible, en el sentido de que  no son   riesgos   previsibles   los   que corresponden   a   la   teoría   de   la imprevisión, los cuales escapan de la definición de riesgo previsible.</t>
  </si>
  <si>
    <t>En la Audiencia de Asignación de Riesgos se respondió respecto a este riesgo: "Se mantiene el riesgo,  bajo el entendido que el riesgo allí indicado hace parte de la alea del negocio de cualquier empleador, el cual no es generado por la relación contractual que se derive del presente proceso; es decir, el contratista por el hecho de ser empleador, está obligado a acatar el marco legal laboral en Colombia".
Por lo anterior NO SE ACOGE la observación</t>
  </si>
  <si>
    <t>O-718</t>
  </si>
  <si>
    <t>SEGURITECH COLOMBIA</t>
  </si>
  <si>
    <t>3.14</t>
  </si>
  <si>
    <t>Hemos revisado el cronograma publicado por la entidad, en el marco de la publicación de los documentos definitivos; al respecto, observamos con preocupación que, la entidad de manera desproporcionada ha establecido un cronograma limitado en cuanto a las fechas propuestas para el plazo de entrega de observaciones, el cual, de acuerdo con lo indicado, está previsto para el día 24 de julio del año en curso, a las 11:59 pm; es decir que, únicamente se otorgó un plazo de cinco (05) días hábiles, una vez publicada la información correspondiente a la etapa de definitivos.
Al respecto, queremos llamar la atención de la entidad, puesto que el plazo planteado para
efectos de observaciones a los documentos definitivos es irrisible, y nada proporcional, si se
tiene en cuenta que la entidad se tomó, 4,5 meses para atender las consultas generadas en el marco de la publicación de los documentos borradores, y ahora pretende que en tan solo
5 días hábiles, los interesados en el proceso, validemos la totalidad de información generada
en etapa de definitivos, la cual consta de respuesta a más de 5.000 inquietudes planteadas
en la etapa de borradores, aunada a los más de 50 archivos que conforman los documentos
definitivos del proceso de selección.</t>
  </si>
  <si>
    <t xml:space="preserve">
solicitamos a la entidad ampliar el plazo de entrega de la oferta en por lo menos dos semanas, a partir que la entidad de respuesta a las observaciones que se generen en relación con los documentos definitivos que forman parte integral de la oferta, para que de esta manera los interesados puedan preparar su oferta, en los niveles de calidad esperados por la entidad, que en efecto conlleven a la selección de la oferta más favorable, en cumplimiento a lo dispuesto para tal fin, por la normativa vigente.</t>
  </si>
  <si>
    <t>O-719</t>
  </si>
  <si>
    <t>3.15</t>
  </si>
  <si>
    <t>En relación con la audiencia de asignación de riesgos y aclaración del pliego de condiciones,
de manera atenta solicitamos a la entidad informar si la misma se va a realizar de manera
virtual o presencial. Y agradecemos aclarar ya sea la dirección y sitio de realización, o la
plataforma por medio de la cual se va a llevar a cabo, según sea el caso.</t>
  </si>
  <si>
    <t>solicitamos a la entidad informar si la misma se va a realizar de manera
virtual o presencial. Y agradecemos aclarar ya sea la dirección y sitio de realización, o la
plataforma por medio de la cual se va a llevar a cabo, según sea el caso.</t>
  </si>
  <si>
    <t>La audiencia de asignación de riesgos se celebró el pasado 19 de julio de 2023 conforme al cronograma y a los avisos formalmente publicados en el Secop II.
En los anteriores términos se atiende su observación.</t>
  </si>
  <si>
    <t>O-720</t>
  </si>
  <si>
    <t>INDRACOL</t>
  </si>
  <si>
    <t>3.5. Matrices de valoración de riesgos
Riesgo 19</t>
  </si>
  <si>
    <t>"Dificultades para contar con los equipos necesarios y suficientes para iniciar la prestación de los servicios TIC en cada una de las sedes SENA. Debido a que fabricantes, distribuidores, mayoristas o minoristas, no tienen disponibilidad de la cantidad de los equipos o por demoras durante los procesos de importación"</t>
  </si>
  <si>
    <t>. De manera atenta se solicita a la entidad modificar las especificaciones técnicas de los equipos y componentes requeridos para la prestación de los servicios de tal forma que sea posible incluir mas fabricantes y distribuidores y de esta manera evitar la materialización del presente riesgo.</t>
  </si>
  <si>
    <t>En la Audiencia de Asignación de Riesgos se respondió respecto a este riesgo que: “Se mantiene el riesgo, lo anterior en razón a que el tratamiento y control contemplado en la matriz se considera pertinente para mitigar el riesgo.” Ahora bien, en relación a las especificaciones técnicas, se requería por parte del observante, que se indicaran con precisión los aspectos y/o caracteristicas que considera restrictivas. La falta de precisión la observación impiden pronunciamiento alguno.
Por lo anterior NO SE ACOGE su observación.</t>
  </si>
  <si>
    <t>O-721</t>
  </si>
  <si>
    <t>3.5. Matrices de valoración de riesgos
Riesgo 21</t>
  </si>
  <si>
    <t>"Errores o insuficiencias de la solución tecnológica diseñada por el contratista para cada una de las sedes y presentadas para aprobación del SENA. Durante la etapa de transición se pueden presentar fallas de cuidado al momento de recopilar la información mediante los site survey, dimensionar los equipos y elaborar propuesta de solución." .</t>
  </si>
  <si>
    <t xml:space="preserve"> De manera atenta se solicita a la entidad modificar el responsable de este riesgo del "contratista a "Contratista y SENA" en virtud que el levantamiento de información se está realizando en las sedes del SENA y se tiene un componente de responsabilidad en el levantamiento de la información por parte de la entidad como lo son permisos de ingreso, acceso a las diferentes áreas, indicaciones de estado de equipos y redes y operación de los servicios en la sede que no son alcance del presente contrato.</t>
  </si>
  <si>
    <t>n la Audiencia de Asignación de Riesgos se respondió respecto a este riesgo que: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la observación.</t>
  </si>
  <si>
    <t>O-722</t>
  </si>
  <si>
    <t>3.5. Matrices de valoración de riesgos
Riesgo 22</t>
  </si>
  <si>
    <t xml:space="preserve">"Fallas en las labores de empalme entre el contratista saliente y contratista entrante. Durante el tiempo para el cierre técnico por parte del contratista saliente, se pueden presentar errores u omisiones en los informes consolidados por servicio, lecciones aprendidas, así como en diseños, planos, diagramas, memorias de cálculo, base de datos de conocimiento, base de datos de configuraciones, además de protocolos, procedimientos e históricos de incidentes, o de información útil y relevante para el nuevo contratista." </t>
  </si>
  <si>
    <t>De manera atenta se solicita a la entidad incluir como parte de la mitigación del riesgo el acompañamiento por parte de la entidad y de las interventorías a estas me de trabajo.</t>
  </si>
  <si>
    <t>En la Audiencia de Asignación de Riesgos se respondió respecto a este riesgo que: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la observación.</t>
  </si>
  <si>
    <t>O-723</t>
  </si>
  <si>
    <t>3.5. Matrices de valoración de riesgos
Riesgo 27</t>
  </si>
  <si>
    <t xml:space="preserve">"Demoras en la gestión de importación de equipos que requiera el contratista para la prestación de los servicios de acuerdo con lo establecido en el contrato. Se podría presentar, en la etapa de transición especialmente, que el contratista no inicia oportunamente los procesos de gestión de importación. Se podrían presentar fallas y omisiones en la estimación de los tiempos requeridos para realizar la importación de equipos. En cualquier caso derivado de acciones, omisiones o negligencia del contratista." </t>
  </si>
  <si>
    <t>De manera atenta se solicita a la entidad ajustar el riesgos y definir el tratamiento o control ya que puede presentarse aún cuando se inicie el trámite oportunamente y sin ninguna omisión.</t>
  </si>
  <si>
    <t>En la Audiencia de Asignación de Riesgos se respondió respecto a este riesgo que: “Se mantiene el riesgo, toda vez que la descripción del riesgo indica con precisión que el mismo es atribuible siempre que se derive de acciones u omisiones o negligencia del contratista.”
Por la anterior NO SE ACOGE la observación</t>
  </si>
  <si>
    <t>O-724</t>
  </si>
  <si>
    <t>3.5. Matrices de valoración de riesgos
Riesgo 28</t>
  </si>
  <si>
    <t>"Demoras en la fabricación de equipos y materiales que requiera el contratista para la prestación de los servicios de acuerdo con lo establecido en el contrato. Debido a que el contratista, no inicia oportunamente los procesos de compra de equipos y materiales ya sea de origen local o extranjeros. Eventos que ocurran en los procesos de fabricación en las instalaciones del proveedor."</t>
  </si>
  <si>
    <t xml:space="preserve"> De manera atenta se solicita a la entidad ampliar el tiempo de la etapa de transición a por lo menos 9 meses para evitar la materialización de este riesgo.</t>
  </si>
  <si>
    <t>El SENA considera que como entidad ha adquirido curvas de aprendizaje óptimas que permiten transiciones eficientes entre contratistas salientes y contratistas entrantes relacionados con el presente objeto, en todo caso, se debe recordar que el presente contrato es de prestación de servicios, y como consecuencia, la gestión eficiente con proveedores y fabricantes son actividades y riesgos del proponente interesado en el presente proceso.
Por lo anterior, el plazo contemplado para la etapa de transición resulta adecuado, razonable y suficiente y el mismo se encuentra contemplado dentro del plazo total de ejecución.
Por lo anterior, NO SE ACOGE su observación.</t>
  </si>
  <si>
    <t>O-725</t>
  </si>
  <si>
    <t xml:space="preserve">  De manera atenta se solicita a la entidad ajustar el riesgos y definir el tratamiento o control ya que puede presentarse aún cuando se inicie el trámite oportunamente de compras y existe una dependencia total del proceso de fabricación y despacho que está fuera del control del contratista que bien es conocido en el mercado los tiempos estándar para este tipo de equipos supera los cuatro (4) meses.</t>
  </si>
  <si>
    <t>En la Audiencia de Asignación de Riesgos se respondió respecto a este riesgo que: “Se mantiene el riesgo,  bajo el entendido que tal como se expresa en condiciones técnicas, la etapa de transición y etapa de operación (fase de estabilización) contemplan periodos razonables  para la puesta a punto de los servicios contratados.”
Por la anterior NO SE ACOGE la observación</t>
  </si>
  <si>
    <t>O-726</t>
  </si>
  <si>
    <t>3.5. Matrices de valoración de riesgos
Riesgo 29</t>
  </si>
  <si>
    <t xml:space="preserve">"Daño o perdida de equipos y materiales que requiera el contratista para la prestación de los servicios de acuerdo con lo establecido en el contrato. En la etapa de transición pueden presentarse robos, actos vandálicos y/o malintencionados por parte de terceros contra los equipos y materiales, durante el transporte a las sedes o durante su almacenamiento o en su instalación" </t>
  </si>
  <si>
    <t xml:space="preserve">De manera atenta se solicita a la entidad separar el riesgo y definir el tratamiento cuando la pérdida ocurre en las sedes del SENA donde se han almacenado los equipos o materiales y asignarse el riesgo al SENA y definir el tratamiento que se dará. </t>
  </si>
  <si>
    <t>En la Audiencia de Asignación de Riesgos se respondió: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estos.”
Por lo anterior NO SE ACOGE la observación.</t>
  </si>
  <si>
    <t>O-727</t>
  </si>
  <si>
    <t>3.5. Matrices de valoración de riesgos
Riesgo 33</t>
  </si>
  <si>
    <t xml:space="preserve">"Dificultades o imposibilidad del contratista para acceder al cuarto técnico, centro de cableado, tableros y demás espacios que alojen componentes del servicio de operación en sede con el fin de realizar mantenimientos. Debido a que funcionarios y/o otros contratistas del SENA, no proveen al contratista de servicios TIC, los medios para ingresar al cuarto técnico o centro de cableado de una sede SENA." </t>
  </si>
  <si>
    <t>De manera atenta se solicita a la entidad incluir en las actividades de mitigación que se permita laborar en los tiempos que el contratista considere necesarios para el levantamiento de informacion, ya que de no ser posible tener tiempos adecuados se materializaria el riesgo.</t>
  </si>
  <si>
    <t>En la Audiencia de Asignación de Riesgos se respondió respecto a este riesgo que: “Se mantiene el riesgo, y se reitera que dicho riesgo está asignado a la entidad.”
Por lo anterior NO SE ACOGE la observación</t>
  </si>
  <si>
    <t>O-728</t>
  </si>
  <si>
    <t>3.5. Matrices de valoración de riesgos
Riesgo 35</t>
  </si>
  <si>
    <t>"Daños, perdidas o fallas de equipos instalados en sedes SENA necesarios para la prestación de servicios TIC. El cuarto técnico o centro decableado podría no contar con encerramiento apropiado, o por fallas en los mecanismos de control de acceso, lo cual permite la operación, manipulación no autorizada, o acciones dolo por parte de funcionarios, contratistas del SENA, o visitantes. Durante la operación, se pueden presentar daños o mal funcionamiento de los equipos instalados por el contratista para proveer el servicio de energía eléctrica regulada. Igualmente se puede presentar por fallas en el funcionamiento de los equipos de aire acondicionado, o porque no se mantienen las condiciones ambientales adecuadas."</t>
  </si>
  <si>
    <t xml:space="preserve"> De manera atenta se solicita a la entidad indicar que la responsabilidad de este riesgo es compartido, ya que el contrato no incluye un componente de seguridad por lo que el contratista no puede vigilar el 100% de los elementos y equipos dispuestos para la prestación de los servicios para evitar que se cometan por parte de funcionarios de la entidad, contratistas, aprendices o visitantes de las sedes actividades que afecten el correcto funcionamiento, teniendo en cuenta que gran parte de estos componentes se encuentran fuera de centros de cableado o cuartos tecnicos.</t>
  </si>
  <si>
    <t>En la Audiencia de Asignación de Riesgos se respondió: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los mismos.”
Por lo anterior NO SE ACOGE la observación</t>
  </si>
  <si>
    <t>O-729</t>
  </si>
  <si>
    <t>3.5. Matrices de valoración de riesgos
Riesgo 36</t>
  </si>
  <si>
    <t>"En algunas de las sedes SENA se podrían presentar fallas en cableado de alimentación eléctrica, comunicaciones y de datos. Debido a que roedores y otras plagas logran penetrar las canaletas y ductos en donde se encuentra el cableado, causando cortos, aislamiento, y daños en general."</t>
  </si>
  <si>
    <t xml:space="preserve"> De manera atenta se solicita a la entidad el cambio de responsable de este riesgo de contratista a SENA, toda vez que el contrato es de servicios TIC y no coresponde al contratista el control de plagas dentro de las instalaciones, lo cual debe ser asumido por la entidad.</t>
  </si>
  <si>
    <t>Conforme a lo indicado en la Audiencia de Asignación de Riesgos respecto a este riesgo: “Se modifica el riesgo, el riesgo será compartido, toda vez que el control de plagas se encuentra a cargo de la Entidad, no obstante, en caso de alguna omisión de contratista, éste deberá asumirlo”
Conforme a lo anterior SE ACOGE PARCIALMENTE la observación</t>
  </si>
  <si>
    <t>O-730</t>
  </si>
  <si>
    <t>3.5. Matrices de valoración de riesgos
Riesgo 37</t>
  </si>
  <si>
    <t>"Sedes SENA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 o en las canaletas y ductos instalados."</t>
  </si>
  <si>
    <t xml:space="preserve"> Dentro de la mitigacion de este riesgo se indica que se deben realizar mantenimientos con una mayor frecuencia, de manera atenta se solicita a la entidad precisar en qué sedes se presentan estas condiciones e incluir estos mantenimientos para ser facturados como adicionales a los solicitados en los documentos técnicos.</t>
  </si>
  <si>
    <t>En la Audiencia de Asignación de Riesgos se respondió respecto a este riesgo: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los mismos”
Por lo anterior NO SE ACOGE la observación.</t>
  </si>
  <si>
    <t>O-731</t>
  </si>
  <si>
    <t>3.5. Matrices de valoración de riesgos
Riesgo 38</t>
  </si>
  <si>
    <t>"Vencimiento de licencias de software de herramientas y aplicaciones indispensables para prestar los servicios TIC contratados. Debido a que no se adquieren oportunamente las licencias suficientes y con las características requeridas para soportar los servicios."</t>
  </si>
  <si>
    <t xml:space="preserve"> De manera atenta se solicita a la Entidad considerar la asignación del riesgo de forma compartida, debido a que la responsabilidad sobre la entrega de información sobre el licenciamiento actual por parte del proveedor saliente, es de la Entidad, asi como la entrega de la información propia de la entidad (inventario de licencias de software de propiedad del SENA), la cual debe informarse en detalle dentro de los documentos del proceso licitatorio para poder ser cuantificados e incluidos dentro de la solución a ofertar. </t>
  </si>
  <si>
    <t>O-732</t>
  </si>
  <si>
    <t>3.5. Matrices de valoración de riesgos
Riesgo 43</t>
  </si>
  <si>
    <t>"Variación de los costos de equipos, servicios, licencias de software, materiales, insumos, implementos y/o repuestos importados, requeridos para la prestación de los servicios TIC. Derivado del comportamiento de factores macroeconómicos nacionales, y de la dinámica económica, comercial o la política internacional, generando en conjunto volatilidad en ta de cambio de divi."</t>
  </si>
  <si>
    <t xml:space="preserve"> De manera atenta se solicita a la entidad considerar la asignación del riesgo de forma compartida, debido a que hay factores macroeconomicos asuntos que escapan del manejo y control del Contratista. </t>
  </si>
  <si>
    <t>En la Audiencia de Asignación de Riesgos se respondió respecto a este riesgo: “Se mantiene el riesgo, toda vez que los costos y gastos relacionados con los equipos que son base para la prestación del servicio se adquirirán en la etapa inicial del contrato, por tanto los cambios macroeconómicos no impactarían de manera grave en el futuro este tipo de conceptos. No obstante, se contempló el indicador macroeconómico proyectado (IPC), con las proyecciones para los años 2024, 2025 y 2026.”
Por lo anterior NO SE ACOGE la observación.</t>
  </si>
  <si>
    <t>O-733</t>
  </si>
  <si>
    <t>3.5. Matrices de valoración de riesgos
Riesgo 44</t>
  </si>
  <si>
    <t xml:space="preserve">"Dificultades por parte del contratista para acceder a los sitios en donde se encuentran cada de las sedes SENA y se deben prestar los servicios TIC pactados en el contrato. Debido a que algunos sitios en donde se encuentran las sedes SENA, podrían tener escasos o baja disponibilidad de medios de transporte. También puede tener ocurrencia por congestión vehicular, daños en las vías, pasos restringidos, cambios en la disposición del tránsito, o en general eventos que obstaculicen o afecten el tránsito normal, causando bloqueos o cierres temporales de vías." </t>
  </si>
  <si>
    <t>De manera atenta se solicita a la entidad eliminar este riesgo ya que no puede atribuirse la responsabilidad al contratista de eventos irreistibles o de fuerza mayor o fortuitos.</t>
  </si>
  <si>
    <t>En la Audiencia de Asignación de Riesgos se respondió respecto a este riesgo: “Se mantiene el riesgo, toda vez que es responsabilidad del contratista, la verificación del site survey las condiciones de acceso particulares de cada sede.”</t>
  </si>
  <si>
    <t>O-734</t>
  </si>
  <si>
    <t>3.5. Matrices de valoración de riesgos
Riesgo 45</t>
  </si>
  <si>
    <t>"Dificultades por parte del contratista para acceder a los sitios en donde se encuentran cada de las sedes SENA y se deben prestar los servicios TIC pactados en el contrato. Debido a que algunos municipios hacen parte de zonas o se encuentran próximas a zonas en donde no son extrañas la ocurrencia de acciones de grupos armados por fuera de la ley, o de protestas, manifestaciones, paros, generando a su vez bloqueos, restricciones o limitaciones de tránsito en las vías de acceso a los sitios en donde se encuentran las sedes SENA"</t>
  </si>
  <si>
    <t>En la Audiencia de Asignación de Riesgos se respondió respecto a este riesgo: “Se mantiene el riesgo, se aclara que tal como se ha indicado el mismo es compartido”
Por lo anterior NO SE ACOGE la observación.</t>
  </si>
  <si>
    <t>O-735</t>
  </si>
  <si>
    <t>3.5. Matrices de valoración de riesgos
Riesgo 46</t>
  </si>
  <si>
    <t>"Dificultades por parte del contratista para acceder a los sitios en donde se encuentran cada de las sedes SENA y se deben prestar los servicios TIC pactados en el contrato. Debido a que en algunos municipios no son extrañas la ocurrencia de lluvias inten,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t>
  </si>
  <si>
    <t xml:space="preserve"> De manera atenta se solicita a la entidad eliminar este riesgo ya que no puede atribuirse la responsabilidad al contratista de eventos irreistibles o de fuerza mayor o fortuitos.</t>
  </si>
  <si>
    <t>En la Audiencia de Asignación de Riesgos se respondió respecto a este riesgo: “Se mantiene el riesgo, toda vez que la descripción del riesgo no implica asumir los efectos de los actos de la naturaleza, sino exige del contratista que en aquellos lugares en los que dichos eventos son recurrentes, contemple dentro de su planeación las holguras allí mencionadas.”
Por lo anterior NO SE ACOGE la observación.</t>
  </si>
  <si>
    <t>O-736</t>
  </si>
  <si>
    <t>3.5. Matrices de valoración de riesgos
Riesgo 47</t>
  </si>
  <si>
    <t>"Medidas de restricción a la movilidad, derivadas de la pandemia de Covid-19. Durante el plazo del contrato, la administración pública para dar manejo a la pandemia profiere actos administrativos con eventuales restricciones a la movilidad de personas."</t>
  </si>
  <si>
    <t xml:space="preserve"> De manera atenta se solicita a la entidad eliminar este riesgo por cuanto no aplica.</t>
  </si>
  <si>
    <t>O-737</t>
  </si>
  <si>
    <t>3.5. Matrices de valoración de riesgos
Riesgo 54</t>
  </si>
  <si>
    <t xml:space="preserve">"Uso indebido en cualquier sede de los puntos de energía regulada dispuestos en sede SENA. Que ocurran por desconocimiento, falta de señalización, o por cualquier razón que sea atribuible a negligencia u omisión del contratista, sobre las condiciones y limitaciones del uso de los tomacorrientes de energía regulada que deben tener en cuenta funcionarios y/o contratistas del SENA que utilizan las instalaciones de la sede." </t>
  </si>
  <si>
    <t>De manera atenta se indca a la entidad que tal como está definido el riesgo se convierte en una exigencia de imposible cumplimiento para el contratista por lo que solicita a la entidad adicionar un riesgo cuando no exista causa atribuible al contratista y sea responsabilida del SENA.</t>
  </si>
  <si>
    <t>En la Audiencia de Asignación de Riesgos se respondió respecto a este riesgo: “Se mantiene el riesgo,  toda vez que la descripción del riesgo ya contempla el elemento de responsabilidad del contratista, al indicar que "por cualquier razón que sea atribuible a negligencia u omisión del contratista"..”
Por lo anterior NO SE ACOGE su observación.</t>
  </si>
  <si>
    <t>O-738</t>
  </si>
  <si>
    <t>"En algunas sedes SENA los servicios previstos con base en disponibilidad podrían estar subutilizados. Debido a que las necesidades reales de consumo podrían ser inferiores a la capacidad eléctrica disponible. Falta de interés de los usuarios para utilizar las salas de videoconferencia o falta de programación de eventos por ese medio."</t>
  </si>
  <si>
    <t xml:space="preserve">  De manera atenta se solicita a la entidad que este riesgo sea compartido porque corresponde a la entidad disponer e incentivar el uso de sus servicios TIC.
Parece estar mal formulado el riesgo, por lo que recomendamos que la redacción del riesgo de una manera que genere un mejor entendimiento.</t>
  </si>
  <si>
    <t>En la Audiencia de Asignación de Riesgos se respondió respecto a este riesgo: “Se modifica el riesgo, en consecuencia, se asigna a la entidad.”
Por lo anterior SE ACOGE su observación.</t>
  </si>
  <si>
    <t>O-773</t>
  </si>
  <si>
    <t>DATASET</t>
  </si>
  <si>
    <t>4.4.11.5</t>
  </si>
  <si>
    <t>Servicio de Gestión Continua de Exposición y Vulnerabilidades</t>
  </si>
  <si>
    <t xml:space="preserve">Numeral 4.4.11.5, Se solicita amablemente a la entidad en el requerimiento de Servicio de Gestion Continua de Exposición y Vulnerabilidades,  en el parrafo "El fabricante que soporta el servicio de Gestión Continua de Exposición y Vulnerabilidades deberá estar como líder en cuadrantes de Gartner o Forrester para gestión de vulnerabilidades en al menos tres años atrás." ampliar el tiempo solicitado para este liderazgo en al menos cuatro años atras ; lo anterior teniendo en cuenta que Gartner no tiene cuadrante  para esta tecnologia y el ultimo cuadrante publicado por Forrester es del año 2019 / Q4. Lo anterior para que este requerimiento pueda ser evaluado correctamente por la entidad  </t>
  </si>
  <si>
    <t xml:space="preserve">Se acepta la observación  y se modificará en el anexo tecnico. </t>
  </si>
  <si>
    <t>O-774</t>
  </si>
  <si>
    <t>Numeral 4.4.11.5, Con respecto al "Servicio de Gestión Continua de Exposición y Vulnerabilidades", la entidad en las respuestas  al prepliego aclara que   "con el servicio el proponente deberá considerar una tecnología que permita contar con una consola que centralice la gestión de vulnerabilidades en aplicaciones web, monitoreo y riesgo en directorio activo, monitoreo de vulnerabilidades en equipos/servidores, activos en nube." por lo que solicitamos amablemente este requerimiento sea incluido en el documento tecnico para que esta capacidad sea considerada en la tecnologia que soporta el servicio.</t>
  </si>
  <si>
    <t>Se acepta la observación  y se adicionará  en el anexo el numeral: El servicio de gestion continua de exposicion y vulnerabilidades debera contar con una consola unificada que centralice el monitoreo de seguridad del directorio activo, gestion de vulnerabilidades en activos (equipos, servidores, dispositivos de red, dispositivos de seguridad), aplicaciones web y postura de seguridad en nube.</t>
  </si>
  <si>
    <t>O-775</t>
  </si>
  <si>
    <t>Numeral 4.4.11.5, Con respecto al "Servicio de Gestión Continua de Exposición y Vulnerabilidades", se solicita amablemente a la entidad requerir con la presentacion de la oferta las hojas técnicas del fabricante  y/o datasheet de las tecnologías que soportan el servicio, con la finalidad de evaluar el cumpliemiento de los requerimientos tecnicos en cada servicio. De lo contrario quien realize presentacion no tendra como evaluarse y compararse versus el cumplimiento de las caracteristicas y capacidades de los servicios requeridos.</t>
  </si>
  <si>
    <t>Se aclara que el oferente deberá preparar su propuesta de acuerdo con lo especificado en el documento pliego de condiciones</t>
  </si>
  <si>
    <t>O-776</t>
  </si>
  <si>
    <t>4.4.11.6</t>
  </si>
  <si>
    <t>Protección del Directorio Activo</t>
  </si>
  <si>
    <t>Numeral 4.4.11.5, Se solicita amablemente a la entidad confirmar cantidad de sitios web dentro del alcance de gestión de vulnerabilidades</t>
  </si>
  <si>
    <t>Se aclara al oferente que el SENA cuenta con más de 300 sitios web</t>
  </si>
  <si>
    <t>O-777</t>
  </si>
  <si>
    <t>PROPÓSITO DEL DOCUMENTO</t>
  </si>
  <si>
    <t xml:space="preserve">Numeral 1. Se solicita a la entidad aclarar las capacidades de crecimiento solicitadas por cada servicio durante la prestacion del mismo. Lo anterior teniendo en cuenta que en algunos apartes se menciona el 8% anual, 15% anual y en otras el 25% de crecimiento durante la totalidad del servicio. </t>
  </si>
  <si>
    <t>O-778</t>
  </si>
  <si>
    <t>Veeduría ciudadana</t>
  </si>
  <si>
    <t>Respetuosamente solicitamos a la Entidad considerar que el estudio completo y adecuado de
los términos de participación para la formulación de observaciones del proceso de selección en
referencia, requiere más tiempo del proyectado inicialmente en el cronograma, no sólo por la
cantidad de información que debe analizarse sino por la complejidad del proyecto en sí mismo,
lo que reviste mayor importancia si se tiene en cuenta que el poco tiempo con el que se cuenta
sólo favorece al proveedor actual, dado su conocimiento directo sobre las particularidades del
proyecto, lo cual le representa una ventaja sobre los demás interesados.
En tal sentido, de manera atenta requerimos que, con el fin de garantizar la participación plural
de oferentes idóneos jurídica, financiera y técnicamente, se amplíe en 10 días el término para
la presentación de observaciones, dado que esta extensión contribuirá al debate necesario
para la confección de unos términos de participación que favorezca la escogencia del
contratista que esté en mejor capacidad de satisfacer las necesidades de la Entidad.</t>
  </si>
  <si>
    <t>requerimos que, con el fin de garantizar la participación plural
de oferentes idóneos jurídica, financiera y técnicamente, se amplíe en 10 días el término para
la presentación de observaciones, dado que esta extensión contribuirá al debate necesario
para la confección de unos términos de participación que favorezca la escogencia del
contratista que esté en mejor capacidad de satisfacer las necesidades de la Entidad.</t>
  </si>
  <si>
    <t>Conforme al Acto Administrativo de Apertura (Resolución No. 1-01342 del 14 de julio de 2023) la fecha inicial de cierre del proceso de selección era día 9 de agosto de 2023. Dicha fecha se amplió hasta el 14 de agosto de 2023, conforme a la modificación publicada el pasado 28 de julio de 2023, con lo cual su observación se ha acogido parcialmente toda ve que la fecha de presentación de observaciones fue también actualizada con adenda No. 1. La entidad debe indicar que, los requisitos y condiciones técnicas, administrativas, financieras y jurídicas, han sido consistentes entre el proyecto de pliegos y en el pliego definitivo, logrando en este último precisar e incorporar elementos que promuevan la pluralidad de oferentes, por ello se considera desde la Entidad, que el tiempo que ha transcurrido entre el proyecto de pliego y el cronograma definitivo es suficiente para la confección de la propuesta por parte de los interesados.
No obstante, como se indicó, mediante adenda No. 2 de fecha 28 de julio de 2023, se amplió el cronograma del proceso para observaciones, por lo que su observación se ACOGE PARCIALMENTE.</t>
  </si>
  <si>
    <t>O-779</t>
  </si>
  <si>
    <t>COLOMBIA TELECOMUNICACIONES S.A. E.S.P. BIC, por medio del presente se permite allegar la siguiente
solicitud:
En atención al cronograma que rige el proceso de selección No. LP-DG-0001-2023, por medio del presente nos
permitimos solicitar respetuosamente la ampliación del término otorgado para la presentación de observaciones
al pliego de condiciones definitivo, teniendo en cuenta que dicho plazo es insuficiente para revisar la totalidad
del documento con el rigor que el proceso exige; precisando que, ante la complejidad técnica del proceso
adelantado, para COLOMBIA TELECOMUNICACIONES S.A. E.S.P. BIC resulta imprescindible realizar una
lectura íntegra de los documentos que componen el proceso y que son determinantes para la presentación de
su oferta, la cual, en todo caso, debe sujetarse en su completitud a las reglas y procedimientos del pliego de
condiciones, bajo el entendido de que son estos últimos la manifestación de los principios de planeación,
selección objetiva y de igualdad, que permiten la mejor escogencia del contratista con arreglo a las necesidades
públicas y el interés general.
Lo anterior, además, se fundamenta en el principio de transparencia establecido en el numeral 2, del artículo
24, de la Ley 80 de 1993, de acuerdo con el cual: “En los procesos contractuales los interesados tendrán
oportunidad de conocer y controvertir los informes, conceptos y decisiones que se rindan o adopten, para lo
cual se establecerán etapas que permitan el conocimiento de dichas actuaciones y otorguen la posibilidad de
expresar observaciones”.</t>
  </si>
  <si>
    <t>nos permitimos solicitar respetuosamente la ampliación del término otorgado para la presentación de observaciones al pliego de condiciones definitivo, teniendo en cuenta que dicho plazo es insuficiente para revisar la totalidad del documento con el rigor que el proceso exige; precisando que, ante la complejidad técnica del proceso adelantado, para COLOMBIA TELECOMUNICACIONES S.A. E.S.P. BIC resulta imprescindible realizar una lectura íntegra de los documentos que componen el proceso y que son determinantes para la presentación de
su oferta</t>
  </si>
  <si>
    <t>O-780</t>
  </si>
  <si>
    <t xml:space="preserve">IT MANAGERS </t>
  </si>
  <si>
    <t>Respetuosamente solicitamos a la Entidad ampliar el plazo en 15 días para el envió de
observaciones al pliego de condiciones del presente proceso, dada la complejidad de la
solución técnica que es muy alta, vemos necesario analizar la integralidad y gobierno del
servicio para así garantizar una buena ejecución ya que los niveles de servicio esperados
por la entidad están bastantes exigentes y vemos que en pro de la pluralidad del proceso
es necesario que todos los interesados tengamos un tiempo prudente para poder analizar y
diseñar una solución competitiva.</t>
  </si>
  <si>
    <t>O-781</t>
  </si>
  <si>
    <t>Carlos Eduardo Varón</t>
  </si>
  <si>
    <t>Teniendo en cuenta que hace nueve (9) días se publicaron 51 nuevos documentos
para el presente proceso de selección, solicitamos dar un plazo de 5 días hábiles
adicionales para la revisión de dicha documentación y la presentación de
observaciones, toda vez que se debe hacer un estudio juicioso por parte de las
empre que pretendemos participar en la licitación, que permita presentar una oferta
competitiva y que además cumpla con lo esperado por el SENA y por el Gobierno
Nacional para uno de los proyectos de mayor envergadura en el sector de tecnología, y
que será parte fundamental en el desarrollo del objeto social del SENA y beneficiará a
los aprendices de todos el país.</t>
  </si>
  <si>
    <t>solicitamos dar un plazo de 5 días hábiles
adicionales para la revisión de dicha documentación y la presentación de
observaciones, toda vez que se debe hacer un estudio juicioso por parte de las
empre que pretendemos participar en la licitación, que permita presentar una oferta
competitiva y que además cumpla con lo esperado por el SENA y por el Gobierno
Nacional para uno de los proyectos de mayor envergadura en el sector de tecnología, y
que será parte fundamental en el desarrollo del objeto social del SENA y beneficiará a
los aprendices de todos el país.</t>
  </si>
  <si>
    <t>O-782</t>
  </si>
  <si>
    <t>solicitamos a la Entidad por este medio
nos pueda confirmar si la Audiencia de Asignación de Riesgos se llevará de forma virtual o
presencial y en que horario. En caso de ser virtual, agradecemos confirmar link de
acceso.</t>
  </si>
  <si>
    <t>O-783</t>
  </si>
  <si>
    <t>PROCEDATA INTERNATIONAL</t>
  </si>
  <si>
    <t>Pese a la aclración realizada por la entidad en borrador de los terminos de referencia,
vemos con extrañeza que se mantnitnen que para la solución de ITSM y UEM se solicite
que el fabricante se encuentre para las dos soluciones, como líder en el cuadrante
mágico de Gartner en versiones de años diferentes, lo cual al revisar los cuadrantes de
Gartner encontramos, que las soluciones en los cuadrantes solicitados (líder), el único
Fabricante que cumple en estos dos criterios (líder en ITSM y UEM) es IVANTI, y sumado
al requerimiento que “las dos herramientas deban integrarse de forma nativa con la
solución propuesta para la Mesa de Servicios del mismo fabricante”. Demuestran que el
fabricante en mención, es el único que se puede presentar al proceso.
Por Tanto solicitamos a la entidad se elimine del pliego de condiciones este el requisito:
la solución propuesta este en el cuadrante mágico de Gartner para ITMS y UEM, toda
vez que al solicitar que la solución de mesa de ayuda ITSM y UEM Tools estén como
líderes en los cuadrantes y además que sean del mismo fabricante, direcciona el proceso
a una sola marca que es IVANTI, lo cual va en contravía de los principios de la
contratación estatal y la selección objetiva; y este acorde con la respuesta previa de la
entidad.</t>
  </si>
  <si>
    <t>solicitamos a la entidad se elimine del pliego de condiciones este el requisito:
la solución propuesta este en el cuadrante mágico de Gartner para ITMS y UEM, toda vez que al solicitar que la solución de mesa de ayuda ITSM y UEM Tools estén como líderes en los cuadrantes y además que sean del mismo fabricante, direcciona el proceso a una sola marca que es IVANTI, lo cual va en contravía de los principios de la contratación estatal y la selección objetiva; y este acorde con la respuesta previa de la entidad.</t>
  </si>
  <si>
    <t>O-784</t>
  </si>
  <si>
    <t>Teniendo en cuenta que los formatos publicados por la entidad para el registro de
observaciones no son completamente funcionales, toda vez que en su totalidad están
indexados a un único documento del
proceso "ESPECIFICACION_LINEA_GESTION_SERVICIOS", y considerando que el
pliego de condiciones y demás documentos del proceso no setablecen una regla
específica respecto al uso de dichos formatos, entendemos que las observaciones
podrán ser presentadas por los interesados en el proceso en cualquier formato o
documento. y que en este sentido, horando los principios de la contratación estatal,
independiente del formato las observaciones serán estudiadas y respondidas por la
entidad.
De ser procedente, solicitamos por favor a la entidad, publicar las aclaraciones a que
haya lugar.</t>
  </si>
  <si>
    <t>solicitamos por favor a la entidad, publicar las aclaraciones a que
haya lugar.</t>
  </si>
  <si>
    <t>O-785</t>
  </si>
  <si>
    <t xml:space="preserve">HITSS COLOMBIA </t>
  </si>
  <si>
    <t>Estamos viendo las respuestas a las observaciones en el Punto de Gartner y aunque en las
respuestas dadas por la entidad se afirma que estos puntos serán modificados en el RFP definitivo
vemos que esto no se refleja en este documento, entendemos que esto obedece a un error de
carácter involuntario y que se harán los respectivos cambios con el fin de mantener la pluralidad
de oferentes.
Adjuntamos el file con las respuestas dadas por la entidad.
Se debería realizar el ajuste para la solución de End Point tal como se respondió en el cuadro de
respuestas a las observaciones no solicitando que la solución de End Point este en el cuadrante
de Gartner, Lo que se debe solicitar es que las dos soluciones de ITSM Y End Point correspondan
al mismo Fabricante permitiendo la participación de pluralidad de oferentes. De no realizar este
ajuste, se estaría limitando la participación a un UNICO FABRICANTE “ IVANTi “ Tal como la han
manifestado la mayoría de los interesados en este Importante proceso.
Por favor tener en cuenta que este punto se ve reflejado en varios numerales en el RFP con el fin
de que se realice el respectivo ajuste en TODOS los numerales involucrados y no se preste para
ambigüedades o confusiones.</t>
  </si>
  <si>
    <t>Se debería realizar el ajuste para la solución de End Point tal como se respondió en el cuadro de
respuestas a las observaciones no solicitando que la solución de End Point este en el cuadrante
de Gartner, Lo que se debe solicitar es que las dos soluciones de ITSM Y End Point correspondan
al mismo Fabricante permitiendo la participación de pluralidad de oferentes. De no realizar este
ajuste, se estaría limitando la participación a un UNICO FABRICANTE “ IVANTi “ Tal como la han
manifestado la mayoría de los interesados en este Importante proceso.</t>
  </si>
  <si>
    <t>O-786</t>
  </si>
  <si>
    <t>TNColombia</t>
  </si>
  <si>
    <t xml:space="preserve"> 5.6.2</t>
  </si>
  <si>
    <t>… “Adicionalmente se deberá incluir herramientas de monitoreo las cuales pueden ser en paralelo
para los siguientes componentes: Monitores, Videoproyectores, micrófonos y equipos de audio” …</t>
  </si>
  <si>
    <t>Se solicita a la ENTIDAD aclarar si se requiere control de los elementos, actualización de software,
poder ver el estado del elemento, on/off, nivel de volumen, selección de entrada.</t>
  </si>
  <si>
    <t>Se le aclara al interesado, Se requiere control centralizado de cada elemento que compone el sistema de videoconferencia como lo son control de volumen, encendido y apagado del monitor.</t>
  </si>
  <si>
    <t>O-787</t>
  </si>
  <si>
    <t xml:space="preserve"> 5.6.4</t>
  </si>
  <si>
    <t xml:space="preserve">“Debe permitir hacer gestión y administración de la totalidad de los dispositivos instalados en cada
sala, con la capacidad de ver su configuración y el estado activo de sus componentes en red” </t>
  </si>
  <si>
    <t>Se solicita a la ENTIDAD aclarar detallar el nivel de administración requerido, indicando que
capacidades de gestión son necesarias.</t>
  </si>
  <si>
    <t>O-788</t>
  </si>
  <si>
    <t>Salas Tipo Directivas para el item “g” la entidad indica “Sistema de audio Salas Tipo Directivas para el item “g” la entidad indica “Sistema de audio compatible con la plataforma de colaboración.: mínimo un amplificador y parlantes según necesidad del diseño”.</t>
  </si>
  <si>
    <t>Se solicita a la entidad indicar características mínimas que deben cumplir los amplificadores como lo son:
• Potencia
• Respuesta en Frecuencia
• Clase del Amplificador
• Si debe tener DSP integrado
• Si requiere control para monitoreo
• Si requiere Interfaz Dante
Asi mismo indicar características mínimas que deben cumplir los parlantes como lo son
• Instalacion con montaje en techo o anclado a una superficie.
• Capacidad de Potencia
• Directividad
• Tamaño
• Respuesta en Frecuencia
• Certificación UL</t>
  </si>
  <si>
    <t>O-789</t>
  </si>
  <si>
    <t>Salas Tipo Directivas para el item “h” la entidad indica “Sistema de cortinas solar screen según necesidad del diseño.”.</t>
  </si>
  <si>
    <t>Se solicita a la entidad indicar características mínimas que deben cumplir los sistemas solar screen</t>
  </si>
  <si>
    <t>O-790</t>
  </si>
  <si>
    <t>Salas Tipo Directivas para el item “i” la entidad indica “Sistema de iluminación
según necesidad del diseño”.</t>
  </si>
  <si>
    <t>Se solicita a la entidad indicar características mínimas que deben cumplir el sistema de iluminación
requerido.</t>
  </si>
  <si>
    <t>O-791</t>
  </si>
  <si>
    <t>Salas Tipo Directivas para el item “j” la entidad indica “1 Mezcladora audio
acorde con el diseño técnico y que proporcione una capacidad de conexión de entrada adicional de
3 fuentes externas adicionales en formato de entrada Micrófono analógico mono o nivel de línea.”.</t>
  </si>
  <si>
    <t>Se solicita a la entidad indicar características mínimas que debe cumplir el mezclador de audio como lo son:
• Si requiere cancelación de eco acústico
• Taillenght de cancelador de eco acústico
• Cantidad de Puertos
• Cantidad de Canales
• Tipo de Conexión
• Interfaz Dante.
• Si debe contar con amplificador de potencia integrado</t>
  </si>
  <si>
    <t>O-792</t>
  </si>
  <si>
    <t>Salas Tipo Directivas para el item “l” la entidad indica “1 switch de video que soporte entradas HDMI, VGA, Display Port y salidas HDMI, VGA, Display Port. En un arreglo de 9 entradas (HDMI y/o DP y/o HD Base T y/o VGA) Y 4 salidas en formato (HDMI y/o DP y/o HD BaseT y/o VGA)..”.</t>
  </si>
  <si>
    <t>Se solicita a la entidad indicar la versión del HDMI solicitada y la resolución mínima de la unidad matricial</t>
  </si>
  <si>
    <t>Para dar claridad al interesado se relaciona la version de HDMI requerida: HDMI 2.0 y HDCP 2.2, resolución máxima: HDMI: 4K60 4:4:4.</t>
  </si>
  <si>
    <t>O-793</t>
  </si>
  <si>
    <t>Monitores se solicitó a la ENTIDAD que los monitores interactivos que se desean adquirir cuenten con certificación Energy Star. Esta certificación es otorgada por la organización sin fines de lucro Energy Star, y garantiza que los productos cumplen con los estándares de eficiencia energética más altos del mercado Sobre este requerimiento la entidad dio respuesta de la siguiente manera: … “Se acepta parcialmente la Observación, se ajustará el requerimiento el pliego final con respecto a los estándares de ahorro de energía y se dará alcance en el numeral 5.6.39” … Sin embargo, en el documento definitivo no se realizó alcance a este requerimiento como fue indicado.</t>
  </si>
  <si>
    <t>Solicitamos a la entidad incluir el certificado energy star para este elemento siguiendo los lineamientos de protección de medio ambiente y ahorro energético del actual gobierno.</t>
  </si>
  <si>
    <t>No se acepta la observacion del interesado, no es requerido el certificado mencionado encaminado en contar con pluralidad de marcas.</t>
  </si>
  <si>
    <t>O-794</t>
  </si>
  <si>
    <t>Monitores para el item “b” la entidad indica “Tiempo de respuesta 6ms”.</t>
  </si>
  <si>
    <t>Solicitamos a la entidad que la respuesta del panel táctil sea igual a al tiempo de respuesta del monitor de 6 ms o menos.</t>
  </si>
  <si>
    <t>No se acepta la observacion del interesado, encaminado en contar con pluralidad de marcas.</t>
  </si>
  <si>
    <t>O-795</t>
  </si>
  <si>
    <t>Monitores para el item “d” la entidad indica “Tecnología táctil Capacitiva y/o infrarroja Táctil de 45 puntos simultáneos”.
Es importante tener presente que en las respuestas a las observaciones del proyecto de pliego de condiciones publicadas por la ENTIDAD para el ITEM 5.6.39 se indicó: …” Se informa que se realizará la aclaración del requerimiento en el anexo técnico en el numeral 5.6.39, la cual será 20 puntos” ... 
No se entiende por qué, en el documento definitivo ahora se solicita que el monitor deba tener 45 puntos simultáneos.
Es importante aclarar que una pantalla multitáctil de 45 puntos no es un estándar comercial y marcas como lo son LG, SAMSUNG, VIEWSONIC, SHARP, PANASONIC, no cuentan con esta esta capacidad, lo cual direccionaría el proceso a marcas muy especializadas.</t>
  </si>
  <si>
    <t>Con el fin de garantizar la pluralidad de oferentes y marcas, solicitamos de manera cordial a la ENTIDAD que se está especificación se baje a 20 toques simultáneos para dibujo y/o escritura.</t>
  </si>
  <si>
    <t>O-796</t>
  </si>
  <si>
    <t>para el item “h” la entidad indica “Entradas y salidas de video: Con interfaces USB, HDMI y VGA (o escalador activo de VGA-HDMI”</t>
  </si>
  <si>
    <t>Solicitamos a la entidad que las entradas y salidas se especifique la versión del HDMI y el USB requerido.</t>
  </si>
  <si>
    <t>Se aclara que con respecto al numeral 5.6.39  el oferente deberá garantizar la conectividad de todos sus componentes y  contar como mínimo 1 entrada de cada una libres, sin contar los puertos para las interconexiones de los demas elementos que componen la solucion, en cuanto al versionamiento no es requerido ninguno particular.</t>
  </si>
  <si>
    <t>O-797</t>
  </si>
  <si>
    <t>Micrófonos de Mesa (Sala directiva)</t>
  </si>
  <si>
    <t>se solicita a la entidad indicar características mínimas que debe cumplir los microfonos de mesa como lo son:
Para el sistema Receptor:
• Rango de frecuencia de la portadora de RF
• Rango dinámico
• Ganancia del sistema
Para el Microfono de Mesa:
• Rango de ajuste de ganancia
• Nivel de entrada máximo (ganancia de micrófono a -16 dB)
• Impedancia de entrada (@ 1 kHz)</t>
  </si>
  <si>
    <t xml:space="preserve">Teniendo en cuenta la solicitud del interesado se relacionan las caracteristicas minimas de los microfonos de mesa a requerir mediante adenda
</t>
  </si>
  <si>
    <t>O-798</t>
  </si>
  <si>
    <t>Micrófonos de Mano (Sala directiva y Auditorio)</t>
  </si>
  <si>
    <t>se solicita a la entidad indicar características mínimas que debe cumplir los microfonos de mesa como lo son:
Para el sistema Receptor:
• Rango de frecuencia de la portadora de RF
• Rango dinámico
• Ganancia del sistema
Para el Microfono de mano:
• Rango de ajuste de ganancia
• Nivel de entrada máximo (ganancia de micrófono a -16 dB)
• Impedancia de entrada (@ 1 kHz)</t>
  </si>
  <si>
    <t>O-799</t>
  </si>
  <si>
    <t>Micrófonos de Solapa (Sala directiva y auditorio)</t>
  </si>
  <si>
    <t>se solicita a la entidad indicar características mínimas que debe cumplir los microfonos de mesa como lo son:
Para el sistema Receptor:
• Rango de frecuencia de la portadora de RF
• Rango dinámico
• Ganancia del sistema
Para el Microfono de solapa:
• Rango de ajuste de ganancia
• Nivel de entrada máximo (ganancia de micrófono a -16 dB)
• Impedancia de entrada (@ 1 kHz)</t>
  </si>
  <si>
    <t>O-800</t>
  </si>
  <si>
    <t>5.6.45</t>
  </si>
  <si>
    <t>Micrófonos de techo (Sala directiva y Auditorio</t>
  </si>
  <si>
    <t>se solicita a la entidad indicar características mínimas que debe cumplir los microfonos de techo como lo son:
• Sensibilidad a 1 kHz
• Nivel de presión sonora
• Frecuencia de Respuesta;
• Rango Dinámico
• Cantidad de Lóbulos</t>
  </si>
  <si>
    <t>O-801</t>
  </si>
  <si>
    <t>O-802</t>
  </si>
  <si>
    <t>O-803</t>
  </si>
  <si>
    <t>O-804</t>
  </si>
  <si>
    <t>O-805</t>
  </si>
  <si>
    <t>O-806</t>
  </si>
  <si>
    <t>O-807</t>
  </si>
  <si>
    <t>O-808</t>
  </si>
  <si>
    <t>O-809</t>
  </si>
  <si>
    <t>O-810</t>
  </si>
  <si>
    <t>O-811</t>
  </si>
  <si>
    <t>O-812</t>
  </si>
  <si>
    <t>O-813</t>
  </si>
  <si>
    <t>O-814</t>
  </si>
  <si>
    <t>O-815</t>
  </si>
  <si>
    <t>O-816</t>
  </si>
  <si>
    <t xml:space="preserve">ORIGIN IT </t>
  </si>
  <si>
    <t>En el documento "2.5 Especificación detallada líne a de infraestructura centralizada" el numeral 4.3.13 : Proyectar un crecimiento de 25% anual acumulable durante la ejecución del
presente contrato con un mínimo del 100% de la capacidad una vez realizada la
etapa de migración en todos los servicios que conforman el componente Centro de
Datos. Sin embargo en el documento "5.2.5 Especificación Detallada Línea de Infraestructura Centralizada" el mismo numeral 4.3.13: "Proyectar e implementar un crecimiento del 8 % anual de la capacidad
computacional durante toda la ejecución del presente contrato, una vez
realizada la etapa de migración en todos los servicios que conforman el
componente Centro de Datos"</t>
  </si>
  <si>
    <t xml:space="preserve"> Agradezco aclarar el crecimiento anual proyectado detallando si es en alguna de las capacidades o en todas.</t>
  </si>
  <si>
    <t>El crecimiento es para todas las capacidades del centro de datos</t>
  </si>
  <si>
    <t>O-817</t>
  </si>
  <si>
    <t>Inciso H) "Servicios de Escritorios Virtuales. Este servicio deberá tener capacidad de
ejecutarse en entornos multinube: públicas y privadas. Debe poseer integración
con el directorio activo. Deberá accederse desde dispositivos iOS, Android, OSX,
Linux y Windows. Debe soportar aplicaciones tipo Web, cliente-servidor, local. El
servicio de escritorios remotos deberá soportar el entorno multinube y se debe
poder desplegar sobre múltiples oferentes de Nube y sobre diversidad de
ambientes."  Según el anexo técnico 5.9 "5.9- Anexo 09 - Linea Base Data Center" hoja"Escritorios Virtuales" se relaciona: 
•	200 Usuarios de Escritorio Compartido o Multisesión
•	200 de Escritorio Compartido o Multi Sesión.
•	100 de Escritorio dedicado o Single Session.
•	2000 usuarios para Almacenamiento de Archivos Compartidos</t>
  </si>
  <si>
    <t xml:space="preserve">
Es correcto afirmar que el servicio de escritorios virtuales actual se ofrece para 500 usuarios concurrentes, y lo están utilizando hasta 2000 usuarios? </t>
  </si>
  <si>
    <t>Referirse al Anexo 9</t>
  </si>
  <si>
    <t>O-818</t>
  </si>
  <si>
    <t xml:space="preserve">Inciso H) "Servicios de Escritorios Virtuales. Este servicio deberá tener capacidad de
ejecutarse en entornos multinube: públicas y privadas. Debe poseer integración
con el directorio activo. Deberá accederse desde dispositivos iOS, Android, OSX,
Linux y Windows. Debe soportar aplicaciones tipo Web, cliente-servidor, local. El
servicio de escritorios remotos deberá soportar el entorno multinube y se debe
poder desplegar sobre múltiples oferentes de Nube y sobre diversidad de
ambientes."  </t>
  </si>
  <si>
    <t>es correcto afirmar que El licenciamiento Microsoft requerido para los escritorios virtuales como VDA, MS Office, Windows, será provisto por la entidad, bajo el contrato marco de Microsoft o deberá ser suministrado por el proveedor dentro de su oferta XaaS.</t>
  </si>
  <si>
    <t>Es correcta su afirmación</t>
  </si>
  <si>
    <t>O-819</t>
  </si>
  <si>
    <t xml:space="preserve">Inciso 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 Entendiendo por “Multi-nube” que la solución tenga oferta como mínimo en las nubes públicas: Azure y Oracle. Partiendo de una línea
base de nodos All-Flash (SSD o NVMe). Los ambientes deben tener un único
punto de soporte de Hardware y Software para establecer un solo requerimiento
al abrir tickets de servicio." </t>
  </si>
  <si>
    <t>es correcto afirmar que solamente el fabricante de HW podrá suministrar un único punto de soporte, tanto, para sus equipos, como para el software de la solución de software define datacenter que está incluído y desplegado .</t>
  </si>
  <si>
    <t>El servicio ofertado debe garantizar los requisitos minimos y los ANSs solicitados.</t>
  </si>
  <si>
    <t>O-820</t>
  </si>
  <si>
    <t>BERNARDO CONTRERAS</t>
  </si>
  <si>
    <t>4.4.4.1</t>
  </si>
  <si>
    <t>La arquitectura del sistema podrá estar basada en dispositivos físicos o en nube pública. Para el caso de dispositivos físicos deben cumplirse los requerimientos que se plantean en los ítems posteriores</t>
  </si>
  <si>
    <t>De acuerdo con nuestro entendimiento, el rendimiento esperado para la solucion de nube publica deberia ser el mismo al descrito en la seccion 4.4.4.22, como se menciona ahi  "La Solución de Almacenamiento debe ser dimensionada para soportar una transaccionalidad mínima de 200,000 IOPS“, el valor requerido para performance deberia minimo de 200,000 IOPS para la nube publica solicitada.
Solicitamos amablemente nos confirmen si nuestro entendimiento es correcto?</t>
  </si>
  <si>
    <t>Se informa que el entendimiento descrito es correcto, la entidad requiere que los proveedores ya sea que decida una solución en nube pública o en premisas y cumplan con un requisito minimo  de rendimiento de IOPS de 200,000, entre otras caracteriticas soliciadas en el apartado en mención. por lo anterior se ajusta el númeral para dar mayor claridad y evitar malinterpretaciones</t>
  </si>
  <si>
    <t>O-821</t>
  </si>
  <si>
    <t>4.4.4.4</t>
  </si>
  <si>
    <t>El sistema de almacenamiento para estos LOGs debe utilizar una arquitectura activa-activa simétrica en un mínimo de 2 controladores redundantes para este sistema.</t>
  </si>
  <si>
    <t>Si solo se configuran dos controladores, el rendimiento y la fiabilidad disminuirán considerablemente cuando un controlador está defectuoso. Por lo tanto, se recomienda utilizar la configuración inicial de cuatro controladores redundantes para lograr un mayor rendimiento, equilibrio de carga y una mayor confiabilidad y garantizar la seguridad de los LOGs y la integridad de los datos. 
Con esta configuración de soporte de falla de al menos 2 controladores cualquiera, la alta disponibilidad del almacenamiento de LOGs se puede aumentar al menos 10 veces (de 99,9999% a 99,99999%)
Solicitamos muy amablemente ajustar la redaccion de este item de la siguiente forma: 
El sistema de almacenamiento para estos LOGs debe utilizar una arquitectura activa-activa simétrica en un mínimo de 4 controladores completamente redundantes en esta configuracion para este sistema y tolerar el fallo de cualquiera de dos (2) de cuatro (4) controladores en el mismo sistema de almacenamiento sin ninguna interrupción del servicio.</t>
  </si>
  <si>
    <t>No se acepta la observacion, ya que la descripción en 4.4.4.4 ya indica que es requerida en una arquitectura activa simétrica. La arquitectura debe cumplir con los requisitos de disponibilidad del 99,9999%.</t>
  </si>
  <si>
    <t>O-822</t>
  </si>
  <si>
    <t>3.1.2.7</t>
  </si>
  <si>
    <t>i) Identificación y perfilamiento de dispositivos y segmentación de red</t>
  </si>
  <si>
    <t>Solicitamos muy amablemente a la entidad que este requerimiento sea trasladado a los ambitos de SD WAN y/o seguridad  ya que hace parte del alcance de soluciones de seguridad específicas  y no está siendo solicitado explicitamente en el anexo de operación en sede.Este requerimiento se cumple dentro de los ámbitos de SD WAN y E mediante la funcionalidad de ZTNA.</t>
  </si>
  <si>
    <t xml:space="preserve">Se informa que con el objetivo de garantizar la coherencia en los documentos, el item será eliminado del punto mencionado mediante adenda.
</t>
  </si>
  <si>
    <t>O-823</t>
  </si>
  <si>
    <t>k) Control de postura para dispositivos identificados, permitiendo o denegando el acceso a la red a equipos que no cumplan con las políticas de la organización.</t>
  </si>
  <si>
    <t>O-824</t>
  </si>
  <si>
    <t>l) Control de postura a los dispositivos que se conectan a la red mediante conexiones del
tipo VPN o SSL.</t>
  </si>
  <si>
    <t xml:space="preserve">Se confirma que con el objetivo de garantizar la coherencia en los documentos, el item será eliminado del punto mencionado mediante adenda.
</t>
  </si>
  <si>
    <t>O-825</t>
  </si>
  <si>
    <t>3.1.2.8</t>
  </si>
  <si>
    <t>3.1.2.8. Seguridad
La solución debe permitir a la red detectar y reaccionar ante amenazas de seguridad
mediante:
a) Funcionalidades de Firewall Stateful, para la validación de estado de conexiones de red.
b) Funcionalidades ampliadas y extendidas para la detección de amenazas conocidas,
exploits, etc.
c) Inspección de tráfico entre segmentos internos de la misma sede.
d) Capacidades de aislamiento/cuarentena de manera automática y orquestada ante la
detección de actividad maliciosa, ya sea local o en algún otro componente de seguridad.
e) Validación continua de la postura de seguridad de los dispositivos conectados a la red.
f) Soporte de modelos de autenticación y autorización de acceso que integren nuevos
protocolos y mecanismos de autenticación múltiple (MFA).</t>
  </si>
  <si>
    <t>Las funcionalidades de stateful FW se pueden delegar a los equipos de SD WAN  lo que se referencia en el numeral 3.4.3 del documento "Especificación Detallada Línea de Infraestructura Centralizada" y/o seguridad perimetral en datacenter, asi como las funcionalidades extendidas de seguridad. Se solicita amablemente a la entidad, en pro de optimizar los recursos de red y ofrecer una solución costo - eficiente, que este item sea trasladado a los ambitos de SDWAN y/o seguridad.</t>
  </si>
  <si>
    <t xml:space="preserve">Se acepta la observación, Se confirma que con el objetivo de optimizar la solución, el item será eliminado del punto mencionado.
</t>
  </si>
  <si>
    <t>O-826</t>
  </si>
  <si>
    <t>Monitores</t>
  </si>
  <si>
    <t>Solicitamos respetuosamente a la entidad incluir caracteristicas de Epeat sobre los monitores requeridos, para garantizar el correcto funcionamiento de estos en condiciones energeticas adver.</t>
  </si>
  <si>
    <t>No se acepta la observacion del interesado, el requerimiento esta encaminado en contar con pluralidad de marcas.</t>
  </si>
  <si>
    <t>O-827</t>
  </si>
  <si>
    <t>e) Contraste mínimo 2.500.000:1 dinámico. No obstante, si la sala requiriere
mayor contraste el proveedor debe satisfacer el requerimiento.</t>
  </si>
  <si>
    <t>Solicitamos a la entidad se tengan en cuenta condiciones minimas de contraste dinamico de 5.000.000:1, esto entendiendo que los monitores prestaran un servicio importante a los diferentes estudiantes en las sedes a nivel nacional.</t>
  </si>
  <si>
    <t>O-828</t>
  </si>
  <si>
    <t>Teniendo en cuenta los requerimientos de networking expuestos por la entidad, sugerimos se incremente el buffer minimo a 12MB, garantizando el adecuado performance de los cwitch de acceso/distribucion.</t>
  </si>
  <si>
    <t>O-829</t>
  </si>
  <si>
    <t>4.4.100</t>
  </si>
  <si>
    <t>EL CONTRATISTA debe anexar certificación WIFI ALLIANCE (Organización que agrupa a fabricantes de los productos WIFI) o carta de homologación del fabricante de los productos.</t>
  </si>
  <si>
    <t>Solicitamos a la entidad se elimine el requerimiento wifi aliance, esto con el fin de permitir la pluralidad de marcas y oferentes, mejorando la relacion costo-beneficio para la entidad</t>
  </si>
  <si>
    <t>O-830</t>
  </si>
  <si>
    <t>d) Switches de datos Core y de acceso con PoE, POE++.</t>
  </si>
  <si>
    <t>Solicitamos muy amablemente a la entidad que el requerimiento para los switches de acceso de PoE++ sea  opcional. Las funcionalidades con equipos PoE+ satisfacen las necesidades de conectividad WiFi indicadas en el apartado de Acces Point ya que dentro de los requerimientos de Access point no estan solicitando PoE++. Además los costos con equipos PoE+ se reducen mas de un 30% con relación a la tecnología PoE++ .</t>
  </si>
  <si>
    <t xml:space="preserve">Se acepta parcialmente la solictud,  para garantizar la correcta operación del servicio, el numeral se modifica a través de adenda </t>
  </si>
  <si>
    <t>O-831</t>
  </si>
  <si>
    <t>e) Equipos activos inalámbricos puntos, puntos de acceso (indoor y outdoor)junto con las controladoras inalámbricas físicas por sede.</t>
  </si>
  <si>
    <t>Solicitamos muy amablemente a la entidad que el requerimiento de las controladoras físicas por sede sea opcional. Un esquema de controladora física por sede no es una solución óptima ni a nivel de arquitectura ni a nivel de costos.</t>
  </si>
  <si>
    <t>No se acepta la observación, los requerimientos establecidos son los minimos necesarios para satisfacer las necesidades de la entidad.</t>
  </si>
  <si>
    <t>O-832</t>
  </si>
  <si>
    <t>O-833</t>
  </si>
  <si>
    <t>d) La solución debe igualmente contemplar, durante la etapa de transición del contrato, mantener como mínimo el mismo nivel de servicio (cantidad de puntos activos, cobertura y cantidad de usuarios concurrentes) en relación con los Switches LAN y la cantidad de puntos acceso inalámbrico (indoor/outdoor) en las ubicaciones donde cada sede del SENA lo requiera.</t>
  </si>
  <si>
    <t>Solicitamos a la entidaad eliminas el literal mencionado, esto teniendo en cuenta que de imposible cumplimiento lograr mantener el nivel de servicio en dicha etapa.</t>
  </si>
  <si>
    <t>La entidad no acepta la solicitud ya que se debe garantizar la continuidad del servicio en todas las etapas del proyecto.</t>
  </si>
  <si>
    <t>O-834</t>
  </si>
  <si>
    <t>4.4.46</t>
  </si>
  <si>
    <t>Los switches deben soportar la configuración en un entorno de SD-LAN (IBN/SDN) utilizando políticas de grupo. el diseño de la solución es discrecional del CONTRATISTA, siempre y cuando cumpla con los requisitos funcionales y técnicos establecidos para el servicio.</t>
  </si>
  <si>
    <t>El término SD LAN es un término propio de determinados fabricantes . Es de nuestro entendimiento que la solución debe soportar una arquitectura SDN , es correcto nuestro entendimiento ?</t>
  </si>
  <si>
    <t xml:space="preserve">Se confirma que su entendimiento es correcto, por lo anterior y con el ojbeto de brindar mayor claridad se modificara mediante adenda </t>
  </si>
  <si>
    <t>O-835</t>
  </si>
  <si>
    <t>Se acepta su solicitud y a través de adenda el parrafo quedará de la siguiente manera: "Los switches deben incluir una plataforma de gestión única que tenga la capacidad de ver el estado de cada uno de los elementos de red a nivel LAN y WLAN, de manera que se genere unicidad y facilidad en la configuración de los mismos."</t>
  </si>
  <si>
    <t>O-836</t>
  </si>
  <si>
    <t>Tecnología de capa 3 que soporte protocolos de enrutamiento OSPFv2 (lpv4 — RFC 2328) y OSPFv3 (Ipv6 — RFC 2740) BGP (RFC 4271) y RlPng y rutas estáticas.</t>
  </si>
  <si>
    <t>Para el soporte de  todas las funcionalidades de Ipv4 e IPv6 , se sugiere que los equipos soporten como mínimo los siguientes protocolos enrutamiento dinámico  RIP v1/2, RIPng, OSPF, OSPFv3, IS-IS, IS-ISv6, BGP, BGP4+, teniendo en cuenta que estos protocolos son base para el correcto despliegue de las funcionalidades SDN en IPv6.</t>
  </si>
  <si>
    <t>No acepta la solictud, los requerimientos minimos expresados en este pliego de condiciones son suficientes para garantizar la correcta operación del servicio.</t>
  </si>
  <si>
    <t>O-837</t>
  </si>
  <si>
    <t>CARACTERISTICAS DE LOS SWITCHES DE CORE : "Deberá soportar In-Service Software Upgrade (ISSU) en un chassis con módulos redundantes de management."</t>
  </si>
  <si>
    <t>Es de nuestro entendimiento que la funcionalidad In-Service Software Upgrade ( ISSU ) sólo aplica para los switches modulares con controladora redundante. ¿Es correcto nuestro entendimiento?</t>
  </si>
  <si>
    <t>Se confirma que su entendimiento es correcto, mediante adenda se modificará el texto y quedará de la siguiente manera: "Los switches modulares deberá soportar In-Service Software Upgrade (ISSU) en un chassis con módulos redundantes de management."</t>
  </si>
  <si>
    <t>O-838</t>
  </si>
  <si>
    <t>Para las sedes donde en la línea base expresada en el anexo 8 los puntos de cableado sean inferiores a 245, el switch de Core debe tener una capacidad de  switching mínima de 1Tbps y 48 puertos 10GE SFP+ y debe ser redundante en fuentes de alimentación.</t>
  </si>
  <si>
    <t>Entendemos que para las sedes de la linea base expresada en el anexo 8 , donde los puntos de cableado sean superiores a 245, los switch de Core debe ser de arquitectura modular de mínimo 4 ranuras para puertos de servicio, independientes a las ranuras de las tarjetas procesadoras, que garantice que la capacidad de switching del equipo no afectará el desempeño y normal funcionamiento de la red local en la sede. Debe ser redundante en procesadoras y fuentes de alimentación En todos los casos el BW por ranura para tarjeta de puertos de servicio no podrá ser menor a 1Tbps en dúplex. Cada switch de Core mínimo debe incluir minimo 48 puertos 10GE SFP+ distribuidos en dos tarjetas. ¿Es correcto nuestro entendimiento?</t>
  </si>
  <si>
    <t>Se informa que su entendimiento es parcialmente correcto., para suplir las necesidades de conectividad actuales y futuras de la entidad,  a través de adenda se mofificará el respectivo númeral</t>
  </si>
  <si>
    <t>O-839</t>
  </si>
  <si>
    <t>Con el fin de mantener la estabilidad del servicio en las sedes donde los puntos de cableado sean superiores a 245 y para  como mínimo el mismo nivel de servicio con el que cuenta la entidad actualmente, se recomienda modificar el texto de la siguiente manera: "Debe ser Non-Blocking. Deben poseer un Buffer de mínimo 2MB, Deben como minimo soportar 64K direcciones MAC en las sedes con mas de 245 puntos de red".</t>
  </si>
  <si>
    <t>O-840</t>
  </si>
  <si>
    <t>4.4.75</t>
  </si>
  <si>
    <t>Para switches de acceso: todos los puertos de conexión deben tener soporte 802.3at Type 2” PoE+.o superior (NO incluye puertos de fibra óptica). Para los switches que soporten los APS WIFI deben tener soporte 802.3bt Type 3 (hasta 60W).</t>
  </si>
  <si>
    <t>Solicitamos muy amablemente a la entidad que el requerimiento de 802.3bt sea un opcional. Las funcionalidades con equipos PoE+ satisfacen las necesidades de conectividad WiFi indicadas en el apartado de Acces Point, además los costos con equipos PoE+ se reducen mas de un 30% con relación a la tecnología PoE++ .</t>
  </si>
  <si>
    <t xml:space="preserve">No se acepta su solicitud, sin embargo para garantizar la correcta operación del servicio, el numeral se modifica a través de adenda y quedará </t>
  </si>
  <si>
    <t>O-841</t>
  </si>
  <si>
    <t>Es de nuestro entendimiento que lo que la entidad requiere es diferenciar tráfico basado en politicas de usuario y/o aplicación para mejorar y garantizar la experiencia de usuario independiente de la VLAN , segmento de red o IP mediante la asignación de QoS basada en prioridades de usuario y aplicaciones. Por favor confirmar si es correcto nuestro entendimiento.</t>
  </si>
  <si>
    <t>Se informa que su entendimiento es correcto, para mayor claridad se modifica el numeral</t>
  </si>
  <si>
    <t>O-842</t>
  </si>
  <si>
    <t>4.4.80</t>
  </si>
  <si>
    <t>Los puntos de acceso deben contar con al menos dos Interfaces Ethernet
RJ45 • (1) 100/1000/2500/5000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</si>
  <si>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Con el fin de garantizar el servicio en cualquier lugar donde la entidad tenga presencia ya sea indoor o  outdoor, y que la experiencia del usuario sea la adecuada utilizando las bondades y mejoras de ancho de banda que la  tecnlogía 802.11ax ( WiFi6 ) ofrece, solicitamos a la entidad que se unifique el requerimiento de puertos para los Aps indoor y outdoor,quedando el requerimiento d ela siguinete manera: "Los puntos de acceso deben contar con al menos dos Interfaces Ethernet RJ45 • (1) 100/1000/2500/5000 Mbps auto-negotiation Ethernet port, RJ45 PoE (Power over Ethernet 802.3at) Port • (1) 10/100/1000 Mbps auto-negotiation Ethernet port, RJ45."</t>
  </si>
  <si>
    <t>La entidad no acepta la solicitud, los requerimientos minimos expresados en este pliego de condiciones son suficientes para garantizar la correcta operación del servicio.</t>
  </si>
  <si>
    <t>O-843</t>
  </si>
  <si>
    <t>4.4.88</t>
  </si>
  <si>
    <t>Debe cumplir con OFDMA para su uso en 802.11ax o Wi-Fi 6/6E.</t>
  </si>
  <si>
    <t>En el item 4.4.79 Se menciona que se requiere que los Aps soporten WiFi 6.  Por lo anterior, es de nuestro entendimiento que el requerimiento de WiFI 6E es opcional. Por favor confirmar si es correcto.</t>
  </si>
  <si>
    <t>Se informa que su entendimiento es correcto y con el objeto de brindar máyor claridad a través de adenda se modificará el parrafo</t>
  </si>
  <si>
    <t>O-844</t>
  </si>
  <si>
    <t>Entendemos que lo requerido por la entidad en este numeral es el cumplimiento del estandar IEEE 802.11h o tener un mecanismo de ajuste de canales para evitar interferencias. ¿Es correcto nuestro entendimiento?</t>
  </si>
  <si>
    <t xml:space="preserve">Se informa que su entendimiento no es correcto, los  requerimientos minimos  expresados en este pliego de condiciones son suficientes para garantizar la correcta operación del servicio. </t>
  </si>
  <si>
    <t>O-845</t>
  </si>
  <si>
    <t>4.4.94</t>
  </si>
  <si>
    <t>Contar con mecanismos de auto recuperación que permitan dar continuidad del servicio y ampliación de cubrimiento de access Points adyacentes en caso de falla de uno de ellos.</t>
  </si>
  <si>
    <t xml:space="preserve">Se sugiere a la entidad que , en pro de garantizar la continuidad del servicio, los equipos  soporten enlace dual de uplink con funcionalidad de backup en caso de falla de la interfaz activa,  ya que con las funcionalidades de access point adyacentes no se puede garantizar continuidad del servicio en escenarios donde haya interferencia o hayan elementos que interfieran la señal entre los APs. </t>
  </si>
  <si>
    <t>Se  aclara que el doble link esta requerido en el numeral 4.4.80 del documento anexo 5.1.5</t>
  </si>
  <si>
    <t>O-846</t>
  </si>
  <si>
    <t xml:space="preserve">Se solicita amablemente a la entidad que, para asegurar el correcto entendimiento de este requerimiento, se modifique la redacción de la siguiente manera:
"El AP debe soportar modelado de tráfico para asignación diferenciada de límites de ancho de banda por lo menos
 con una de las siguientes funcionalidades:
 - por aplicación
 - por servicio por dispositivo conectado
 - por red inalámbrica en servicio </t>
  </si>
  <si>
    <t xml:space="preserve">No se acepta la solictud, los  requerimientos minimos  expresados en este pliego de condiciones son suficientes para garantizar la correcta operación del servicio. </t>
  </si>
  <si>
    <t>O-847</t>
  </si>
  <si>
    <t>4.4.105</t>
  </si>
  <si>
    <t>Los equipos que soporten la red WLAN deben operar con APs Wifi 6/6E
certificados por la WiFi alliance y así permitir alta eficiencia y garantizar alta capacidad, soportando las últimas tecnologías para optimizar y proteger el Página 78 de 134 ancho de banda en todos los entornos.</t>
  </si>
  <si>
    <t>En el item 4.4.79 Se menciona que se requiere que los Aps soporten WiFi 6, y en el item 4.4.88 se menciona que se requiere WiFi 6 o WiFI 6E. Por lo anterior, es de nuestro entendimiento que el requerimiento de WiFI 6E es opcional. Por favor confirmar si es correcto.</t>
  </si>
  <si>
    <t>Se informa que su entendimiento es correcto y a través de adenda el parrafo quedara de la siguiente manera: "Los equipos que soporten la red WLAN deben operar con APs Wifi 6 certificados por la WiFi alliance y así permitir alta eficiencia y garantizar alta capacidad, soportando las últimas tecnologías para optimizar y proteger el ancho de banda en todos los entornos."</t>
  </si>
  <si>
    <t>O-848</t>
  </si>
  <si>
    <t>Las soluciones actuales de SDN emplean arquitecturas que permiten la administración y configuración de los grupos de politicas y demas funcionalidades propias de la tecnología de manera centralizada, por tal razón un esquema de controladora física por sede no es una solución óptima ni a nivel tecnológico ni a nivel de costos. Se solicita amablemente a la entidad que este requerimiento sea opcional.</t>
  </si>
  <si>
    <t>Se aclara que se necesita controladora por sede. Para mayor claridad se adenda el documento</t>
  </si>
  <si>
    <t>O-849</t>
  </si>
  <si>
    <t>Las controladoras deberán soportar Visibilidad y control de aplicaciones.
analizar el tráfico (a Layer 4-7 stateful firewall), y el estado de sus conexiones, hacer inspección profunda de paquetes y establecer túneles encriptados que permiten la segmentación del tráfico, aplicar políticas de seguridad basadas en la identificación y el rol del usuario. En caso que la controladora inalámbrica no soporte esta capacidad, se podrá incluir un appliance de seguridad adicional y exclusivo para asegurar el tráfico de la red inalámbrica.</t>
  </si>
  <si>
    <t>Las soluciones actuales de SDN emplean plataformas centralizadas que permiten la administración y configuración de los grupos de politicas y demas funcionalidades de análisis de tráfico propias de la tecnología, por tal razón un esquema de controladora que realice la inspección del tráfico implicaría o tener controladora por sede, o concentrar el tráfico de toda la entidad en una unica controladora, lo que no es óptimo ni costo eficiente. Para la inspección y control de aplicaciones se pueden trasladar a las soluciones de SD WAN o de seguridad solicitadas en los otros ámbitos . Se solicita amablemente a la entidad que este requerimiento sea trasladado a los ambitos de SD WAN y/o seguridad</t>
  </si>
  <si>
    <t>O-850</t>
  </si>
  <si>
    <t>4.4.108</t>
  </si>
  <si>
    <t>En el estudio de site survey el CONTRATISTA definirá la topología de la red bajo un modelo de controladoras distribuidas de manera que se garantice la operación con un alto indicador de operación y desempeño durante la ejecución del contrato.</t>
  </si>
  <si>
    <t>Solicitamos muy amablemente a la entidad que el requerimiento de las controladoras distribuidas sea opcional ya que esto depende del diseño de cada oferente para garantizar un correcto servicio.  Un esquema de controladora física distribuida no es una solución óptima ni a nivel de arquitectura ni a nivel de costos, reduciendo la inversión de CAPEX hasta en 2 MUSD</t>
  </si>
  <si>
    <t>No se acepta la observación, el despliegue de controladora en sede disminuye el tráfico en la red generado por el establecimiento de túneles desde todas las sedes hacia la controladoras centralizadas.</t>
  </si>
  <si>
    <t>O-851</t>
  </si>
  <si>
    <t>Los equipos, componentes y accesorios necesarios para la prestación del servicio están incluidos en el valor del servicio ofertado por el CONTRATISTA, además, la fecha de fabricación de los mismos
debe ser posterior a enero de 2022.</t>
  </si>
  <si>
    <t>Solicitamos a la entidad respetuosamente que los equipos sean de fabricacion posterior a Junio de 2022, para garantizar un correcto establecimiento de tecnologia vigente para la prestacion del servicio.</t>
  </si>
  <si>
    <t>Se informa que los equipos deben tener fecha de fabricación a partir de 2022 y deben contar con soporte del fabricante durante la vigencia del contrato y dentro de las fechas establecidas en los documentos del proceso</t>
  </si>
  <si>
    <t>O-852</t>
  </si>
  <si>
    <t>La funcionalidad de WIDS/WIPS debe contar con diversos mecanismos para detectar ataques a APs, utilizables para configurar políticas de seguridad. Entre ellos:                                     b)	AP impersonation</t>
  </si>
  <si>
    <t>El termino AP impersonation hace referencia a la capacidad de detectar Aps Rogues y contener ataques por suplantación de AP. Teniendo en cuenta que el término AP Impersonation es exclusivo de determinados fabricantes, es de nuestro entendimiento que la funcionalidad que se requiere es detección y contención de APs rogue, por favor confirmar si nuestro entendimiento es correcto.</t>
  </si>
  <si>
    <t>Se informa que su entendimiento es correcto, por lo anterior y para no sesgar a un termino exclusivo de algunos fabricantes, se modificará mediante adenda</t>
  </si>
  <si>
    <t>O-853</t>
  </si>
  <si>
    <t>Ofrecer la funcionalidad de roaming, que permita conservar la dirección IP,  políticas de seguridad, VLAN y ACL del dispositivo usuario mientras se  encuentre en roaming, garantizando la continuidad de los servicios de voz y datos al usuario.</t>
  </si>
  <si>
    <t>Con el objetivo de ofrecer una mejor experiencia al usuario, permitiendo a los terminales moverse entre APS que ofrezcan una mejor calidad en la señal, se solicita a la entidad que la plataforma soporte smart roaming: "Ofrecer la funcionalidad de smart roaming, que permita conservar la dirección IP, políticas de seguridad, VLAN y ACL del dispositivo usuario mientras se encuentre en roaming, garantizando la continuidad de los servicios de voz y 
datos al usuario."</t>
  </si>
  <si>
    <t>O-854</t>
  </si>
  <si>
    <t>Los equipos AP que soporten la red WLAN deben ser certificados por la WiFi Alliance como Wifi 6. La instalación y ubicación de los equipos AP deben garantizar el cubrimiento y desempeño de la red WLAN para cada sede</t>
  </si>
  <si>
    <t>Es de nuestro entendimiento que los Access point deben soportar funcionalidades de antena inteligente que modifique los patrones de radiación dependiendo de la ubicación y concurrencia de usuarios, mejarando significativamente la cobertura y acceso a la red. Por favor confirmar si nuestro entendimiento es correcto.</t>
  </si>
  <si>
    <t>Se informa que no es correcto el entendimiento</t>
  </si>
  <si>
    <t>O-855</t>
  </si>
  <si>
    <t>4.4.101</t>
  </si>
  <si>
    <t>Los Access Point indoor deben soportar temperaturas de operación de 0 a 45 °C.</t>
  </si>
  <si>
    <t>Los actuales cambios en las condiciones de clima y temperatura, obligan a los dispositivos electrónicos a ser cada vez más resistentes a dichas condiciones, por tal motivo se sugiere respetuosamente a la entidad que los equipos access point indoor soporten temperaturas entre -10°C to +50°C</t>
  </si>
  <si>
    <t>No se acepta la solicitud, los requerimientos minimos solicitados son suficientes para garantizar la correcta operación del servicio.</t>
  </si>
  <si>
    <t>O-856</t>
  </si>
  <si>
    <t>Los actuales cambios en las condiciones de clima y temperatura, obligan a los dispositivos electrónicos a ser cada vez más resistentes a dichas condiciones, por tal motivo se sugiere respetuosamente a la entidad que los equipos access point outdoor soporten temperaturas entre -40°C to +65°C</t>
  </si>
  <si>
    <t>O-857</t>
  </si>
  <si>
    <t>4.4.96</t>
  </si>
  <si>
    <t>Para dispositivos que se instalarán en espacios exteriores (outdoor), debe satisfacer las normas relacionadas que garanticen el funcionamiento adecuado bajo condiciones difíciles y respetando el medio ambiente. Mínimo Calificación ambiental IP67 (sellado contra el agua y el polvo).</t>
  </si>
  <si>
    <t>Para dispositivos que se instalen en exteriores, dadas las condiciones ambientales de clima donde los periodos de lluvia intensa pueden se pueden extender en el tiempo, se solicita a la entidad que los dispositivos soporten como minimo calificación ambiental IP68</t>
  </si>
  <si>
    <t>O-858</t>
  </si>
  <si>
    <t>Los equipos que soporten la red WLAN deben operar con APs Wifi 6/6E 
certificados por la WiFi alliance y así permitir alta eficiencia y garantizar alta capacidad, soportando las últimas tecnologías para optimizar y proteger el ancho de banda en todos los entornos.</t>
  </si>
  <si>
    <t>En pro de garantizar la correcta operación de los usuarios y que no se presenten problemas de congestión de red, se recomienda a la entidad que las controladoras soporten por lo menos un throughput de 120 Gbps.</t>
  </si>
  <si>
    <t>La entidad no acepta la solicitud, los requermientos minimos solicitados en este pliego de condiciones son suficientes para garantizar la corresta operación del servicio.</t>
  </si>
  <si>
    <t>O-859</t>
  </si>
  <si>
    <t>4.4.61</t>
  </si>
  <si>
    <t>Los switches deben soportar la configuración en un entorno de SD-LAN (IBN /SDN) utilizando políticas de grupo. El diseño de la solución es discrecional del CONTRATISTA, siempre y cuando cumpla con los requisitos funcionales y técnicos establecidos para el servicio.</t>
  </si>
  <si>
    <t>Para garantizar la experiencia de usuario extremo a extremo, independiente de la ubicación del usuario, recomendamos a la entidad que los equipos soporten la funcionalidad de free mobility, asi los recursos de red son asignados por usuario.</t>
  </si>
  <si>
    <t>No se acepta la solicitud, los requermientos minimos solicitados en este pliego de condiciones son suficientes para garantizar la corresta operación del servicio.</t>
  </si>
  <si>
    <t>O-860</t>
  </si>
  <si>
    <t>4.4.63</t>
  </si>
  <si>
    <t>En pro de optimizar las tareas de administración, operación y mantenimiento, recomendamos que los equipos soporten tecnología SVF ( Super Virtual Fabric ), lo que permite simplificar la arquitectura de red virtualizando multiples equipos y dispositivos en un solo, reduciendo la cantidad de dispositivos a administrar.</t>
  </si>
  <si>
    <t>O-861</t>
  </si>
  <si>
    <t>Es responsabilidad del CONTRATISTA proveer los equipos con la tecnología necesaria que cumpla con los requerimientos de conectividad, capacidad, desempeño y disponibilidad del 
SENA, sin limitarse a las características mínimas descritas en este documento</t>
  </si>
  <si>
    <t>Para simplificar los procesos de operación y los tiempos de solución de solución de fallas,  mediante un monitoreo end to end de la red , recomendamos que los switches incluyan tecnología iPCA ( Conservation Algorithm for Internet ) permitiendo monitoreo de calidad de la red a nivel de servicio y en cualquier momento.</t>
  </si>
  <si>
    <t>O-862</t>
  </si>
  <si>
    <t>d) Tecnología táctil Capacitiva y/o infrarroja Táctil de 45 puntos simultáneos</t>
  </si>
  <si>
    <t>Solicitamos a la entidad modificar el numeral en mencion ya que la única pantalla que cumple con las características establecidas en el documento son las hikvision DS-D5B65RB/C, de la cual compartimos el siguiente link. https://www.hikvision.com/en/products/display-and-control/interactive-flat-panels/pro-series/ds-d5b65rb-c/
Con el fin de garantizar la pluralidad de oferentes y marcas, solicitamos de manera cordial a la ENTIDAD que se está especificación se baje a 40 toques simultáneos.</t>
  </si>
  <si>
    <t>O-863</t>
  </si>
  <si>
    <t>5.4.33</t>
  </si>
  <si>
    <t>e) Escucha silenciosa: funcionalidad de escucha silenciosa de llamadas en línea para control de calidad.</t>
  </si>
  <si>
    <t>La función de supervisión de llamadas y/o escucha silenciosa de las mismas es un servicio que se puede tener para los usuarios de Microsoft Teams Phone usando una plataforma de grabación certificada por Microsoft (Esta función no la ofrece la directamente Microsoft Teams). Se sugiere hacer la siguiente mención: "la propuesta debe contemplar un sistema de grabación certificado por Microsoft Teams con el objetivo de tener los servicios de supervisor y escucha silenciosa de llamadas".</t>
  </si>
  <si>
    <t>Se acepta parcialmente la observacion, y se le indica al interesado que se elimina el requerimiento literal e) del numeral 5.4.33, e) Escucha silenciosa: funcionalidad de escucha silenciosa de llamadas en línea para control de calidad.</t>
  </si>
  <si>
    <t>O-864</t>
  </si>
  <si>
    <t>4.4.110</t>
  </si>
  <si>
    <t>Para reducir el riesgo de que la red se vuelva inoperativa, la solución deberá tener un esquema de controladora alterna (Clúster) en modo Activo-Pasivo, de igual manera tanto la controladora como los Access Points deben soportar un protocolo de transporte de red independiente del medio que opere en capa 2 y capa 3, de forma que este permita encontrar la ruta de reenvío óptima a los
elementos de red.</t>
  </si>
  <si>
    <t>Solicitamos a la entidad eliminar el requerimiento con el fin de permitir ofrecer alternativas de gestion inoperativa de la red, deberia ser discrecional del operador mitigar dicho riesgo.</t>
  </si>
  <si>
    <t>No se acepta la solictud, los requerimientos minimos expresados en este pliego de condiciones son suficientes para garantizar la correcta operación del servicio. El diseño del oferente debera garantizar los ANS solicitados por la entidad.</t>
  </si>
  <si>
    <t>O-865</t>
  </si>
  <si>
    <t>Cuadrante Mágico Gartner para soluciones de acceso LAN Wired and Wireless a partir del año 2022</t>
  </si>
  <si>
    <t>Solicitamos a la entidad eliminar dicho requerimiento, esto teniendo en cuenta que cierra el proceso a unos fabricantes particulares, la entidad no esta permitiendo la participacion plurar de oferentes.</t>
  </si>
  <si>
    <t>No se acepta la observación, es requerido que el fabricante este en el cuadrante lider de gartner</t>
  </si>
  <si>
    <t>O-866</t>
  </si>
  <si>
    <t xml:space="preserve">STRATEGY CONSULTING GROUP </t>
  </si>
  <si>
    <t>4.4.1.14</t>
  </si>
  <si>
    <t>Dentro del documento “Especificación detallada línea de gestión de servicios TIC” cuando se habla del Plan de implementación del marco de trabajo ITIL, y en el numeral 4.4.1.14 “Practica gestión de la seguridad de la información” se omite que este se deba alinear con la norma ISO 22301, no obstante, el concepto de continuidad de negocios y operación se mencionan en varias partes.</t>
  </si>
  <si>
    <t>Comedidamente solicitamos se aclaración si la entidad solicitara alineación con la norma ISO 22301.</t>
  </si>
  <si>
    <t>O-867</t>
  </si>
  <si>
    <t>En el numeral 4.4.1.10.11, se especifica que "Plan de Continuidad de su modelo de operación (del OFERENTE) y de recuperación de los servicios TIC. Para poder ser integrados y referenciados, ambos planes deben estar alineados al modelo de operación del SENA”, ¿esto es en razón a que la entidad posee (o contempla la construcción) de un SGCN alineado con la norma ISO 22301?</t>
  </si>
  <si>
    <t>¿esto es en razón a que la entidad posee (o contempla la construcción) de un SGCN alineado con la norma ISO 22301?</t>
  </si>
  <si>
    <t>Es correcto su entendimiento</t>
  </si>
  <si>
    <t>O-868</t>
  </si>
  <si>
    <t>7.1.4.5</t>
  </si>
  <si>
    <t>En el numeral 7.1.4.5. campañas de ingeniería social: Se espera la realización de dos campañas de ingeniería social por año con una duración de entre 2 y 3 meses cada una. ¿Solicitamos comedidamente aclaración si la duración se refiere al ejercicio de ingeniería social, o a una campaña asociada que se debe planear con cada ejercicio?</t>
  </si>
  <si>
    <t>¿Solicitamos comedidamente aclaración si la duración se refiere al ejercicio de ingeniería social, o a una campaña asociada que se debe planear con cada ejercicio?</t>
  </si>
  <si>
    <t xml:space="preserve">Se informa que se refiere a ambos, </t>
  </si>
  <si>
    <t>O-869</t>
  </si>
  <si>
    <t>5.4.234,</t>
  </si>
  <si>
    <t>Dentro del documento “Especificación detallada línea de gestión de servicios TIC” En el numeral 5.4.234, solicitamos aclarar si se considera viable que la retención de eventos se realice en modelos por demanda.</t>
  </si>
  <si>
    <t>solicitamos aclarar si se considera viable que la retención de eventos se realice en modelos por demanda.</t>
  </si>
  <si>
    <t xml:space="preserve">Se aclara que la rentencion debera ser en linea, sin necesidad de acceder a archivos de backup o refrescar data
</t>
  </si>
  <si>
    <t>O-870</t>
  </si>
  <si>
    <t>MANUEL JOSE ORTIZ RANGEL</t>
  </si>
  <si>
    <t>1.1</t>
  </si>
  <si>
    <t>OBJETO, PRESUPUESTO OFICIAL, PLAZO Y UBICACIÓN</t>
  </si>
  <si>
    <t>No.13: Se solicita a la entidad ampliar el plazo para la presentación de las observaciones y por ende todo el cronograma del proceso dado que teniendo en cuenta los cambios realizados desde el proyecto de pliegos al pliego definitivo resulto insuficiente el tiempo para estudiar en debida forma los documentos y estructurar una oferta para poder entregar a la entidad.</t>
  </si>
  <si>
    <t>O-871</t>
  </si>
  <si>
    <t>-</t>
  </si>
  <si>
    <t>En el documento: 13.1. Respuestas a las Observaciones Prepliegos.xlsx, en la respuesta a la observación 419. menciona “Se informa que Corresponde a Backup y Restauración vs Backup Exitoso”. Pero en la respuesta a la observación 2444, donde se hace la misma pregunta, la respuesta es “El dato se refiere a TB Respaldados”</t>
  </si>
  <si>
    <t>Por favor, nos pueden aclarar, ¿Cuál es la respuesta correcta?</t>
  </si>
  <si>
    <t>Se aclara que el documento "10.1- Anexo 10 - Oferta Económica" fue actualizado, adicionalmente se informa que corresponde a backups exitosos.</t>
  </si>
  <si>
    <t>O-872</t>
  </si>
  <si>
    <t>En la respuesta a la observación 2219, no se acepta la propuesta del uso de “AIR GAP”, como una opción frente a la mencionada “Offline”.
Y en la respuesta a la observación 2529, donde se hace la misma observación; si se acepta el uso de “AIR GAP”:</t>
  </si>
  <si>
    <t>Pueden por favor, confirmar, ¿Cuál es la respuesta correcta?
Quedamos atentos al alcance de las respuestas.</t>
  </si>
  <si>
    <t>O-873</t>
  </si>
  <si>
    <t>De acuerdo con la información de infraestructura que es descrita en el documento 9- Anexo 09 - Linea Base Data Center.xlsx</t>
  </si>
  <si>
    <t>Es correcto la estimación de capacidades actuales (Mes 0) para cada uno de los sitios y el crecimiento estimado a 36 Meses, asumiendo un 25% de crecimiento año a año</t>
  </si>
  <si>
    <t>Se informa que no es correcta la estimación, el crecimiento anual corresponde al 8%.</t>
  </si>
  <si>
    <t>O-874</t>
  </si>
  <si>
    <t xml:space="preserve">SERBAN GROUP </t>
  </si>
  <si>
    <t>solicitamos a la entidad que para el ámbito de multicloud, la funcionalidad de Microsegmentación sea mandatoria, dado que este es un componente crítico de una arquitectura de seguridad moderna, y en el mismo proceso, la entidad lo solicita de manera mandatoria para los ámbitos de Red. Dado que la solución Multicloud, integra una capa de virtualización de red, es importante garantizar estandarización en el servicio y hacer mandatoria esta funcionalidad para el servicio Multicloud. Por tal hecho, de manera atenta solicitamos que explicitamente se solicite en el ámbito de Multicloud la funcionalidad de microsegmentación.</t>
  </si>
  <si>
    <t>O-875</t>
  </si>
  <si>
    <t xml:space="preserve">De manera respetuosa, queremos manifestar que las especificaciones solicitadas para el entorno Multicloud, están dirigidas a un único fabricante, en este caso Vmware, ya que es la única plataforma Multicloud que está integrada en el Kernel del Hipervisor y además presenta oferta en las nubes públicas de Azure y Oracle, inclusive dirigiendo la solución a un único Hipervisor Vmware ESXi. Así mismo, dichas funcionalidades además de limitar a una única solución en el mercado, no toman en cuenta otras arquitecturas que brindan beneficios válidos para el desarrollo de la solución, y va en contravía con las respuestas a las observaciones del estudio de Mercado, donde el SENA manifiesta que es potestad del oferente presentar un diseño adecuado. </t>
  </si>
  <si>
    <t>Solicitamos de manera cordial que en aras de garantizar un proceso transparente y justo, donde la pluralidad de oferentes sea una realidad, las características específicas de integración con el Kernel y el soporte a estas nubes en particular sean eliminadas, y por el contrario se permita ofrecer soporte a nubes públicas como AWS, GCP, Oracle o Azure. Esto no solamente garantiza apertura en el proceso sino trae beneficios a la entidad, como la libertad de escoger entre diferentes hipervisores del mercado, y mejores costos asociados a consumos de nube.</t>
  </si>
  <si>
    <t>O-876</t>
  </si>
  <si>
    <t>En el componente Multicloud del numeral 4.4.1, Item e)  Multicloud, se solicita que la solución multicloud cuente con oferta en las nubes públicas de Azure y Oracle.</t>
  </si>
  <si>
    <t>Solicitamos amablemente modificar este punto ya que está dirigido a un único fabricante (Vmware) y esto además de impedir pluralidad de oferentes, va en contravía de las respuestas a las observaciones realizadas al estudio de mercado, donde se entrega la potestad del diseño al oferente. Por lo tanto y de manera respetuosa solicitamos que el requerimiento quede de la siguiente forma:
"La solución multinube debe tener oferta en, al menos, dos de las principales nubes públicas como Azure, AWS, GCP u  Oracle"</t>
  </si>
  <si>
    <t>O-877</t>
  </si>
  <si>
    <t xml:space="preserve">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capacity planning, monitoreo avanzado, replicación y orquestación para ambientes de Diter Recovery. </t>
  </si>
  <si>
    <t>Solicitamos respetuosamente que dada la definición base de los ambientes multicloud, estas funcionalidades sean definidas de manera mandatoria dentro del proceso.</t>
  </si>
  <si>
    <t>O-878</t>
  </si>
  <si>
    <t>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Planeación de capacidades, monitoreo avanzado, replicación y orquestación para ambientes de recuperación de detres.</t>
  </si>
  <si>
    <t>O-879</t>
  </si>
  <si>
    <t xml:space="preserve">Por medio de la presente, acudimos a ustedes y de manera atenta solicitamos ajustar los formatos previstos para realizar observaciones asociadas a los documentos definitivos que forman parte integral del proceso, los cuales presentan inconsistencias en las listas de valores predeterminados. 
Agradeceos su atención y quedamos atentos al ajuste realizado. </t>
  </si>
  <si>
    <t>O-880</t>
  </si>
  <si>
    <t>3.5.</t>
  </si>
  <si>
    <t>Matrices de valoración de riesgos - 55</t>
  </si>
  <si>
    <t>Se solicita a la entidad reevaluar la asignación del riesgo número 55 de la matriz de riesgos toda vez que se considera que debe ser un riesgo asignado a la entidad, toda vez que al momento de estructurar su necesidad debió prever estas condiciones de usabilidad de los espacios; así mismo, es deber de la entidad realizar las acciones de promoción para uso de los espacios.</t>
  </si>
  <si>
    <t>Se modifica el riesgo, en consecuencia se asigna a la entidad</t>
  </si>
  <si>
    <t>O-881</t>
  </si>
  <si>
    <t>Matrices de valoración de riesgos - 56</t>
  </si>
  <si>
    <t>Se solicita a la entidad reevaluar la asignación del riesgo número 56 de la matriz de riesgos, toda vez que se considera que debe ser compartido, un cambio regulatorio puede afectar la planeación presupuestal del proponente y generar desequilibrios los cuales no se está en obligación de soportar.</t>
  </si>
  <si>
    <t>Se mantiene el riesgo,  bajo el entendido que el riesgo allí indicado hace parte de la alea del negocio de cualquier empleador, el cual no es generado por la relación contractual que se derive del presente proceso; es decir, el contratista por el hecho de ser empleador, está obligado a acatar el marco legal laboral en Colombia.</t>
  </si>
  <si>
    <t>O-882</t>
  </si>
  <si>
    <t>Matrices de valoración de riesgos - 15</t>
  </si>
  <si>
    <t>Se solicita a la entidad aclarar cuál será el termino de vigencia de la garantía de calidad del servicio el establecido en el pliego de condiciones (12 meses una vez culminada la etapa de operación) o el establecido en el estudio de riesgos (06 meses una vez culminada la etapa de operación).</t>
  </si>
  <si>
    <t xml:space="preserve">Se aclara que la vigencia del amapro de Calidad del servicio, es "Desde la terminación de la etapa de operacoón y doce (12) meses más. </t>
  </si>
  <si>
    <t>O-883</t>
  </si>
  <si>
    <t>FORMA DE PAGO</t>
  </si>
  <si>
    <t>Se solicita a entidad reevaluar la forma de pago, toda vez que conforme está estructurado en el proceso la misma iniciara hasta la etapa de operación, en la fase de alineación y transición no hay pagos; lo cual resulta una desventaja para el contratista, toda vez que en ese sentido se exige que el contratista disponga de una cantidad de recursos muy elevada para poder iniciar la ejecución.</t>
  </si>
  <si>
    <t xml:space="preserve">No se acepta la observación. Se aclara que el SENA dispuso la forma de pago o plazo de pago en el numeral 17, en el que se indica que se pagarán los valores correspondientes a los precios ofertados por cada sede con la periodicidad acordada entre las partes, de acuerdo con los servicios efectivamente prestados y/o disponibles conforme a la necesidad de la Entidad, según las obligaciones del contrato y los ANS. Adicionalmente se indica en el documento maestro, (página 20) que la etapa de Transición será de hasta 4 meses contados a partir de la firma del acta de inicio, razón por la que los pagos podrán realizarse incluso a partir del primer mes contado desde el acta de inicio, bajo las condiciones descritas en la forma de pago.
En cuanto a la solicitud de modificar la forma de pago para que se realicen sobre los servicios prestados, esta consideración se encuentra presente en los estudios previos definitivos en la sección 17. </t>
  </si>
  <si>
    <t>O-884</t>
  </si>
  <si>
    <t>PLAZO DE EJECUCIÓN Y TIEMPOS DE FASES</t>
  </si>
  <si>
    <t>No quedan claro los tiempos de cada una de las fases si tenemos en cuenta que tenemos un plazo de ejecución de 35 meses. Se solicita a la Entidad. por favor aclarar cuál será el plazo de ejecución dado que en el proyecto de minuta y el estudio de riesgos se establece 41 meses y en el pliego de condiciones 35 meses.</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</si>
  <si>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Las etapas y fases del plazo de ejecución se han definido en el numeral 15 del documento denominado estudios previos, en el cual se indica una duración estimada para dichas etapas o fases, sin que se prohiba que en algunas líneas de servicios se pueda reducir elplazo estimado, de acuerdo a la capacidad operativas o logísticas del nuevo operador.</t>
  </si>
  <si>
    <t>O-885</t>
  </si>
  <si>
    <t>RELACIÓN DE LOS CONTRATOS FRENTE AL PRESUPUESTO OFICIAL</t>
  </si>
  <si>
    <t>Se solicita a la entidad aclarar la tabla relacionada en el acápite relación de los contratos frente al presupuesto oficial del pliego de condiciones, toda vez que no es claro si se debe acreditar el 100% del valor del proceso o un porcentaje de acuerdo con la tabla.</t>
  </si>
  <si>
    <t>Conforme lo establece el numeral 3.3.1.7. del documento Pliego de Condiciones “Relación de los contratos frente al presupuesto oficial” la entidad estableció el porcentaje mínimo a certificar conforme al presupuesto oficial, de acuerdo al número de contrato con los cuales el proponente desea acreditar la experiencia exigida, criterios dentro de los cuales se encuentran elementos diferenciales para Mipymes y emprendimientos de mujeres, dicho lo anterior, no existe elemento ambiguo en el numeral anteriormente indicado.
A manera de ejemplo, si el proponente presenta entre 8 y 10 contratos, conforme a la tabla indicada, deberá certificar como mínimo e 70% del presupuesto oficial del presente proceso expresado en SMMLV.
En los términos anteriores se atiende su observación.</t>
  </si>
  <si>
    <t>O-886</t>
  </si>
  <si>
    <t>EXPERIENCIA</t>
  </si>
  <si>
    <t>Se solicita a la entidad aclarar el estudio que se tuvo como referencia para definir las cifras de experiencia solicitados en el numeral 3.3.1.1 CARACTERISRTICAS DE LA EXPERIENCIA EXIGIDA del pliego de condiciones definitivo.</t>
  </si>
  <si>
    <t>Las características cuantitativas y cualitativas, de la experiencia indicadas del literal “a” al “n” del numeral 3.3.1.1. del Pliego de Condiciones, tiene como sustento los servicios que actualmente demanda la entidad, los cuales han sido informados a los interesados a través de los Anexos 7; 8; 9 (Líneas base). Importante destacar, que las condiciones cuantitativas, fueron ajustadas conforme a las observaciones recibidas al proyecto de pliego de condiciones del presente proceso, por lo cual, dichas condiciones finales no solo son necesarias sino razonables y proporcionales.
En los términos anteriores se atiende su observación</t>
  </si>
  <si>
    <t>O-887</t>
  </si>
  <si>
    <t>3.3.3.3.</t>
  </si>
  <si>
    <t>SEDE ELECTRÓNICA</t>
  </si>
  <si>
    <t>Se solicita a la entidad aclarar cuales son los mecanismos de autenticaciones requeridos para el proceso a que hace referencia en el numeral 3.3.3.3. SEDE ELECTRÓNICA del documento 5.0.5 Documento Maestro De La Solución Tecnológica, toda vez que la resolución indica una generalidad de los mecanicismos descritos y amplia una posibilidad técnica para esto, así las co, es importante que la entidad determina en cuales son los mecanismos que se utilizaran.</t>
  </si>
  <si>
    <t xml:space="preserve">Se aclara que los mecanismos de autenticacion son lineamientos de Gobierno Digital de MinTIC. </t>
  </si>
  <si>
    <t>O-888</t>
  </si>
  <si>
    <t>2.2.1.2.</t>
  </si>
  <si>
    <t>Responsabilidades del OPERADOR Entrante y OPERADOR Actual</t>
  </si>
  <si>
    <t>Se le solicita a la entidad aclarar el número de licencias con el que cuenta la entidad y que son mencionadas en el numeral 2.2.1.2. Responsabilidades del OPERADOR Entrante y OPERADOR Actual, literal i, del documento 5.2.5 Especificación Detallada Línea de Infraestructura Centralizada.doc</t>
  </si>
  <si>
    <t>Se indica que esta información será entegada durante la etapa de transición</t>
  </si>
  <si>
    <t>O-889</t>
  </si>
  <si>
    <t>3.7</t>
  </si>
  <si>
    <t>Requisitos Especiales de las Fases del documento</t>
  </si>
  <si>
    <t>Se solicita a la entidad aclarar lo solicitado en el numeral 3.7 Requisitos Especiales de las Fases del documento 5.2.5 Especificación Detallada Línea de Infraestructura Centralizada, toda vez que estas certificaciones generan costos adicionales para el contratista los cuales no se han tenido en cuenta dentro de los costos del proyecto.</t>
  </si>
  <si>
    <t>Se acepta la solicitud, de modifica por adenda</t>
  </si>
  <si>
    <t>O-890</t>
  </si>
  <si>
    <t>Se le solicita a la entidad aclarar cómo será entrega de los servicios contratados en nube publica a la misma entidad, dado que estos generan costos mensuales de mantenimiento y a su vez costos adicionales en su crecimiento.</t>
  </si>
  <si>
    <t>Se aclara que todos los costos asociados al servicio y al cumplimiento de los requisitos mínimos deben ser asumidos por el proveedor</t>
  </si>
  <si>
    <t>O-891</t>
  </si>
  <si>
    <t>Se solicita a la entidad permita incluir en el numeral 4.4.13.NOC, dentro del apartado del espacio físico del NOC que este pueda ser contratado (arriendo y/o cualquier otra figura aplicable) en un espacio fuera de las instalaciones a la sede principal del contratista toda vez que se considera que no es necesario que este situado en la sede principal del mismo.</t>
  </si>
  <si>
    <t>La entidad aclara que la optimización se refiere a la mejora de la eficiencia de la comunicación a través de su WAN</t>
  </si>
  <si>
    <t>O-892</t>
  </si>
  <si>
    <t>Se solicita a la entidad reevaluar el plazo determinado como transición (Plazo 4 meses), toda vez que este resulta insuficiente para la logística solicitada en la ejecución como lo son empalme con el contratista saliente, compra equipos (periodos de importación entre 6 y 8 meses), configuración y puesta en marcha de los equipos, procesos de contratación de servicios, logística de traslado de los equipos, etc…, dichos 4 cuatro meses da a entender que el proponente ya deberá tener en su stock mínimo los equipos principales para su configuración y puesta en marcha en este tiempo.</t>
  </si>
  <si>
    <t>El SENA considera que como entidad ha adquirido curvas de aprendizaje óptimas que permiten transiciones eficientes entre contratistas salientes y contratistas entrantes relacionados con el presente objeto, en todo caso, se debe recordar que el presente contrato es de prestación de servicios, y como consecuencia, la gestión eficiente con proveedores y fabricantes son actividades y riesgos del proponente interesado en el presente proceso.
Por lo anterior, NO SE ACOGE su observación.</t>
  </si>
  <si>
    <t>O-893</t>
  </si>
  <si>
    <t>Se sugiere a la entidad a la entidad requerir el certificado Adobe Approved Trust List, este permite a los usuarios en todo el mundo crear firmas digitales de confianza cada vez que se abre un documento firmado en el softwareAdobe® Acrobat® o Reader®, en este sentido no será necesario para la entidad o lo usuarios y/o estudiantes el uso de dispositivos externos tale como tokens para la firma o estampados cronológicos.</t>
  </si>
  <si>
    <t>Se informa que las características establecidas son las mínimas requeridas para satisfacer las necesidades de la entidad</t>
  </si>
  <si>
    <t>O-894</t>
  </si>
  <si>
    <t>Se le solicita a la entidad aclarar el porcentaje del indicador de capital de trabajo toda vez que en el numeral 3.4.1.4 Capital de trabajo del pliego de condiciones se establece que será &gt;= al 15% del presupuesto oficial, sin embargo, en los márgenes establecidos para cada indicador se establece que será &gt; al 10% del presupuesto oficial.</t>
  </si>
  <si>
    <t xml:space="preserve">Se acepta la observación y se registrará en adenda  el párrafo correspondiente a la página 52 así:  "Por lo anterior expuesto, los proponentes que pretenden presentar oferta en marco del proceso de selección, deben acreditar como requisito habilitante, un indicador de Capital de Trabajo mayor o igual al 10% del presupuesto oficial asignado." </t>
  </si>
  <si>
    <t>O-895</t>
  </si>
  <si>
    <t>Se sugiere a la entidad reducir el porcentaje del indicador financiero Capital de trabajo al 5%, lo anterior con el fin de garantizar una mayor pluralidad de oferentes ya que, si bien se pretende amparar la ejecución del proyecto, también se debe tener en cuenta que el presupuesto oficial pretende cubrir varias vigencias y lo que se requiere con este indicador es garantizar una disponibilidad de dinero para cumplir con las obligaciones a corto plazo. Por lo tanto, se considera pertinente y suficiente amparar un porcentaje razonable.</t>
  </si>
  <si>
    <t>No se acepta la observación dado que el SENA necesita la garantía de que  el proveedor o proveedores del servicio a contratar cuentan con una liquidez de por lo menos el 10% del valor del contrato; en especial para la fase inicial de transición.</t>
  </si>
  <si>
    <t>O-896</t>
  </si>
  <si>
    <t>ITSC</t>
  </si>
  <si>
    <t>5.4.272</t>
  </si>
  <si>
    <t>La tecnología SSE debe garantizar la experiencia de usuario y latencia con un punto de presencia físico en Colombia con procesamiento de trafico de DLP y protección de amenazas local, no debe ser una solución con puntos de presencia virtual (VPoP) en Colombia, la solución de SSE no debe estar sobre infraestructura pública. El proponente deberá adjuntar el link oficial del fabricante en donde se evidencia todos los puntos de presencia que tiene a nivel mundial para un escenario de disponibilidad del servicio.</t>
  </si>
  <si>
    <t>Según lo que indica la entidad, es nuestro entendimiento que para garantizar la experiencia de usuario y latencia, todos los servicios y capacidades de la tecnologia SSE que se están ofertando y que hacen parte del apartado Servicio Integral de Security Service Edge (SSE) se deben procesar de forma local en el punto de presencia en Colombia que mencionan?, es correcto nuestro entendimiento?</t>
  </si>
  <si>
    <t>Es correcto el entendimiento, todos los servicios y funcionalidades que hacen parte del capitulo de SSE se deben procesar en el punto de presencia de Colombia y estar operativos para su funcionamiento.</t>
  </si>
  <si>
    <t>O-897</t>
  </si>
  <si>
    <t>5.4.284</t>
  </si>
  <si>
    <t>La solución deberá tener DLP a nivel de Email con la capacidad de descubrir y reportar violaciones a las políticas.</t>
  </si>
  <si>
    <t>Respetuosamente se solicita a la entidad aclarar si la inspeccion de DLP a nivel de Email con capacidades de descubrir y reportar violaciones a las politicas se requiere para  Web-email y SMTP?</t>
  </si>
  <si>
    <t>Se requiere inspección de SMTP y WEB Email para prevenir la fuga de información sensible.</t>
  </si>
  <si>
    <t>O-898</t>
  </si>
  <si>
    <t>5.4.287</t>
  </si>
  <si>
    <t>Teniendo en cuenta que la solucion de SSE  ofertada incluye capacidades de CASB en linea que puede controlar en tiempo real los archivos que viajan en tránsito hacia el servicio de Sharepoint Online o Ondrive Business, con capacidades de Sandbox identificando archivos maliciosos, vemos que tiene un alcance mayor a un CASB de data en reposo como lo están solicitando en este punto que únicamente alertara pero no bloqueara la informacion sobre las aplicaciones mencionada, esto generara sobrecostos y tecnologias redundantes para la entidad, por tal motivo solicitamos retirar este punto del apartado servicio Integral de Security Service Edge (SSE).</t>
  </si>
  <si>
    <t>Se acepta la observación con base en las limitaciones expuestas a nivel de integración y se retira el requerimiento.</t>
  </si>
  <si>
    <t>O-899</t>
  </si>
  <si>
    <t>4364, 4647</t>
  </si>
  <si>
    <t xml:space="preserve">En las respuestas a las observaciones  prepliegos en el ID No 4364 y 4647 se realizo la siguiente pregunta:
5.4.2.12.5 ¿Se requiere que la solución proporcione direcciones IP dedicadas para la entidad para el tráfico saliente desde los datacenter del proveedor, con el fin de estar en capacidad de aplicar políticas de acceso en otras soluciones tipo SaaS e IaaS?
La entidad respondio:
El servicio de se debe asignar direccionamiento IP dedicado para la entidad, las IP publicas suministradas no deben ser compartidas por otros clientes que esten pasando por la nube del fabricante.
</t>
  </si>
  <si>
    <t>Agradecemos reafirmar por la entidad la respuesta que realizó en las observaciones de los prepliegos, debido a que no es claro en qué parte del documento del pliego de condiciones se ve reflejada esta repuesta, donde se precisa la necesidad de uso de direcciones IP exclusivas y dedicadas para la entidad facilitadas por el fabricante de la solución de SSE.</t>
  </si>
  <si>
    <t>Se confirma que el fabricante de SSE  debe asignar direccionamiento IP dedicado para la entidad, las IP publicas suministradas no deben ser compartidas por otros clientes que esten pasando por la nube del fabricante.</t>
  </si>
  <si>
    <t>O-900</t>
  </si>
  <si>
    <t xml:space="preserve">En las respuestas a las observaciones  prepliegos en el ID No 4371 y 4647 se realizo la siguiente pregunta:
5.4.2.12 Agradecemos confirmar si una vez sea seleccionada y adjudicada la tecnología de se, la entidad va a aceptar cambios de producto o fabricante?
La entidad respondio:
Se aclara que no se aceptaran cambios o modificaciones de productos o fabricantes una vez sea seleccionado y adjudicado el proceso, el proponente ganador debe cumplir con lo ofertado en la propuesta técnica con la tecnología o fabricante ofertado.
</t>
  </si>
  <si>
    <t>Agradecemos reafirmar por la entidad la respuesta que realizó en las observaciones de los prepliegos, debido a que no es claro en qué parte del documento del pliego de condiciones se ve reflejada esta repuesta.</t>
  </si>
  <si>
    <t>Se confirma  que no se aceptaran cambios o modificaciones de productos o fabricantes una vez sea seleccionado y adjudicado el proceso, el proponente ganador debe cumplir con lo ofertado en la propuesta técnica con la tecnología y fabricante ofertado.</t>
  </si>
  <si>
    <t>O-901</t>
  </si>
  <si>
    <t>M&amp;Q</t>
  </si>
  <si>
    <t>3.3.3.1.,</t>
  </si>
  <si>
    <t xml:space="preserve">SENADATA está conformado por un conjunto de soluciones de inteligencia de Negocios que están enfocadas a brindar estrategias para la toma de decisiones adecuadas basadas en datos. Para operar y soportar la solución de SENADATA se requiere tener en cuenta la arquitectura implementada que busca mantener un solo punto de acceso a la información cumpliendo con los lineamientos de Gobierno de Datos. En la actualidad las soluciones analíticas desplegadas en la entidad son: SENADATA, GAE, PEI, Jóvenes, Metas de Formación y Datos abiertos, las cuales consumen la información desde el componente SADAM qué incorpora la herramienta Informática y se compone del Power Center para Ingesta de la Información, Data Quality, Gestión de Datos Maestros (MDM), finalmente está información es llevada hacia el almacén Operacional de datos (ODS) qué es una base de datos Oracle qué es desde donde se consume la información para las soluciones analíticas desde la herramienta Microsoft Power BI, además a la solución se integra con el componente SIOS, en el cual se despliegan bases de satos de staging de SQL Server, sobre las cuales se crea el modelo dimensional qué alimenta indicadores de aprendices y cupos de la entidad. Sobre estas soluciones se debe establecer el soporte de operación. 
Por lo anterior el contratista debe garantizar el soporte de operación de las soluciones actuales desplegadas sobre las herramientas y componentes existentes. </t>
  </si>
  <si>
    <t>a) Por favor indicar el número de tableros, informes, dashboard componente cada una de las soluciones de SENA, es decir, SENADATA, GAE, PEI, Jóvenes, Metas de Formación y Datos abiertos
b) Por favor indicar el número de desarrollos (ETL, API, etc) se encuentran implementados en la herramienta Power Center para Ingesta de la Información en Informatica
c) Por favor indicar el número de reglas de calidad configuradas actualmente en la herramienta Data Quality de Informatica. Además indicar el número de data set o bases de datos que están configuradas para hacer uso de la herramienta Data Quality.
d) Por favor indicar el número de datos maestros registrados y configurados actualmente en la plataforma de Gestión de Datos Maestros (MDM) de informatica.
e) Por favor indicar el número de registros o filas que se encuentran en el MDM de Informatica.
f) Por favor indicar la tecnología en la cual está instalado y configurado el almacén Operacional de datos (ODS)</t>
  </si>
  <si>
    <t>a) Las soluciones dispuestas en el SENA, se componen de 10 tableros que se despliegan sobre la herramienta Power Bi.  Se tienen dispuestos 3 modelos analíticos desplegados de ML y se cuenta con 5 datasets sistematizados y publicados en la plataforma www.datos.gov.co e integrados con el portal del SENA.
b)Se  cuenta con diez (10)  ETLs con origen en los sistemas misionales de la entidad y un API de Consulta.
c) Datos Maestros para Aprendices 15 Millones, Empresas 350 mil y Programas 7.200.
d) Aprendices 15 Millones, Empresas 350 mil y Programas 7.200
e) 
f) Oracle Database 12C Enterprise editión Release 64 bits 12.1.02.0 PL/SQL.</t>
  </si>
  <si>
    <t>O-902</t>
  </si>
  <si>
    <t>3.3.3.2.1.</t>
  </si>
  <si>
    <t xml:space="preserve">La gestión de las arquitecturas de negocio, datos, información y tecnología para la Gestión de Servicios TIC, Operación en Sede e Infraestructura Centralizada, así como los servicios TIC que las componen y las principales funciones requeridas para la prestación de los servicios TIC del SENA, integra los servicios de gobierno y gestión de la arquitectura de datos, la arquitectura de aplicaciones, la gestión de la capacidad de los servicios tecnológicos y el alineamiento con las capacidades de negocio para cada una de las líneas de servicio, desarrollar los análisis técnicos para la gestión del cambio de las arquitecturas que soportan el diseño, la transición, estabilización, operación y mantenimiento de los servicios. Se debe brindar el acompañamiento a la entidad para mantener el modelo de arquitectura basados en el siguiente diagrama: </t>
  </si>
  <si>
    <t>a) Entendemos que para la administración de la plataforma de Arquitecturas del SENA (Herramienta Mega), la entidad proveerá el licenciamiento requerido para el equipo de sorporte que se disponga para atender este servicio. Por favor confirmar.
b) Cuántos modelos, diagramas, matrices, catálogos componen la arquitectura de negocio del SENA?
C) Cuántos modelos, diagramas, matrices, catálogos componen la arquitectura de datos del SENA?
e) Cuántos modelos, diagramas, matrices, catálogos componen la arquitectura de información del SENA?
f) Cuántos modelos, diagramas, matrices, catálogos componen la arquitectura de tecnología del SENA?</t>
  </si>
  <si>
    <t>Archivo MEGA - Entidad"
Se aclara que la información presentada, corresponde a las arquitecturas solicitadas desde la visión TICs
Consultar Anexo 15 - Inventario de Artefactos"</t>
  </si>
  <si>
    <t>O-903</t>
  </si>
  <si>
    <t>3.3.4.2.</t>
  </si>
  <si>
    <t xml:space="preserve">Con respecto a TOGAF, a continuación, se relacionan las acciones específicas a cumplir por parte del CONTRATISTA en torno a este marco de trabajo. 
a)	El CONTRATISTA deberá diseñar, implementar y operar la mesa de servicios de TI para el SENA teniendo en cuenta los procesos y procedimientos existentes, de conformidad con lo establecido en los marcos vigentes de trabajo ITIL, COBIT®, TOGAF, PMI, la arquitectura de TI de la entidad, lineamientos del Gobierno Nacional y deberá cumplir los Acuerdos de Nivel de Servicio - ANS establecidos y pactados. Esto incluye, diseñar e implementar un catálogo en las Fases de Transición y Cierre, que sirva como empalme y control del backlog entre el operador saliente y el operador entrante. Según lo descrito en el Numeral 3.4.1.1.5 del documento. Especificación detallada línea de gestión de servicios TIC”. 
b)	En el marco de definiciones, principios y buenas prácticas contenidas en ITIL, COBIT® 5 y TOGAF® se realizarán los ejercicios de arquitectura y se orquestarán, diseñarán, implementarán, operarán y gestionarán las líneas de servicio (LoS) junto con sus servicios incluidos en el objeto de la contratación. 
c)	El CONTRATISTA deberá: Identificar oportunidades y acciones de mejora mediante la revisión de las arquitecturas relacionadas con los dominios (MRAE/TOGAF) y los servicios, así mismo, el CONTRATISTA debe presentar el alcance vertical y horizontal de 
la arquitectura a implementar, para garantizar la articulación e integración entre los dominios y los servicios mencionados. Según lo establecido en el numeral 4.4.1.28 PRACTICA GESTION DE LA ARQUITECTURA, y 6. DESCRIPCIÓN DEL SERVICIO DE ARQUITECTURAS E INTEGRACION DE SERVICIOS, del documento Especificación detallada línea de gestión de servicios TIC. </t>
  </si>
  <si>
    <t>a) Entendemos que los ejercicio de arquitectura empresarial serán solicitados por demanda según los proyectos que ejecute el SENA, por tanto, se asignará un equipo variable para la atención de estos ejercicios de arquitectura y por tanto los costos serán variables dependiendo de la amplitud, profundidad y cobertura de cada ejercicio de Arquitectura Empresarial. Por favor confirmar.</t>
  </si>
  <si>
    <t xml:space="preserve">Se aclara que el modelo de servicio debe estar diseñado, bajo los marcos y mejores prácticas de la industria definidas por ITIL, ISO, COBIT y TOGAF y/o las indicadas por el SENA.En Ningun caso se solicita o plantea ejercicios de arquitectura empresarial.
</t>
  </si>
  <si>
    <t>O-904</t>
  </si>
  <si>
    <t>3.3.3.3.1.</t>
  </si>
  <si>
    <t xml:space="preserve">a)	Soporte de la operación de la plataforma de Sede Electrónica de la entidad. 
b)	Soporte de la operación de los diferentes trámites que operan en la Sede Electrónica. 
c)	Soporte de la operación de los mecanismos de autenticación y autorización de sede electrónica. 
d)	Análisis, diseño y desarrollo en la evolución y mantenimiento de Sede Electrónica y sus trámites. 
e)	Comprender y mantener el modelo de gobierno. </t>
  </si>
  <si>
    <t>a) Cuántos trámites se encuentran implementados en la Sede Electrónica de la Entidad?
b) Cuál es el número de requerimientos para el análisis, diseño, desarrollo y mantenimiento de la Sede Electrónica y sus trámites se estima que se deben atender por mes?
c) Los desarrollos sobre la Sede Electrónica y sus trámites se manejarán a un precio por hora de desarrollo, o cómo se debe costear estos desarrollos por demanda?</t>
  </si>
  <si>
    <t>O-905</t>
  </si>
  <si>
    <t>3.3.3.4.1.</t>
  </si>
  <si>
    <t xml:space="preserve">a)	Soporte de la operación de la plataforma de SENA de interoperabilidad en los diferentes ambientes. 
b)	Soporte de la operación de la plataforma de interoperabilidad MINTIC Xroad Colombia. 
c)	Soporte de la operación de los servicios de interoperabilidad los cuales son compuestos por servicios web SOAP y REST como también ETLs e interfaces operativas. 
d)	Análisis, diseño y desarrollo de servicios de interoperabilidad requeridos dentro de la entidad como con entidades externas. 
e)	Comprender y mantener el modelo de gobierno </t>
  </si>
  <si>
    <t>a) Cuántos servicio de interoperabilidad en los diferentes ambientes del SENA se encuentran implementados actualmente?
b) Cuál es el número de requerimientos para el análisis, diseño, y desarrollo de interoperabilidad se estima que se deben atender por mes?
c) Los desarrollos de interoperabildiad se manejarán a un precio por hora de desarrollo, o cómo se debe costear estos desarrollos por demanda?
d) Cuántos servicios e interoperabilidad sobre la plataforma X-Road se tienen implementados actualmente?</t>
  </si>
  <si>
    <t>a) Se encuentran implementados 17 servicios de interoperabilidad interna, adiconalmente la entidad cuenta con interoperabilidad externa  con DNP-SISBEN, DNP-RSH, Prosperidad Social, MSPS, Unidad de Victimas, MEN, CONFECAMARAS y RNEC, se esta gestionando con el DANE, Agencia Rural e ICFES y puede tener otras interoperabilidades de acuerdo con los convenios de intercambio de información entre entidades del estado o del sector privado.
b) Los requerimientos se realiza por demanda de acuerdo a las necesidades de intercambio de información con las entidades del estado y a nivel interno no se ha estimado. 
c) Los desarrollos de interoperabilidad son estimados a través  de los proyectos especiales  y el proponente deberá cotizar de acuerdo con la necesidad y alcance  que presente la entidad.
d) A la fecha se tienen en producción tres servicios usando la plataforma de interoperabilidad del estado -XROAD: MEN, GOV.co y Confecámaras.</t>
  </si>
  <si>
    <t>O-906</t>
  </si>
  <si>
    <t>3.3.3.1.1.</t>
  </si>
  <si>
    <t xml:space="preserve">
a)	Soporte de la operación de las capacidades de analítica de datos en ambiente SENA. El contratista debe garantizar conservar y establecer recomendaciones sobre la arquitectura de analítica de datos existente y el modelo de gobierno de datos del SENA 
b)	Soporte de operación sobre Power BI y las soluciones de Inteligencia de negocios construidas para el SENA. El contratista debe asegurar el acceso a los tableros y las soluciones analíticas construidas por parte de los usuarios que defina cada área. 
c)	Soporte de las interconexiones hacia diferentes fuentes que abastecen las soluciones de analítica del SENA. Las soluciones analíticas desplegadas en la entidad son: SENADATA, GAE, PEI, Jóvenes, Metas de Formación y Datos abiertos. El contratista debe garantizar el soporte de operación de las soluciones actuales desplegadas sobre las herramientas y componentes existentes en el SENA como SADAM y SIOS y debe garantizar conservar y establecer recomendaciones sobre la arquitectura de analítica de datos existente y el modelo de gobierno de datos del SENA 
d)	Análisis, diseño y desarrollo de interconexión con fuentes adicionales que requieren visualizarse en herramientas de inteligencia de Negocios. El contratista debe asegurar que las soluciones de analítica consuman la información desde el almacén operacional de datos (ODS), asegurando de esta forma que se disponga de una única fuente de información. 
e)	Mantener el gobierno de datos llevando la información a una fuente específica o la que defina el cliente. El contratista debe asegurar que las soluciones de analítica consuman 
la información desde el almacén operacional de datos (ODS), asegurando de esta forma que se disponga de una única fuente de información. </t>
  </si>
  <si>
    <t xml:space="preserve">a) Cuáles son las plataformas o herramientas que componen la plataforma analítica del SENA?
b) Para el gobierno de datos, por favor indicar qué plataformas o herramientas se utilizan.
c) Por favor indicar el número de artefactos que conforman el Gobierno de datos del SENA, por ejemplo, cuántos procesos, cuántos indicadores, cuáles componentes del SENA se encuentran cubiertos con el gobierno de datos actual implementado en el SENA?
d) Cuántos tableros se encuentra desarrollados e implementados en PowerBI?
e) Cuántos modelos analíticos y de qué características (ML, IA, NLP, etc) tiene cada modelo?
f) Cuántas interconexioes tiene implementadas actualmente el SENA para abastecer las soluciones analíticas?
g) CUál es el número de requerimientos para el análisis, diseño y desarrollo de interconexión con fuentes adicionales que se deben integrar a las herrameitnas de inteligencia de negocio?
h) Los desarrollos de interconexión se manejarán a un precio por hora de desarrollo, o cómo se debe costear estos desarrollos por demanda?
</t>
  </si>
  <si>
    <t>a.)La plataforma de analítica del SENA  es la Suite de Informática (Informática power Center, informática data quality, informática MDM), el almacén operacional de datos ODS, el sistema de inteligencia organizacional del SENA (SIOS) que se despliega sobre una Base de Datos Microsoft SQL Server 2016, una herramienta de BI Microsoft Power BI, y además para la gestión de altos volumenes de datos una base de datos Mongo Db, los desarrollos de Front se desarrollaron utilizando Next js 13, dhtmlx/optimus framework, y a nivel de desarrollos de backend se generaron utilizando Java 1.8 para su posterior despliegue sobre Weblogic.
b.)La plataforma de Gobierno de datos usada por el SENA es del SENA Hopex de Mega, adicionalmente se apoya con suite de Informática para el gobierno del dato maestro y de referencia, el cual tiene licenciado: 
•  PowerCenter AE per CPU-core Multi-core Multi-OS Development Lab License
•  PowerCenter AE per CPU-core Multi-core Multi-OS Production License
•  Informatica Dynamic Data Masking per CPU-core Multi-core Multi-OS Production License
•  Informatica MDM Multidomain Foundation Bundle Multi-core Multi-OS Production License
•  Customer (B2C) per unconsolidated record Production License
•  Product per unconsolidated record Multi-core MultiOS Production License
•  Enterprise Data Catalog (Up to 50 Metadata Resources) Production License
•  Data Quality Governance Edition per CPU-core Multicore Multi-OS Production License
Data Quality Governance Edition per CPU-core Multicore Multi-OS Development Lab License
c) El gobierno de datos consta de los siguientes componentes:
1. Procesos
 •  Gestión de formación profesional integral
•  Gestión de evaluación y certificación de competencias laboralesGestión de empleo, análisis ocupacional y empleabilidad
•  Gestión de emprendimiento y empresarismo
2. Integraciones con los sistemas de información para Gobierno de datos:
•     SOFIA PLUS
•     SGVA
•     APE
•     SECCL
•     DSNFT
•     SIGP
•     DIRECTORIO ACTIVO
d) Número de tableros implementados: 10 tableros con 55 indicadores.
e) Número de artefactos dispuestos: 3 modelos analíticos desplegados de ML.
f) Siete (7) interconexiones desde sistemas de información transaccionales a la bodega de datos
g) Durante la ejecución del contrato se deben contemplar por lo menos tres fuentes de información adicionales.
h) El número de requerimientos esta dado por cada fuente de información y se establecerán cuando la entidad selecciones las fuentes de información que harán parte de los nuevos desarrollos para la solución de BI.</t>
  </si>
  <si>
    <t>O-907</t>
  </si>
  <si>
    <t>PROYECTOS DE CONSULTORIA E INGENIERÍA</t>
  </si>
  <si>
    <t>Presento ante ustedes SOLICITUD DE REVOCATORIA DIRECTA de la Resolución No. 1-01342 de 2023 “Por la cual se ordena la apertura del proceso de la Licitación Pública No. LP-DG-0001-2023” suscrita por el jefe de oficina de sistemas del Servicio Nacional de Aprendizaje – SENA. Lo anterior, con base en los siguientes
HECHOS Y ANTECEDENTES
1. Que el 18 de enero de 2023, El Servicio Nacional de Aprendizaje SENA de conformidad a lo establecido en el artículo 2.2.1.1.2.1.2 del Decreto 1082 de 2015, publicó aviso de convocatoria pública para participar en el proceso de selección de licitación pública No. LP-DG-0001-2023, con objeto: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
2. Que el 18 de enero de 2023, el Servicio Nacional de Aprendizaje SENA publicó en la plataforma SECOP II el Proyecto de Pliego de Condiciones de Servicio del mencionado proceso, para ser sometido a etapa de observaciones por parte de los interesados en participar en la convocatoria.
3. Que el 16 de febrero de 2023, el Servicio Nacional de Aprendizaje SENA publicó un comunicado en el cual informó que: “…en consideración al alto volumen de observaciones presentadas al proyecto de pliego de condiciones, el equipo estructurador interdisciplinario se encuentra trabajando en el análisis y consolidación de las mismas. Por lo anterior, una vez se culmine con la etapa de análisis y respuesta de las observaciones presentadas, se procederá con la publicación de las respuestas y el correspondiente ajuste del cronograma.”
4. Que luego de cinco (5) meses de estar el proceso en stand by, el 14 de julio de 2023 a las 4:47 PM, el Servicio Nacional de Aprendizaje SENA publicó en la plataforma SECOP II, la Resolución No. 1-01342 de 2023 “Por la cual se ordena la apertura del proceso de la Licitación Pública No. LP-DG-0001-2023” suscrita por el jefe de oficina de sistemas del Servicio Nacional de Aprendizaje – SENA.
5. Que el mencionado acto administrativo en su parte resolutiva decidió: “Ordenar la apertura del Proceso de Licitación Pública, que tiene por objeto: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 Por la suma de UN BILLÓN DIEZ Y SIETE MIL SEISCIENTOS CATORCE MILLONES DOSCIENTOS NUEVE MIL CIENTO DIEZ Y OCHO PESOS ($1.017.614.209.118) M/CTE, incluido el Impuesto al Valor Agregado (I.V.A.), y demás impuestos, ta, contribuciones de carácter nacional y/o municipal de carácter legal, costos directos e indirectos, dicho valor se encuentra amparado mediante el Certificado de Disponibilidad Presupuestal CDP número 20823 de 12 de mayo de 2023 y aprobación cupo de vigencias futuras ordinarias con cargo al presupuesto de gastos de inversión para las vigencias 2024, 2025 y 2026, con número de radicado No. 2-2023-034699 del 10 de julio del 2023 del Ministerio de Hacienda y Crédito Público.”
6. Que el 14 de julio de 2023 a las 5:00 PM, el Servicio Nacional de Aprendizaje SENA publicó en la plataforma SECOP II, el Pliego de condiciones definitivo del presente proceso. De igual forma, publicó archivo en Excel contentivo de respuesta de cinco mil ochocientas doce (5.812) observaciones recibidas frente al documento de Borrador de Pliego de Condiciones del mencionado proceso.
7. Sin embargo, luego de hacer una exhaustiva revisión al Pliego de condiciones Definitivo publicado por la entidad, salta a la vista que su contenido es abiertamente contrario al “prepliego” como también a las respuestas dadas a las observaciones planteadas por los posibles proponentes y contestadas por la entidad, es decir, que no existe una relación o coherencia entre el Pliego de condiciones definitivo y las respuestas a las observaciones publicadas por el SENA, teniendo como resultado cambios en aspectos sustanciales del proceso, tales como el plazo del contrato, el presupuesto oficial, entre otros, lo que a grandes rasgos constituye una vulneración a la Constitución y a la Ley.
8. Que contra la Resolución No. 1-01342 de 2023, procede la solicitud de revocatoria directa, en razón a que se opone a la Constitución y a la Ley, tal como se expondrá más adelante.
FUNDAMENTOS JURIDICOS DE LA SOLICITUD DE REVOCATORIA DIRECTA
La Resolución No. 1-01342 del 14 de julio de 2023 por medio de la cual se ordena la apertura del proceso de la Licitación Pública No. LP-DG-0001-2023, expedida por el jefe de oficina de sistemas del Servicio Nacional de Aprendizaje – SENA, debe ser revocada de acuerdo con
lo previsto en el numeral 1 del artículo 93 del Código de Procedimiento Administrativo y de lo Contencioso Administrativo, donde se puede leer:
"Artículo 93. Causales de revocación. Los actos administrativos deberán ser revocados por las mismas autoridades que los hayan expedido o por sus inmediatos superiores jerárquicos o funcionales, de oficio o a solicitud de parte, en cualquiera de los siguientes casos:
1. Cuando sea manifiesta su oposición a la Constitución Política o a la ley,
2. Cuando no estén conformes con el interés público o social, o atenten contra él.
3. Cuando con ellos se cause agravio injustificado a una persona" (Negrilla ajena al texto original)
Que según lo estipulado en el artículo 209 de la Constitución Política de Colombia: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 Las autoridades administrativas deben coordinar sus actuaciones para el adecuado cumplimiento de los fines del Estado.”
Que la Ley 80 de 1993 establece en su artículo 23, los principios que deben regir las actuaciones contractuales de las entidades estatales, así:
“Las actuaciones de quienes intervengan en la contratación estatal se desarrollarán con arreglo a los principios de transparencia, economía y responsabilidad y de conformidad con los postulados que rigen la función administrativa.”
Que el Código de procedimiento Administrativo y de lo Contencioso Administrativo establece en su artículo 3° lo siguiente:
“Principios. Todas las autoridades deberán interpretar y aplicar las disposiciones que regulan las actuaciones y procedimientos administrativos a la luz de los principios consagrados en la Constitución Política, en la Parte Primera de este Código y en las leyes especiales.
Las actuaciones administrativas se desarrollarán, especialmente, con arreglo a los principios del debido proceso, igualdad, imparcialidad, buena fe, moralidad, participación, responsabilidad, transparencia, publicidad, coordinación, eficacia, economía y celeridad.”
Que de acuerdo a los preceptos citados vemos que la Resolución No. 1-01342 de 2023 se opone a la Constitución política y a la Ley pues vulnera en gran manera la aplicación de los principios de la función administrativa y de la contratación estatal, en especial, el principio de transparencia, ya que el Servicio Nacional de Aprendizaje SENA, con su Pliego de Condiciones definitivo publicado el 14 de julio de 2023, no define unas reglas objetivas, justas, claras y completas que le permitan a los posibles proponentes la confección de ofrecimientos de la misma índole, puesto que en este archivo las condiciones y exigencias del proceso variaron de manera abismal frente al borrador del pliego de condiciones publicado inicialmente por la entidad, como también con relación a las observaciones planteadas por los interesados frente a dicho borrador, pues es claro que si la entidad accedió a algunas de las observaciones expuestas, lo consecuente es que esta ajustara el
postulado en el pliego de condiciones definitivo; sin embargo, hace todo lo contrario, lo que se ve reflejado en el cuerpo del pliego definitivo, en el cual se visualizan condiciones totalmente diferentes a las que fueron objeto de controversia de las observaciones planteadas en el prepliego inicial.
De esta manera, la Entidad vulnera el principio de transparencia pues esta situación no permite asegurar una escogencia objetiva, y además las reglas definidas inducen a error a los proponentes. Dicho sea de paso, que la anterior irregularidad, activa el principio de responsabilidad que tienen las entidades y los servidores públicos, frente a aquellos procesos o licitaciones abiertas en los cuales los pliegos de condiciones hayan sido elaborados en forma incompleta, ambigua o confusa.
Ahora bien, es importante mencionar que “además de los principios de transparencia, economía, celeridad y selección objetiva, consustanciales al procedimiento contractual, debe darse cuenta de otro que si bien no cuenta con consagración expresa en el ordenamiento jurídico colombiano, sin lugar a la menor hesitación forma parte de toda actuación estatal conducente a la selección de un contratista y a la celebración y ejecución del correspondiente vínculo negocial: el de planeación.” (Sentencia 1988-08431/8031). De lo citado, salta a la vista el carácter transversal que tiene el principio de planeación en el proceso de contratación, esto es, desde la etapa precontractual cuando hace alusión a la selección del contratista, de la etapa contractual cuando refiere la celebración y ejecución del vínculo negocial y se infiere, además, de su liquidación en etapa Poscontractual. En igual sentido, el C.E. ha manifestado que: “(...) si bien es cierto que el legislador no tipifica la planeación de manera directa en el texto de la Ley 80 de 1993, su presencia como uno de los principios rectores del contrato estatal es inevitable y se infiere: de los artículos 209, 339 y 341 constitucionales; de los numerales 6, 7 y 11 a 14 del artículo 25, del numeral 3 del artículo 26, de los numerales 1 y 2 del artículo 30, todos de la Ley 80 de 1993 (Sentencia 2013-00526/55855).
Es importante traer a colación que para el Consejo de Estado, el principio de transparencia trasciende al punto de revestir de legalidad las actuaciones contractuales en especial en la etapa previa o precontractual, señalando que: “(...) El principio de planeación reviste la mayor importancia para garantizar la legalidad de la contratación estatal, sobre todo en lo relacionado con la etapa previa a la celebración del contrato y aunque dicho principio no fue definido por la Ley 80 de 1993, se encuentra inmerso en varios de sus artículos, disposiciones todas orientadas a que la Administración cuente, con anterioridad al proceso de selección, con las partidas presupuestales requeridas, los diseños y documentos técnicos, los pliegos de condiciones, estudios de oportunidad, conveniencia y de mercado” (Sentencia 1995-00867/17767). (Negrillas propias).
Para definir el principio de planeación, basta con revisar la jurisprudencia del Consejo de Estado, en especial la de la Sala de lo Contencioso Administrativo, Sección Tercera. Sin embargo, dentro de toda la jurisprudencia que pueda hallarse para definir de manera clara y completa tal principio, se encuentra la reiterada por el Consejo de Estado en los siguientes términos:
“La planeación es uno de los principios básicos de la administración, desempeña un papel de suma importancia en la actividad contractual, pues se trata de una técnica de la administración encaminada a lograr el uso eficiente de los recursos y permite cumplir los fines del Estado de
una manera oportuna y adecuada. Es por eso que las entidades públicas, antes de iniciar un proceso de selección o de celebrar un contrato estatal, tienen la obligación de elaborar estudios, diseños, proyectos y pliegos de condiciones, que permitan determinar, entre otras co, la conveniencia o inconveniencia del objeto a contratar, la modalidad de selección del contratista, el tipo de contrato y la disponibilidad de recursos. Se evitan así la improvisación en la gestión pública y los gastos excesivos y se garantiza que la administración actúe con objetivos claros, cuestiones que, a su vez, aseguran la prevalencia del interés general (Sentencia 2009-00009/36312, Colom.)”
En línea con lo citado, vemos como en el presente proceso de licitación pública LP-DG-001-2023, publicado por el SENA, se realizan unos “prepliegos” que posteriormente fueron sometidos a observaciones, las cuales fueron contestadas una a una por la entidad, manifestando cuales rechazaban o cuales acogían, por lo que en consecuencia, se entiende que los pliegos de condiciones definitivos que se publicarían por la entidad contendrían aquellos temas planteados por los proponentes en las observaciones. Sin embargo, se cuenta con un pliego de condiciones definitivo totalmente diferente a su borrador, que no contempla ni adopta las observaciones expuestas por los posibles proponentes y que altera sobremanera aspectos sustanciales planteados inicialmente en el borrador del pliego, modificando las reales necesidades de la Entidad que fueron planteadas en un principio, transgrediendo el principio de planeación.
Dentro de la etapa precontractual, la Entidad tiene el deber de publicar el proyecto de pliegos de condiciones junto con los estudios y documentos previos que sirvieron de base para su elaboración. Esto con el propósito de suministrar al público en general la información que le permita formular observaciones a su contenido. La información publicada debe ser veraz, responsable, ecuánime, suficiente y oportuna, tal como lo establece el articulo 8° de la Ley 1150 de 2007.
Como vemos, la etapa y oportunidad que tienen los proponentes de formular observaciones al borrador de los pliegos de condiciones, es de suma importancia, para ello cuentan a partir de la fecha de publicación de los mismos con un término de diez (10) días hábiles en un proceso de licitación pública (artículo 2.2.1.1.2.1.4. del Decreto 1082 de 2015), tiempo en el cual deben revisar cuidadosamente todo el contenido del borrador del pliego de condiciones, para poder saber con claridad que es lo que necesita la entidad, que documentos se deberán anexar y cuáles son los factores de evaluación del proceso de contratación, y así presentar las observaciones que consideren, persiguiendo que estas sean incluidas en los pliegos definitivos. Sin embargo, raya en la ilegalidad el actuar del Servicio de Aprendizaje Nacional SENA, pues es claro que han transgredido la etapa de observaciones y que se han mofado de las expectativas y el tiempo que han invertido los posibles oferentes al elaborar todas y cada una de las más de cinco mil (5.000) observaciones, para que luego de cinco meses de estar el proceso inactivo, procedieran a publicar un pliego de condiciones totalmente nuevo y que no incluía las modificaciones que habían sido aceptadas en la etapa precontractual de observaciones.
Es así, que si el Servicio Nacional de Aprendizaje SENA quiere evitar continuar incurriendo en tal ilegalidad, deberá ratificar tanto el “prepliego” publicado inicialmente como también el archivo de las respuestas dadas a las observaciones realizadas en su momento por los
posibles proponentes; siendo esta la pretensión principal del presente escrito; o en su defecto, como pretensión subsidiaria, la cual deberá ser solamente observada en el caso en que la principal no sea atendida favorablemente, solicitamos respetuosamente se revoque el acto de apertura del proceso LP-DG-001-2023, con el fin de evitar lesionar el principio de planeación que debe el Servicio Nacional de Aprendizaje SENA aplicar en todos sus procesos y actuaciones contractuales, velando por que exista una planificación y estructuración rigurosa de los mismos, ya que estos constituyen las bases sobre las cuales se desarrollará el proceso de selección del contratista, los pliegos de condiciones y los marcos del contrato estatal, obligación que no se está viendo exigible ni empleada en esta licitación pública, por lo que es deber de la entidad corregir las anomalías puestas en conocimiento, que trasgreden y van en contravía de la Constitución y la normatividad contractual.
Dichas peticiones se realizan teniendo en cuenta que aunque se puedan hacer observaciones posteriormente al pliego definitivo publicado, queda en evidencia la conculcación o la poca relevancia que la Entidad le proporcionó a la etapa precontractual, lo que vicia en gran manera el presente proceso contractual, pues pese a que la reglamentación vigente permite mediante adendas modificar, ajustar o aclarar algún aspecto de los pliegos de condiciones, una vez publicados, como consecuencia de las observaciones recibidas por parte de los interesados o por iniciativa de la misma entidad, solo se pueden modificar aspectos que no sean sustanciales.
Así lo aclaró la Agencia Nacional de Contratación Pública, que aseguró que mediante adendas no se pueden cambiar asuntos sustanciales como son el objeto del contrato, el mecanismo de selección o el presupuesto, ya que estas solo deben enfocarse en hacer más claras las reglas de juego para los interesados y el futuro contratista, lo que significa que la administración no podrá utilizar este mecanismo para modificar aspectos sustanciales del proceso.
De acuerdo con lo establecido en el artículo 30, numeral 5, de la Ley 80 de 1993, y el artículo 2.2.1.1.2.2.1. del Decreto 1082 de 2015, existen dos tipos de ajustes que pueden dar lugar a la expedición de adendas: Los referidos a las condiciones técnicas, jurídicas y económicas del pliego definitivo y, en general, a cualquier contenido distinto del cronograma del procedimiento de selección y los del cronograma.
Por su parte la jurisprudencia del Consejo de Estado, ha señalado ampliamente a través de sus sentencias la importancia y el alcance que tiene el proyecto de pliego de condiciones como aquellos documentos y estudios previos a la apertura de los procesos de selección y la ejecución de los contratos públicos, dejando claro que estas
actividades ejecutadas en la etapa previa o de planeación del contrato tienen una estrecha relación con la garantía de los principios de economía y de planeación en la contratación Estatal, por lo tanto son de obligatoria protección y cumplimiento.
En línea con lo anterior, con ponencia del Magistrado, Jaime Orlando Santofimio Gamboa, y en Sentencia Exp. 22464/12, 2012, Radicado: 73001-23-31-000-1999 -00539-01, reafirmó el Consejo de Estado que la debida planificación de los procesos de contratación tiene relación directa con los principios del interés general y la legalidad, según los cuales, la escogencia de contratistas, la celebración de contratos, la ejecución y liquidación de los mismos, no
pueden ser, de ninguna manera, producto de la improvisación. Por lo tanto la ausencia de los requisitos, etapas y documentos previos a los procesos contractuales constituyen también una violación al principio de legalidad, y atenta contra el interés general, situación que en últimas podrá ocasionar consecuencias negativas para las partes del contrato, la comunidad beneficiaria y el patrimonio público.
De otro lado, es preciso citar lo anotado en Sentencia C-742/99, del Magistrado Ponente: Doctor José Gregorio Hernández Galindo de fecha 6 de octubre de 1999:
“La revocación directa es la prerrogativa que tiene la administración para enmendar, en forma directa o a petición de parte, sus actuaciones contrarias a la ley o a la Constitución, que atenten contra el interés público o social o que generen agravio injustificado a alguna persona. Y es una prerrogativa en tanto que la administración puede extinguir sus propios actos por las causales previstas en la ley y está facultada para hacerlo en cualquier momento, incluso cuando el acto administrativo ya ha sido demandado ante lo contencioso administrativo; pero, también es una obligación que forzosamente debe asumir en los eventos en que, motu propio, constatare la ocurrencia de una de las causales señaladas. Si así fuere, la administración tiene el deber de revocar el acto lesivo de la constitucionalidad o legalidad o atentatorio del interés público o social o que causa agravio injustificado a una persona.” (Negrillas propias).
PETICIONES
Con base en los hechos y argumentos expuestos a lo largo de este escrito, solicitamos:
Pretensión principal:
Que la entidad ratifique tanto el “prepliego” publicado inicialmente como también el archivo de las respuestas dadas a las observaciones realizadas en su momento por los posibles proponentes.
Pretensión subsidiaria:
Que el Director general del SENA, en su calidad de superior jerárquico de la oficina de sistemas del Servicio Nacional de Aprendizaje, proceda a efectuar la REVOCATORIA DIRECTA de la Resolución No. 1-01342 de 2023 “Por la cual se ordena la apertura del proceso de la Licitación Pública No. LP-DG-0001-2023” expedida por el jefe de oficina de sistemas del Servicio Nacional de Aprendizaje – SENA, por ser manifiesta su oposición a la Constitución y a la Ley.
Cordialmente,
INGEAM</t>
  </si>
  <si>
    <t>Solicitud de revocatoria directa de la Resolución No. 1-01342 de 2023 “Por la cual se ordena la apertura del proceso de la Licitación Pública No. LP-DG-0001-2023”.</t>
  </si>
  <si>
    <t>Teniendo en cuenta el instituto jurídico utilizado, la misma se decidirá dentro del término establecido por el legislador, dentro de la oportunidad establecida.</t>
  </si>
  <si>
    <t>O-909</t>
  </si>
  <si>
    <t xml:space="preserve">M&amp;Q </t>
  </si>
  <si>
    <t xml:space="preserve">3.3.3.2.1. Gestión de las Arquitecturas de Negocio, Datos, Información y Tecnología para la Gestión de Servicios TIC </t>
  </si>
  <si>
    <t>O-910</t>
  </si>
  <si>
    <t xml:space="preserve">3.3.4.2. TOGAF </t>
  </si>
  <si>
    <t xml:space="preserve">Con respecto a TOGAF, a continuación, se relacionan las acciones específicas a cumplir por parte del CONTRATISTA en torno a este marco de trabajo.
a) El CONTRATISTA deberá diseñar, implementar y operar la mesa de servicios de TI para el SENA teniendo en cuenta los procesos y procedimientos existentes, de conformidad con lo establecido en los marcos vigentes de trabajo ITIL, COBIT®, TOGAF, PMI, la arquitectura de TI de la entidad, lineamientos del Gobierno Nacional y deberá cumplir los Acuerdos de Nivel de Servicio - ANS establecidos y pactados. Esto incluye, diseñar e implementar un catálogo en las Fases de Transición y Cierre, que sirva como empalme y control del backlog entre el operador saliente y el operador entrante. Según lo descrito en el Numeral 3.4.1.1.5 del documento. Especificación detallada línea de gestión de servicios TIC”.
b) En el marco de definiciones, principios y buenas prácticas contenidas en ITIL, COBIT® 5 y TOGAF® se realizarán los ejercicios de arquitectura y se orquestarán, diseñarán, implementarán, operarán y gestionarán las líneas de servicio (LoS) junto con sus servicios incluidos en el objeto de la contratación.
c) El CONTRATISTA deberá: Identificar oportunidades y acciones de mejora mediante la revisión de las arquitecturas relacionadas con los dominios (MRAE/TOGAF) y los servicios, así mismo, el CONTRATISTA debe presentar el alcance vertical y horizontal de
la arquitectura a implementar, para garantizar la articulación e integración entre los dominios y los servicios mencionados. Según lo establecido en el numeral 4.4.1.28 PRACTICA GESTION DE LA ARQUITECTURA, y 6. DESCRIPCIÓN DEL SERVICIO DE ARQUITECTURAS E INTEGRACION DE SERVICIOS, del documento Especificación detallada línea de gestión de servicios TIC. </t>
  </si>
  <si>
    <t>O-914</t>
  </si>
  <si>
    <t>O-915</t>
  </si>
  <si>
    <t>No se acepta la solicitud, los requerimientos mínimos expresados en este pliego de condiciones son suficientes para garantizar la correcta operación del servicio.</t>
  </si>
  <si>
    <t>O-916</t>
  </si>
  <si>
    <t>Se aclara que esta observación no corresponde al documento indicado. De acuerdo a las respuestas a observaciones dadas en el documento 5.1.5 La entidad no acepta la solicitud, los requermientos minimos solicitados en este pliego de condiciones son suficientes para garantizar la corresta operación del servicio.</t>
  </si>
  <si>
    <t>O-917</t>
  </si>
  <si>
    <t xml:space="preserve">Se aclara que esta observación no corresponde al documento indicado. De acuerdo a las respuestas a observaciones dadas en el documento 5.1.5 La entidad acepta parcialmente su solicitud, a través de adenda se modoficara el literal </t>
  </si>
  <si>
    <t>O-918</t>
  </si>
  <si>
    <t>O-919</t>
  </si>
  <si>
    <t>O-920</t>
  </si>
  <si>
    <t>Se indica que el documento es el 5.1.5 y el item es el 4.4.44, se informa que es parcialmente correcto el entendimiento, no obstante para evitar problemas de interpretación y para garantizar que el contratista provea los equipos con la tecnología necesaria que cumpla con los requerimientos de conectividad, capacidad, desempeño y disponibilidad del SENA, sin limitarse a las características mínimas descritas en este documento. Para garantizar la protección de inversión, alineación con las tendencias tecnológicas de la industria, soporte y vigencia tecnológica y estar preparados
para los requerimientos futuros, los equipos de comunicación ofertados deben corresponder a una marca o fabricante que figure como lider en el Cuadrante Mágico Gartner para soluciones de acceso LAN Wired and Wireless a partir del año 2022</t>
  </si>
  <si>
    <t>O-921</t>
  </si>
  <si>
    <t xml:space="preserve">No se acepta la observación, los requerimientos establecidos son los mínimos requeridos para satisfacer las necesidades de la entidad y garantizar la continua operación
</t>
  </si>
  <si>
    <t>O-922</t>
  </si>
  <si>
    <t>Se indica que el documento es el 5.1.5 y el item es el 4.4.46. 
Se aclara que es correcto el entendimimento, el termino SD-LAN hace referencia a los dispositivos  de red en  los que su arquitectura pueda ser definida por software, por lo anterior y para evitar malinterpretaciones se ajustará mediante adenda</t>
  </si>
  <si>
    <t>O-923</t>
  </si>
  <si>
    <t>Se indica que el documento es el 5.1.5 y el item es el 4.4.47. Se acepta la observación al considerarse pertinente, se modificará mediante adenda para  generar unicidad y facilidad en la configuración de los mismos</t>
  </si>
  <si>
    <t>O-924</t>
  </si>
  <si>
    <t>O-925</t>
  </si>
  <si>
    <t>Se indica que el documento es el 5.1.5 y el item es el 4.4.47. Se informa que es correcto su entendimiento, no obstante para dar mayor claridad, se modificará mediante adenda para  brindar mayor claridad</t>
  </si>
  <si>
    <t>O-926</t>
  </si>
  <si>
    <t>Se indica que el documento es el 5.1.5 y el item es el 4.4.60. Se informa que es parcialmente correcto su entendimiento, no obstante para suplir las necesidades de conectividad actuales y futuras de la entidad, se modificará mediante adenda</t>
  </si>
  <si>
    <t>O-927</t>
  </si>
  <si>
    <t>O-928</t>
  </si>
  <si>
    <t xml:space="preserve">Se aclara que esta observación no corresponde al documento indicado. De acuerdo a las respuestas a observaciones dadas en el documento 5.1.5, Se informa que no se acepta su solicitud, sin embargo para garantizar la correcta operación del servicio, el numeral se modifica a través de adenda y quedará de la siguiente manera:" </t>
  </si>
  <si>
    <t>O-929</t>
  </si>
  <si>
    <t xml:space="preserve">Se aclara que esta observación no corresponde al documento indicado. De acuerdo a las respuestas a observaciones dadas en el documento 5.1.5 La entidad informa que su entendimiento es correcto, por lo anterior para brindar mayor claridad mediante adenda se modificara el literal </t>
  </si>
  <si>
    <t>O-930</t>
  </si>
  <si>
    <t xml:space="preserve">, aunque se informa que la observación no corresponde al documento indicado. De acuerdo a las respuestas a observaciones dadas en el documento 5.1.5 seinforma que Se acepta parcialmente esta observación, por lo anterior mediante adenda se modificara el literal </t>
  </si>
  <si>
    <t>O-931</t>
  </si>
  <si>
    <t>Se aclara que esta observación no corresponde al documento indicado. De acuerdo a las respuestas a observaciones dadas en el documento 5.1.5 Se informa que su entendimiento es correcto y a través de adenda se modificará el texto</t>
  </si>
  <si>
    <t>O-932</t>
  </si>
  <si>
    <t>Se aclara que esta observación no corresponde al documento indicado. De acuerdo a las respuestas a observaciones dadas en el documento 5.1.5 Se informa que su entendimiento no es correcto, los  requerimientos minimos  expresados en este pliego de condiciones son suficientes para garantizar la correcta operación del servicio.</t>
  </si>
  <si>
    <t>O-933</t>
  </si>
  <si>
    <t>Se aclara que esta observación no corresponde al documento indicado. De acuerdo a las respuestas a observaciones dadas en el documento 5.1.5 se aclara que el doble link esta requerido en el numeral 4.4.80 del documento anexo 5.1.5</t>
  </si>
  <si>
    <t>O-934</t>
  </si>
  <si>
    <t xml:space="preserve">Se aclara que esta observación no corresponde al documento indicado. De acuerdo a las respuestas a observaciones dadas en el documento 5.1.5  No se acepta la solictud, los  requerimientos minimos  expresados en este pliego de condiciones son suficientes para garantizar la correcta operación del servicio. </t>
  </si>
  <si>
    <t>O-935</t>
  </si>
  <si>
    <t>Se aclara que esta observación no corresponde al documento indicado. De acuerdo a las respuestas a observaciones dadas en el documento 5.1.5 La entidad informa que su entendimiento es correcto y a través de adenda se modificará el parrafo</t>
  </si>
  <si>
    <t>O-936</t>
  </si>
  <si>
    <t>Se aclara que esta observación no corresponde al documento indicado. De acuerdo a las respuestas a observaciones dadas en el documento 5.1.5 Se aclara que se necesita controladora por sede. Para mayor claridad se adenda el documento</t>
  </si>
  <si>
    <t>O-937</t>
  </si>
  <si>
    <t>Se aclara que esta observación no corresponde al documento indicado, No se acepta la observación, los requerimientos especificados son los mínimos requeridos por la entidad.</t>
  </si>
  <si>
    <t>O-938</t>
  </si>
  <si>
    <t>Aunque el documento al que se hae referencia no es el indicado ya que se trata del documento 5.1.5, se informa que se acepta parcialmente la observación y se modificará el prsente  item mediante adenda</t>
  </si>
  <si>
    <t>O-939</t>
  </si>
  <si>
    <t>O-940</t>
  </si>
  <si>
    <t xml:space="preserve">Se aclara que esta observación no corresponde al documento indicado. De acuerdo a las respuestas a observaciones dadas en el documento 5.1.5 se informa que su entendimiento es correcto, por lo anterior mediante adenda se modificara el literal </t>
  </si>
  <si>
    <t>O-941</t>
  </si>
  <si>
    <t xml:space="preserve">Se confirma que este item no se encuentra detallado en el documento mencionado. Sin embargo, se identifica que hace referencia al documento 5.1.5, con base en lo anterior se informa que no acepta la observación, los  requerimientos minimos  expresados en este pliego de condiciones son suficientes para garantizar la correcta operación del servicio. </t>
  </si>
  <si>
    <t>O-942</t>
  </si>
  <si>
    <t>O-943</t>
  </si>
  <si>
    <t>O-944</t>
  </si>
  <si>
    <t>O-945</t>
  </si>
  <si>
    <t>O-946</t>
  </si>
  <si>
    <t>O-947</t>
  </si>
  <si>
    <t>O-948</t>
  </si>
  <si>
    <t>O-949</t>
  </si>
  <si>
    <t>O-950</t>
  </si>
  <si>
    <t>O-951</t>
  </si>
  <si>
    <t>O-952</t>
  </si>
  <si>
    <t>O-953</t>
  </si>
  <si>
    <t>No se acepta la observación ya que transversalmente se busca que las herramientas empleadas en la solución sean de primer nivel a nivel mundial. por lo tanto para dar claridad se modifica mediante adenda</t>
  </si>
  <si>
    <t>O-954</t>
  </si>
  <si>
    <t>Intel Tecnología de Colombia</t>
  </si>
  <si>
    <t>ANEXO 2.2.1</t>
  </si>
  <si>
    <t>En el Item procesador se hace clara mención que el procesador debe ser “El procesador debe ser de ultima generación.” con frecuencia Base mínima de 3.0 GHz, sin embargo la velocidad base de todos los procesadores de Intel es Inferior a 3.0 Ghz esto eliminando la participación efectiva de Intel, entendemos que esta ficha fue elaborada en un momento en el tiempo anterior a los nuevos lanzamientos e instamos a revisar su especificación. 
Desde la 12ª generación de procesadores Intel Core ( Lanzados en Enero 2022 ) cuenta con una arquitectura híbrida, donde existen núcleos de desempeño y núcleos eficientes. Los núcleos de desempeño o rendimiento difieren de los núcleos eficientes en las características de potencia y velocidad del reloj. Estos nuevos diseños de procesadores tienen la flexibilidad de cambiar tareas entre los diferentes tipos de núcleos para maximizar el equilibrio entre el rendimiento y el consumo de energía.  
La frecuencia base es un cálculo de las plataformas de cada fabricante de equipos de cómputo y no debe usarse para comparar procesadores. 
Con lo anterior queremos informarle a la entidad que, para algunos procesadores de la familia de 12ª generación, Intel no proporciona la frecuencia base, por lo tanto, recomendamos considerar el rango completo de frecuencias hasta la frecuencia turbo máxima para la decisión de compra, por otra parte reiteramos que dicha evolucion hace que frecuencia base mínima sea inferior al mínimo requerido por la entidad.</t>
  </si>
  <si>
    <t>Solicitamos muy respetuosamente a la entidad que revise su especificación y que permita que procesadores MODERNOS Intel puedan ser presentados con “velocidades base minima de 1.2GHz”.
Solicitamos que la fecha de lanzamiento del procesador sea concorde al equipo “fabricación posterior a Q1-2022”. 
Por otra parte se reitera en el campo NOTA y se indica que “No se aceptan equipos remanufacturados, ni con fecha de fabricación anterior a enero de 2022”. 
Mención que consideramos importante ya que la entidad requiere efectivamente equipos NUEVOS y de ultima tecnología, instamos a la entidad envia un mensaje claro a la industria, sobre la necesidad de un equipo NUEVO de ultima tecnología .
Reiteramos la solicitud de que sean equipos NUEVOS ya que notamos con preocupación que en el documento de respuestas a observaciones del prepliego indican que NO acogen la observación de reiterar la necesidad que los equipos sean NUEVOS. 
Nuestra lectura es que aceptarían equipos USADOS fabricados después de Enero de 2022 y con velocidades base mas altas consistente con generaciones anteriores o obsoletas. 
Instamos a la entidad a enviarle un mensaje a la industria al requerir inequívocamente equipos NUEVOS, de ULTIMA GENERACION, atendiendo nuestra solicitud buscando mayor amplitud de proponentes , de no ser claros con el mercado la entidad da via libre a recibir equipos usados de hace casi 2 años de uso al momento de la entrega a la entidad.  Y que pueden quedar obsoletos durante el tiempo del contrato generando un detrimento patrimonial para el SENA, deja a la entidad vulnerable en términos tecnológicos y económicos.</t>
  </si>
  <si>
    <t>O-955</t>
  </si>
  <si>
    <t>ANEXO 2.2.2</t>
  </si>
  <si>
    <t>En el Item procesador se hace clara mención que el procesador debe ser “El procesador debe ser de ultima generación.” con frecuencia Base mínima de 2.0 GHz, sin embargo la velocidad base de todos los procesadores de Intel es Inferior a 3.0 Ghz esto eliminando la participación efectiva de Intel, entendemos que esta ficha fue elaborada en un momento en el tiempo anterior a los nuevos lanzamientos e instamos a revisar su especificación. 
Desde la 12ª generación de procesadores Intel Core ( Lanzados en Enero 2022 ) cuenta con una arquitectura híbrida, donde existen núcleos de desempeño y núcleos eficientes. Los núcleos de desempeño o rendimiento difieren de los núcleos eficientes en las características de potencia y velocidad del reloj. Estos nuevos diseños de procesadores tienen la flexibilidad de cambiar tareas entre los diferentes tipos de núcleos para maximizar el equilibrio entre el rendimiento y el consumo de energía.  
La frecuencia base es un cálculo de las plataformas de cada fabricante de equipos de cómputo y no debe usarse para comparar procesadores. 
Con lo anterior queremos informarle a la entidad que, para algunos procesadores de la familia de 12ª generación, Intel no proporciona la frecuencia base, por lo tanto, recomendamos considerar el rango completo de frecuencias hasta la frecuencia turbo máxima para la decisión de compra, por otra parte reiteramos que dicha evolucion hace que frecuencia base mínima sea inferior al mínimo requerido por la entidad. 
Solicitamos muy respetuosamente a la entidad que revise su especificación y que permita que procesadores MODERNOS Intel puedan ser presentados con “velocidades base minima de 1.2GHz”.</t>
  </si>
  <si>
    <t>Solicitamos que la fecha de lanzamiento del procesador sea concorde al equipo “fabricación posterior a Q1-2022”. 
Por otra parte se reitera en el campo NOTA y se indica que “No se aceptan equipos remanufacturados, ni con fecha de fabricación anterior a enero de 2022”. 
Mención que consideramos importante ya que la entidad requiere efectivamente equipos NUEVOS y de ultima tecnología, instamos a la entidad envia un mensaje claro a la industria, sobre la necesidad de un equipo NUEVO de ultima tecnología .
Reiteramos la solicitud de que sean equipos NUEVOS ya que notamos con preocupación que en el documento de respuestas a observaciones del prepliego indican que NO acogen la observación de reiterar la necesidad que los equipos sean NUEVOS. 
Nuestra lectura es que aceptarían equipos USADOS fabricados después de Enero de 2022 y con velocidades base mas altas consistente con generaciones anteriores o obsoletas. 
Instamos a la entidad a enviarle un mensaje a la industria al requerir inequívocamente equipos NUEVOS, de ULTIMA GENERACION, atendiendo nuestra solicitud buscando mayor amplitud de proponentes , de no ser claros con el mercado la entidad da via libre a recibir equipos usados de hace casi 2 años de uso al momento de la entrega a la entidad.  Y que pueden quedar obsoletos durante el tiempo del contrato generando un detrimento patrimonial para el SENA, deja a la entidad vulnerable en términos tecnológicos y económicos.</t>
  </si>
  <si>
    <t>O-956</t>
  </si>
  <si>
    <t>ANEXO 2.2.1 y 2.2.2.</t>
  </si>
  <si>
    <t>OTROS</t>
  </si>
  <si>
    <t>Para Intel es preocupante el cambio de la ficha presentada en el prepliego, anteriormente la entidad solicitaba  una certificacion que era expedida por el fabricante y que habilitaba el equipo dentro de su portafolio corporativo y garantizaba que el equipo iba a ser usado en el entorno al cual fue diseñado el equipo. 
La "Certificación de equipo de linea corporativa emitida por el fabricante" en ambos equipos solicitados por la entidad tanto para el Equipo Desktop y el Equipo Portátil, era una garantia de estabilidad para la entidad, reiteramos que la eliminacion de este requerimiento especialmente en los equipos de escritorio, es algo inedito para un proyecto de esta envergadura, pone en riesgo la continuidad del objeto misional de la entidad al permitir que proponentes presenten equipos de CONSUMO diseñados para otras necesidades y publico objetivo, incrementara los servicios a los equipos y aumentara la litigiosidad futura del proyecto al usar equipos no aptos para el uso diario en condiciones de aula, siendo al contrario y lado la experiencia que tenemos desde Intel, los computadores diseñados para AULA inclusive exceden los parametros de diseño de un computador CORPORATIVO con Certificaciones MIL-STD 810H, o pueda soportar altas temperaturas, humedad, polvo, golpess, caidas, derrame de líquidos, etc, situaciones que claramente se encuentran en entornos educativos en todo el país. 
Queremos tambien notar que La OCDE establece como comparativas de rendimiento[1] imparciales las pruebas BAPCo SYSMark, BAPCo Crossmark, UL PCMark 10 Applications y UL Procyon Office Productivity Benchmark. Dado que Colombia pertenece a la OCDE desde 2013, es importante que la entidad fundamente sus las comparativas en e pruebas, ampliando el espectro de fabricantes y posibles combinatorias de equipos que cumplan con las necesidades de la entidad.</t>
  </si>
  <si>
    <t xml:space="preserve">se ha tratado de ser los mas plurar posible y en el normal desarrollo del proceso sin compromete la calidad de los bienes y servicios por tal razon se han corregido y ajustado algunas especificaciones gracias a las observaciones que han enriquecido el proceso. 
</t>
  </si>
  <si>
    <t>O-957</t>
  </si>
  <si>
    <t>OBSERVACIÓN GENERAL EQUIPOS DE COMPUTO</t>
  </si>
  <si>
    <t>Esta ultima observación va encaminada a que la entidad nos aclare el porqué las dos fichas de computo se les hizo una revision a la baja desde su ficha presentada en 2019. 
En las dos fichas se hicieron cambios, pero no vemos consistencia en los requerimientos y una evolucion sobre los equipos con los que la entidad ha trabajado por los ultimos 4 años, en un entorno normal los requerimientos tecnicos y de computo aumentan al ir corrijiendo los errores del pasado. pero en este pliego propuesto vemos menos especificaciones de computo y menos requerimientos ligados a la longevidad y desempeño del equipo en general, nos gustaria que la entidad nos presentara algun estudio en donde se evidencie que con el tiempo los estudiantes y aprendices del sena en 4 años necesitan menos computo, con menos desempeño, y sin la necesidad de certificaciones ambientales .</t>
  </si>
  <si>
    <t>O-958</t>
  </si>
  <si>
    <t xml:space="preserve"> Neo  </t>
  </si>
  <si>
    <t xml:space="preserve">Dada la criticidad del proyecto y de la importancia que tienen los requerimientos en la arquitectura de las soluciones de seguridad, </t>
  </si>
  <si>
    <t>se solicita respetuosamente a la entidad es importante mantener esta funcionalidad ya que permite garantizar la seguridad del tráfico al interior de los ambientes de virtualización, proteger las cargas de trabajo contra ataques tipo ransomware al impedir tráfico no autorizado y demás funciones necesarias para cualquier entidad. por lo tanto, solicitamos amablemente que este numeral quede de la siguiente forma: el hipervisor debe incluir la funcionalidad de microsegmentación, administrada desde la misma consola de la solución.</t>
  </si>
  <si>
    <t>O-959</t>
  </si>
  <si>
    <t>Se solicita comedidamente a la Entidad que con el fin de brindar pluralidad de oferentes cambie la redacción del numeral 4.4.1 del Componente Multicloud, así: Que el servicio Multicloud sea prestado por soluciones de procesamiento multinube integrado con el kernel del hipervisor o mediante features basados en software; dado que como está redactado está favoreciendo a única solución en el mercado que cumple con este requisito técnico. Adicionalmente que la entidad no puede cerrarse a la posibilidad de cambiar de Hipervisor y por el contrario si garantizar el funcionamiento de las aplicaciones en cualquier ambiente virtualizado. La Entidad no puede desconocer que nos encontramos en la era de la nube, donde la virtualización es un componente más de todo un conjunto de funcionalidades y la Entidad debería estar abierta a contar con las diferentes opciones de virtualización disponibles para poder construir su nube híbrida de la manera más costo efectiva, incluyendo Microsoft, Citrix o KVM que es la base de las nubes más exito del mercado.</t>
  </si>
  <si>
    <t>O-960</t>
  </si>
  <si>
    <t>Se solicita comedidamente a la Entidad que con el fin de brindar pluralidad de oferentes cambie la redacción del presente numeral para que no se limite asolo a dos nubes, sino que permita que la solución multinube tenga oferta en nubes como: AWS, Google, Azure o Oracle.</t>
  </si>
  <si>
    <t>O-961</t>
  </si>
  <si>
    <t>Se solicita comedidamente a la Entidad que con el fin de brindar pluralidad de oferentes cambie la redacción del presente numeral para que no se limite a solo a dos nubes, sino que permita que la solución multinube tenga oferta en nubes como: AWS, Google, Azure o Oracle.</t>
  </si>
  <si>
    <t>O-962</t>
  </si>
  <si>
    <t>Se solicita comedidamente a la Entidad que con el fin de brindar pluralidad de oferentes cambie la redacción del presente numeral, puesto que al limitarlo a un solo hipervisor está sacando del proceso a otras soluciones que también pueden presentarle a la Entidad múltiples beneficios. Se pide que sea tenida en cuenta el siguiente cambio en la redacción:  El servicio Multicloud, debe soportar la instalación de diferentes tipos de hipervisores. Esto se requiere para garantizar que, si la Entidad desea cambiar de hipervisor, la solución no se restrictiva, sea flexible, no genere sobrecostos y pueda tener un servicio flexible que le permita elegir lo que mejor se acomode sus necesidades.</t>
  </si>
  <si>
    <t>O-963</t>
  </si>
  <si>
    <t>Se solicita comedidamente a la Entidad que amplíe el detalle de los requisitos mínimos que deben tenerse en cuenta para el entorno multicloud, en cuanto a almacenamiento, cómputo y memoria, dado que el documento no es especifico y dicha información se requiere para dimensionar la arquitectura que como oferentes debemos presentar al presente proceso.</t>
  </si>
  <si>
    <t>O-964</t>
  </si>
  <si>
    <t>Sistema operativo: Teniendo en cuenta la migración por parte de Microsoft hacia su más reciente versión de sistema operativo (Windows 11)</t>
  </si>
  <si>
    <t>solicitamos a la entidad la posibilidad de que la versión original de fabrica sea Windows 11 PRO, dados los lineamientos globales de Microsoft.</t>
  </si>
  <si>
    <t>Se indica que teniendo en cuenta aspectos de homogeneidad y soporte, estandarizar en la ultma version del sistema operativo, MS Windows 11 PRO</t>
  </si>
  <si>
    <t>O-965</t>
  </si>
  <si>
    <t>Certificaciones: Con el ánimo de garantizar la compatibilidad con la seguridad de los equipos de escritorio y portátiles con el ecosistema, así como se ha solicitado en otros ítems de la presente licitación</t>
  </si>
  <si>
    <t>sugerimos respetuosamente que se incorpore el requerimiento que: el fabricante de los equipos de cómputo se encuentre registrado como miembro del Trusted Computing Group (TCG) en nivel promoter, comprobable en el sitio oficial de dicha entidad: https://trustedcomputinggroup.org/membership/member-companies/</t>
  </si>
  <si>
    <t>O-966</t>
  </si>
  <si>
    <t>Memoria RAM (Equipos SFF): en el entendido de que estos equipos de cómputo tandran una vida útil prolongada y minimizando la obsolescencia percibida</t>
  </si>
  <si>
    <t>sugerimos a la entidad que sea obligatorio que los equipos de cómputo cuenten con 4 dimms de memoria RAM para futuras ampliaciones y repotenciaciones a mediano y/o largo plazo, toda vez que los equipos soporten ampliaciones a 128GB de RAM</t>
  </si>
  <si>
    <t>O-967</t>
  </si>
  <si>
    <t>BACKBONE COMUNICACIONES</t>
  </si>
  <si>
    <t>O-968</t>
  </si>
  <si>
    <t>O-969</t>
  </si>
  <si>
    <t>O-970</t>
  </si>
  <si>
    <t>O-971</t>
  </si>
  <si>
    <t>O-972</t>
  </si>
  <si>
    <t>4.4.1.3.22</t>
  </si>
  <si>
    <t>O-973</t>
  </si>
  <si>
    <t>4.4.1.11.24</t>
  </si>
  <si>
    <t>O-974</t>
  </si>
  <si>
    <t>3.4.1.6.30</t>
  </si>
  <si>
    <t>O-975</t>
  </si>
  <si>
    <t>4.4.1.4.2</t>
  </si>
  <si>
    <t>O-976</t>
  </si>
  <si>
    <t>4.4.1.37.15</t>
  </si>
  <si>
    <t>O-977</t>
  </si>
  <si>
    <t>La herramienta de gestión de los computadores debe ser instalada y puesta en
funcionamiento durante la etapa de transición indicada en el numeral 3.5, e integrarse
con la solución propuesta para la Mesa de Servicios. Adicional, tener la capacidad de
aplicar las actualizaciones y parches de seguridad liberados por los fabricantes del
software instalado. El agente de la solución debe contar con las capacidades mínimas
de:
Inventario, acceso remoto, envío de software masivo, despliegue automatizado de
imágenes y Sistemas Operativos, información del uso de Software y conexión por fuera
de la red corporativa a través de redes públicas y sin la necesidad de conexión por cliente
VPN, que permita el control y acceso sobre los equipos de la entidad asignados a los
usuarios que no están conectados a la red del SENA e incluyendo sedes alternas o en
arrendamiento garantizando el despliegue de todos los recursos de vigilancia, auditoría
y/o supervisión del servicio utilizados y disponibles para los coordinadores de primer nivel.</t>
  </si>
  <si>
    <t>Se solicita a la entidad por favor ajustar el requerimiento, con el objetivo de añadir mayores capacidades de integración nativa entre las herramientas ITSM y de gestión de Endpoint del mismo fabricante lo que garantiza más calidad en las integraciones que se realicen:
"La herramienta de gestión de los computadores debe ser instalada y puesta en
funcionamiento durante la etapa de transición indicada en el numeral 3.5 la cual debe integrarse de forma nativa con la solución propuesta para la Mesa de Servicios del mismo fabricante, la integración debe estar lista para usarse desde el inicio del contrato. Adicional, tener la capacidad de aplicar las
actualizaciones y parches de seguridad liberados por los fabricantes del software
instalado. El agente de la solución debe contar con las capacidades mínimas de:
Inventario, acceso remoto, envío de software masivo, despliegue automatizado de imágenes y Sistemas Operativos, información del uso de Software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</si>
  <si>
    <t>O-978</t>
  </si>
  <si>
    <t>O-979</t>
  </si>
  <si>
    <t>Se solicita a la entidad por favor ajustar este requerimiento, y añadir el texto "De forma manual, incluir el registro de casos (grabaciones), previamente el archivo de la grabación debe estar adjunto al caso de forma manual, relacionado por medio de un link que tenga acceso a dicha grabación, que contendrán como mínimo el detalle de fecha, hora, origen, destino, duración e interlocutores. Dichos registros se entregarán de forma mensual en el formato definido por el SENA", con el objetivo de dar claridad al proceso por el cual se van a adjuntar los links de las grabaciones a los casos:
"El CONTRATISTA debe implementar, mejorar/actualizar y poner en funcionamiento,
durante la etapa de transición, el modelo mediante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previamente el archivo de la grabación debe estar adjunto al caso de forma manual, relacionado por medio de un link que tenga acceso a dicha grabación,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CONTRATISTA"</t>
  </si>
  <si>
    <t>O-980</t>
  </si>
  <si>
    <t>Se solicita a la entidad por favor ajustar este requerimiento y eliminar el texto "Esta información debe ser mostrada al asesor o integrada a la herramienta de gestión por
medio de consumo de API u otro medio.", ya que corresponde más a la parte de la solución de Telefonía que debe almacenar esta información, no es requerido para el SENA que se muestre esta información al asesor en la herramienta de Mesa de Servicio, esto debe poder realizarse con el mismo software de telefonía provisto por el oferente.
"Contener información de los dígitos marcados por el usuario en el IVR o información de la
navegación de este para las llamadas encoladas y posteriormente pasadas al asesor."</t>
  </si>
  <si>
    <t>O-981</t>
  </si>
  <si>
    <t>O-982</t>
  </si>
  <si>
    <t>O-983</t>
  </si>
  <si>
    <t>La entidad aclara que el detalle de dispositivos móviles se encuentra en el Anexo 8- Línea de operación en sede, pestaña "ToIP,TMovil y MIFI" columna O "TMOvil"; las tablets  hace parte de la oferta del contratista y no hace parte de la linea base de la entidad.</t>
  </si>
  <si>
    <t>O-984</t>
  </si>
  <si>
    <t>O-985</t>
  </si>
  <si>
    <t>Se publicara la línea base en SECOP, donde se encuentra el parque computacional de la entidad</t>
  </si>
  <si>
    <t>O-986</t>
  </si>
  <si>
    <t>O-987</t>
  </si>
  <si>
    <t>Sin referencia</t>
  </si>
  <si>
    <t>O-988</t>
  </si>
  <si>
    <t>O-989</t>
  </si>
  <si>
    <t>1.8</t>
  </si>
  <si>
    <t>O-990</t>
  </si>
  <si>
    <t>ITELCA</t>
  </si>
  <si>
    <t xml:space="preserve">"El SENA se acoge a los lineamientos que sobre UPS se exigen en el país, conforme con la Resolución No. 90708 del 30 de agosto de 2013 del Ministerio de Minas y Energía, por lo cual acepta su observación en tanto que las UPS deben cumplir con el RETIE.
Si bien el RETIE es de carácter obligatorio, esta norma a su vez sugiere solicitar una norma internacional con el fin de cumplir con los requisitos del producto, tal como lo indica en su numeral 20.26 Unidades de Potencia Ininterrumpida (UPS): “las UPS deben observar lo establecido en la NTC 2050 para su instalación y cumplir los requisitos de producto de una norma técnica internacional como la IEC 62040-3 o de reconocimiento internacional como la UL 1778”
Es necesario reiterar que para la entidad es muy importante dentro de la sugerencia del RETIE, exigir en el presente proceso una norma internacional (UL 1778) que garantice la seguridad del operador y el personal de servicio, reduciendo el riesgo de incendio, choques eléctricos o lesiones a las personas que están en contacto con estos equipos, y para lo cual es su obligación establecer las características mínimas que permitan cumplir con los requisitos del producto que requiere la entidad según su necesidad para la seguridad de su personal."
</t>
  </si>
  <si>
    <t>O-991</t>
  </si>
  <si>
    <t>O-992</t>
  </si>
  <si>
    <t>O-993</t>
  </si>
  <si>
    <t>O-994</t>
  </si>
  <si>
    <t>O-995</t>
  </si>
  <si>
    <t>O-996</t>
  </si>
  <si>
    <t>O-997</t>
  </si>
  <si>
    <t>O-998</t>
  </si>
  <si>
    <t>O-999</t>
  </si>
  <si>
    <t>O-1000</t>
  </si>
  <si>
    <t>O-1001</t>
  </si>
  <si>
    <t>O-1002</t>
  </si>
  <si>
    <t>O-1003</t>
  </si>
  <si>
    <t>O-1004</t>
  </si>
  <si>
    <t>O-1005</t>
  </si>
  <si>
    <t>O-1006</t>
  </si>
  <si>
    <t>O-1007</t>
  </si>
  <si>
    <t>O-1008</t>
  </si>
  <si>
    <t>O-1009</t>
  </si>
  <si>
    <t>O-1010</t>
  </si>
  <si>
    <t>O-1011</t>
  </si>
  <si>
    <t>O-1012</t>
  </si>
  <si>
    <t>O-1013</t>
  </si>
  <si>
    <t>O-1014</t>
  </si>
  <si>
    <t xml:space="preserve"> 4.4.1</t>
  </si>
  <si>
    <t xml:space="preserve">: Muy respetuosamente solicitamos a la entidad, en el componente Multicloud del numeral 4.4.1, item e), eliminar como condición que la solución este integrada con el Kernel del hipervisor, ya que solo existe una única solución en el mercado que cumple con esta condición, y no permite que otras soluciones que cuentan con otras tecnologías, puedan participar. Adicionalmente al estar integrada con el Kernel de un hipervisor en particular, la solución puede volverse dependiente de ese hipervisor en específico. Esto significa que solo funcionaría con ese hipervisor y no sería compatible con otros, lo que restringe la elección y flexibilidad de la entidad, y va en contravía con las respuestas a las observaciones realizadas en el estudio de mercado. Existen otras soluciones que si bien no cuentan con esta característica, ofrecen ventajas a nivel de desempeño en el manejo del almacenamiento, optimizando los caminos de I/O, y generando mejoras a nivel de arquitectura, los cuales bajo la condición actual, no pueden ser ofrecidos. En resumen, al eliminar la condición de integración con el Kernel del hipervisor, se promueve la apertura a otras soluciones que podrían ofrecer beneficios técnicos y comerciales significativos, y brinda a los entidad la posibilidad de elegir la opción más adecuada para sus necesidades y entorno específico. Por lo tanto y de manera atenta solicitamos que el numeral quede de la siguiente manera, con el fin de garantizar pluralidad de oferentes y generar beneficios competitivos para la entidad: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 </t>
  </si>
  <si>
    <t xml:space="preserve">Muy respetuosamente solicitamos a la entidad, en el componente Multicloud del numeral 4.4.1, item e), eliminar como condición que la solución este integrada con el Kernel del hipervisor, ya que solo existe una única solución en el mercado que cumple con esta condición, y no permite que otras soluciones que cuentan con otras tecnologías, puedan participar. 
Por lo tanto y de manera atenta solicitamos que el numeral quede de la siguiente manera, con el fin de garantizar pluralidad de oferentes y generar beneficios competitivos para la entidad: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 </t>
  </si>
  <si>
    <t>O-1015</t>
  </si>
  <si>
    <t xml:space="preserve">Amablemente solicitamos ampliar la condición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la entidad. Entendemos que cada nube pública tiene sus propias características y ventajas, y permitir que la solución sea ofertada en un conjunto más amplio de proveedores de nube podría brindar mayores oportunidades y ventajas para el SENA. Por lo tanto, sugerimos modificar el requerimiento de la siguiente manera: "La solución multinube debe tener oferta en, al menos, dos de las principales nubes públicas disponibles, entre las cuales se incluyen (pero no están limitadas a) Azure, Oracle, AWS y/o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</si>
  <si>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 xml:space="preserve">Amablemente solicitamos ampliar la condición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la entidad.
Por lo tanto, sugerimos modificar el requerimiento de la siguiente manera: "La solución multinube debe tener oferta en, al menos, dos de las principales nubes públicas disponibles, entre las cuales se incluyen (pero no están limitadas a) Azure, Oracle, AWS y/o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</si>
  <si>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No se acepta la observación, Se aclara que el requerimiento especifica que mínimo se debe ofertar las nubes públicas Azure y Oracle, ya que son las dos en las que actualmente la Entidad tiene servicios; sin embargo, el oferente puede ofrecer más nubes si así lo desea.</t>
  </si>
  <si>
    <t>O-1016</t>
  </si>
  <si>
    <t xml:space="preserve">Amablemente solicitamos ampliar la condición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la entidad. Entendemos que cada nube pública tiene sus propias características y ventajas, y permitir que la solución sea ofertada en un conjunto más amplio de proveedores de nube podría brindar mayores oportunidades y ventajas para el SENA. Por lo tanto, sugerimos modificar el requerimiento de la siguiente manera: "Entendiendo por "Multi-nube" que la solución tenga oferta en las nubes de AWS, Oracle, Azure 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</si>
  <si>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Amablemente solicitamos ampliar la condición de oferta de la solución multinube a mayor oferta de nubes públicas.</t>
  </si>
  <si>
    <t>O-1017</t>
  </si>
  <si>
    <t xml:space="preserve">: Respetuosamente solicitamos a la entidad solicitar de manera específica, que el servicio Multicloud no esté limitado a soportar un único hipervisor. Esto permite que la entidad tenga la libertad de escoger entre diferentes ofertas del mercado, y que no genere una dependencia por una única tecnología. Adicionalmente en el Documento "13.1. Respuestas a las Observaciones Prepliegos.xlsx" Observación 301, la entidad responde: "Se aclara que el proceso no restringe el uso de múltiples hipervisores. a numeral 2 CONTEXTO DE LA LÍNEA DE SERVICIO en la ilustración 1 se presenta la línea de infraestructura centralizada. En esta se puede observar cómo ese contexto involucra un servicio de hipervisores y máquinas virtuales. Se aclara que el servicio ofrecido no se debe limitar al soporte de un hipervisor en particular, finalmente se indica que es responsabilidad del contratista diseñar y suministrar un servicio que cumpla con las especificaciones establecidas en los documentos del proceso." Por lo tanto, solicitamos amablemente que el numeral e) quede de la siguiente forma: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 y que no se limite el soporte de un hipervisor en particular. </t>
  </si>
  <si>
    <t xml:space="preserve">Respetuosamente solicitamos a la entidad solicitar de manera específica, que el servicio Multicloud no esté limitado a soportar un único hipervisor. Esto permite que la entidad tenga la libertad de escoger entre diferentes ofertas del mercado, y que no genere una dependencia por una única tecnología. 
Por lo tanto, solicitamos amablemente que el numeral e) quede de la siguiente forma: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 y que no se limite el soporte de un hipervisor en particular. </t>
  </si>
  <si>
    <t>O-1018</t>
  </si>
  <si>
    <t xml:space="preserve">Solicitamos respetuosamente a la entidad aclarar cuales son las capacidades mínimas necesarias para el entorno de Multicloud, ya que como se especifica en el numeral 4.4.1 e) no existe una cantidad mínima de recursos de cómputo, memoria y almacenamiento. Es importante que se pueda definir las capacidades mínimas para tener una evaluación adecuada del alcance de la solución. </t>
  </si>
  <si>
    <t>Solicitamos respetuosamente a la entidad aclarar cuales son las capacidades mínimas necesarias para el entorno de Multicloud</t>
  </si>
  <si>
    <t>Se aclara que las capacidades mínimas necesarias para el entorno de Multicloud son las descritas en el item 4.4.1 XaaS (X as a Service) del documento 5.2.5 Especificación Detallada Línea de Infraestructura Centralizada</t>
  </si>
  <si>
    <t>O-1019</t>
  </si>
  <si>
    <t>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capacity planning, monitoreo avanzado, replicación y orquestación para ambientes de Diter Recovery.</t>
  </si>
  <si>
    <t>O-1042</t>
  </si>
  <si>
    <t>LAVENIR</t>
  </si>
  <si>
    <t>4.4.7</t>
  </si>
  <si>
    <t>4.4.7.1.95</t>
  </si>
  <si>
    <r>
      <t xml:space="preserve">En el numeral 4.4.7.1.95 la entidad solicita “La solución debe soportar la extensión ENDS del protocolo DNS.”, sin embargo, no existe la extensión “ENDS” del protocolo DNS. Agradecemos a la entidad confirmar  si es correcto entender que lo requerido es: “La solución debe soportar la extensión </t>
    </r>
    <r>
      <rPr>
        <b/>
        <sz val="14"/>
        <rFont val="Calibri"/>
        <family val="2"/>
        <scheme val="major"/>
      </rPr>
      <t>EDNS</t>
    </r>
    <r>
      <rPr>
        <sz val="14"/>
        <rFont val="Calibri"/>
        <family val="2"/>
        <scheme val="major"/>
      </rPr>
      <t xml:space="preserve"> del protocolo DNS”</t>
    </r>
  </si>
  <si>
    <t>La entidad confirma que el entendimiento es correcto y se ajusta el requerimiento.</t>
  </si>
  <si>
    <t>O-1043</t>
  </si>
  <si>
    <t xml:space="preserve">4.4.7.1.94 </t>
  </si>
  <si>
    <t>La entidad solicita “El contenido que se guarde en cache y se comparta entre los servidores DNS, debe estar conformado por solicitudes DNS legitimas, teniendo en cuenta que antes de guardarse en caché deben ser inspeccionadas por los controles de seguridad y errores mencionadas en el numeral 4.4.5.2.100.”. Agradecemos confirmar en que documento se encuentra el numeral “4.4.5.2.100” ya que no está localizado en el anexo “5.2.5 Especificación Detallada Línea de Infraestructura Centralizada”</t>
  </si>
  <si>
    <t>Se acepta la observación y se modificara mediante adenda</t>
  </si>
  <si>
    <t>O-1044</t>
  </si>
  <si>
    <t>5.4.272                  </t>
  </si>
  <si>
    <t>Según lo que indica la entidad, es nuestro entendimiento que para garantizar la experiencia de usuario y latencia, todos los servicios y capacidades de la tecnologia SSE que se estan ofertando y que hacen parte del apartado Servicio Integral de Security Service Edge (SSE) se deben procesar de forma local en el punto de presencia en Colombia que mencionan?, es correcto nuestro entendimiento?</t>
  </si>
  <si>
    <t>O-1045</t>
  </si>
  <si>
    <t>5.4.284                  </t>
  </si>
  <si>
    <t>O-1046</t>
  </si>
  <si>
    <t>5.4.287                  </t>
  </si>
  <si>
    <t>Teniendo en cuenta que la solucion de SSE  ofertada incluye capacidades de CASB en linea que puede controlar en tiempo real los archivos que viajan en transito hacia el servicio de Sharepoint Online o Ondrive Business, con capacidades de Sandbox identificando archivos maliciosos, vemos que tiene un alcance mayor a un CASB de data en reposo como lo estan solicitando en este punto que unicamente alertara pero no bloqueara la informacion sobre las aplicaciones mencionada, esto generara sobrecostos y tecnologias redundantes para la entidad, por tal motivo solicitamos retirar este punto del apartado servicio Integral de Security Service Edge (SSE).</t>
  </si>
  <si>
    <t>O-1047</t>
  </si>
  <si>
    <t>Agradecemos reafirmar por la entidad la respuesta que realizo en las observaciones de los prepliegos, debido a que no es claro en que parte del documento del pliego de condiciones se ve reflejada esta repuesta, donde se precisa la necesidad de uso de direcciones IP exclusivas y dedicadas para la entidad facilitadas por el fabricante de la solución de SSE.</t>
  </si>
  <si>
    <t>O-1048</t>
  </si>
  <si>
    <t>Agradecemos reafirmar por la entidad la respuesta que realizo en las observaciones de los prepliegos, debido a que no es claro en que parte del documento del pliego de condiciones se ve reflejada esta repuesta.</t>
  </si>
  <si>
    <t>O-1049</t>
  </si>
  <si>
    <t xml:space="preserve">SOFTEC S&amp;T </t>
  </si>
  <si>
    <t>Se solicita a la entidad por favor ajustar este requerimiento, y eliminar el texto "dentro de las cuales debe estar la de
mesa de servicios," en varios puntos del pliego se solicitan mínimo 11 prácticas certificadas por Pinkverify y en este punto se hace referencia explícita a que debe incluir en dicha certificación la práctica de Mesa de Servicio, se solicita que se mantenga solamente por el número de prácticas mínimo solicitado en 11 y no limitarlo a herramientas que cuenten con la práctica de Mesa de Servicio certificada, dado que este texto favorece solamente a un fabricante en particular con dicha certificación y limita la pluralidad de oferentes.
"c) HERRAMIENTA DE GESTIÓN DE SERVICIOS TIC: La solución tecnológica propuesta
debe soportar como mínimo 11 prácticas de ITIL y permitir el registro, asignación, escalamiento, seguimiento,
documentación y cierre de consultas, solicitudes, incidentes y requerimientos. La
herramienta debe estar respaldada con una certificación que acredite al software en las prácticas de ITIL 4 o su edición más actualizada. Así mismo, debe estar posicionada como
líder en el cuadrante mágico de Gartner para ITSM 2022. Las especificaciones técnicas
o requisitos que debe satisfacer la solución tecnológica propuesta se encuentran de
manera particular en los capítulos 3.4.1.2.7 a 3.4.1.2.10, y de manera general en toda la
especificación detallada de gestión de servicios TIC."</t>
  </si>
  <si>
    <t>O-1050</t>
  </si>
  <si>
    <t>O-1051</t>
  </si>
  <si>
    <t>Transición: Esta etapa será de hasta 4 meses contados a partir de la firma del acta de inicio
Operación: La presente ETAPA DE OPERACIÓN tiene una duración de hasta treinta y cinco (35) meses contados a partir de la finalización de la ETAPA DE TRANSICIÓN</t>
  </si>
  <si>
    <t xml:space="preserve">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t>
  </si>
  <si>
    <t>O-1052</t>
  </si>
  <si>
    <t>Se sugiere modificar el texto para garantizar que el personal sea experto en el proceso de implementación y configuración de la solución a ofertar:
"El contratista deberá disponer del personal certificado en la herramienta ofertada, necesario para la implementación de los servicios, así como el acompañamiento por parte del fabricante, para garantizar el cumplimiento de los
cronogramas, configuración y puesta en marcha."</t>
  </si>
  <si>
    <t>O-1053</t>
  </si>
  <si>
    <t>Se solicita a la entidad por favor ajustar el requerimiento, ya que en otros puntos del documento, se encuentran definidos los Sistemas Operativos solicitados para la solución de gestión de Endpoint, y en este requerimiento favorece a un determinado fabricante y limita la pluralidad de oferentes, adicional, se sugiere añadir mayores capacidades de integración nativa entre las herramientas ITSM y de gestión de Endpoint del mismo fabricante lo que garantiza más calidad en las integraciones que se realicen:
"La solución propuesta debe hacer el descubrimiento e inventario total de
componentes de hardware, software, aplicaciones, dispositivos de red,
incluyendo equipos de escritorio de los usuarios SENA con sistemas operativos
Windows, MAC OS y Linux, e integrarse de forma nativa y lista para usarse con la solución propuesta para la
Mesa de Servicios del mismo fabricante.
Como mínimo debe descubrir las siguientes plataformas:
a. Microsoft W10, W11,
b. Microsoft Windows Server 2012, 2016, 2019, 2022
c. Oracle Linux 7, 8
d. Red Hat Enterprise Linux 7, 8.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t>
  </si>
  <si>
    <t>O-1054</t>
  </si>
  <si>
    <t>O-1055</t>
  </si>
  <si>
    <t>Se solicita a la entidad por favor ajustar el requerimiento y eliminar el texto del punto 11 "11. Solución de predictibilidad y automatización, que permita identificar en tiempo real
inconvenientes presentados en los dispositivos de usuario final y que permita
construir automatizaciones por workflows programados, que ejecuten
autoremediaciones de forma automática.", esto debido a que estos puntos corresponden a la herramienta de monitoreo y no van en línea con el resto de requerimientos, que son enfocados a este tipo de herramientas.
"Suministrar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t>
  </si>
  <si>
    <t>O-1056</t>
  </si>
  <si>
    <t>O-1057</t>
  </si>
  <si>
    <t>O-1058</t>
  </si>
  <si>
    <t>Se solicita a la entidad por favor ajustar este requerimiento y modificar el texto "nativamente", con el objetivo de permitir la solución de gestión TI pueda integrarse por diferentes medios a las plataformas requeridas.
"La solución debe integrarse con el sistema de gestión de TI por medio de API o cualquier otro medio y la
herramienta de usuarios privilegiados con que cuenta la entidad"</t>
  </si>
  <si>
    <t>O-1059</t>
  </si>
  <si>
    <t>3.4.1.3.23            </t>
  </si>
  <si>
    <t>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
Adicional, la solución debe funcionar por medio de instalación de agentes, mostrando sus
características de manera detallada, así como permitir niveles de agrupación
personalizados, realizar despliegue de software, despliegue de Sistema Operativo</t>
  </si>
  <si>
    <t>Se solicita a la entidad por favor ajustar el requerimiento, con el objetivo de añadir mayores capacidades de integración nativa entre las herramientas ITSM y de gestión de Endpoint del mismo fabricante lo que garantiza más calidad en las integraciones que se realicen:
"La actualización del inventario automatizado de hardware y software de los
equipos de los usuarios y centros de formación del SENA se debe realizar por
medio de una solución de gestión de Endpoint la cual debe integrarse de forma nativa con la solución propuesta para la Mesa de Servicios del mismo fabricante, la integración debe estar lista para usarse desde el inicio del contrato.
Adicional, la solución debe funcionar por medio de instalación de agentes,
mostrando sus características de manera detallada, así como permitir niveles de
agrupación personalizados, realizar despliegue de software, despliegue de
Sistema Operativo"</t>
  </si>
  <si>
    <t>Se acepta la solicitud, se confirma que la solución de gestión de Endpoint y la solución de gestión para ITSM, deben contar con integración nativa y ser del mismo fabricante.
Se realizará el ajuste correspondiente.</t>
  </si>
  <si>
    <t>O-1060</t>
  </si>
  <si>
    <t>O-1061</t>
  </si>
  <si>
    <t>O-1062</t>
  </si>
  <si>
    <t>O-1063</t>
  </si>
  <si>
    <t>O-1064</t>
  </si>
  <si>
    <t>O-1065</t>
  </si>
  <si>
    <t>O-1066</t>
  </si>
  <si>
    <t xml:space="preserve">La Entidad aclara que el detalle de dispositivos móviles se encuentra en el Anexo 8- Línea de operación en sede, pestaña "ToIP,TMovil y MIFI" columna O "TMOvil"; las tablets  hace parte de la oferta del contratista y no hace parte de la linea base de la entidad.
</t>
  </si>
  <si>
    <t>O-1067</t>
  </si>
  <si>
    <t>O-1068</t>
  </si>
  <si>
    <t>O-1069</t>
  </si>
  <si>
    <t>4.4.1.39 GESTIÓN DE ESTACIONES DE TRABAJO</t>
  </si>
  <si>
    <t>O-1070</t>
  </si>
  <si>
    <t>O-1071</t>
  </si>
  <si>
    <t>O-1072</t>
  </si>
  <si>
    <t>MARYOLI SUAREZ</t>
  </si>
  <si>
    <t>Se recomienda a la entidad especificar que el sistema de gestión unificado para LAN y WLAN sea del tipo SaaS (Software as a Service) como arquitectura soportada y mantenida por el fabricante de la solución. Con esto, la entidad puede obtener de los siguientes beneficios:
. Alta escalabilidad y respuesta rápida para el crecimiento de la entidad
. Alta capacidad de cómputo y almacenamiento de logs
. Alta disponibilidad que ofrecen las diferentes nubes comerciales
. Integración automática de las innovaciones que ofrezca el fabricante
. Integración de tecnologías de inteligencia artificial para resolver problemas rápidamente y permitir el mantenimiento proactivo</t>
  </si>
  <si>
    <t>O-1073</t>
  </si>
  <si>
    <t>"Como parte del servicio, durante la ejecución del contrato, EL CONTRATISTA
debe proveer los equipos de red LAN/WLAN (switches de Core y acceso) los puntos de acceso inalámbrico indoor/outdoor, las controladoras inalámbricas (ya sean físicas o virtuales) y demás sistemas (hardware y software) necesarios para la prestación y gestión adecuada del servicio de acuerdo con la cantidad de usuarios y la dinámica de las sedes del SENA. Es responsabilidad del CONTRATISTA proveer los equipos con la tecnología necesaria que cumpla con los requerimientos de conectividad, capacidad, desempeño y disponibilidad del SENA, sin limitarse a las características mínimas descritas en este documento.
Para garantizar la protección de inversión, alineación con las tendencias tecnológicas de la industria, soporte y vigencia tecnológica y estar preparados para los requerimientos futuros, los equipos de comunicación ofertados deben corresponder a una marca o fabricante que figure en el Cuadrante Mágico Gartner para soluciones de acceso LAN Wired and Wireless a partir del año 2022. Debe presentar el informe correspondiente."</t>
  </si>
  <si>
    <t>Para mantener la coherencia del proceso, en donde la especificación para las herramientas de ITSM y SD-WAN se solicita que los fabricantes sean líderes en el cuadrante mágico de Gartner, se solicita a la entidad que para esta línea de servicio de conectividad local los equipos de comunicaciones ofertados deben figurar en el cuadrante mágico de Gartner cómo líderes con el objetivo de mantener la calidad de las soluciones actualmente implementadas en el contrato actual, y a su vez no se afecta la pluralidad de oferentes.</t>
  </si>
  <si>
    <t>O-1074</t>
  </si>
  <si>
    <t>O-1075</t>
  </si>
  <si>
    <t>Sugerimos a la entidad acotar el criterio para el uso de switches tipo modular/chasis y que este criterio esté basado en la cantidad de dispositivos de usuarios concurrentes conectados a la red, y no necesariamente en la cantidad de puertos LAN cableados. Por ejemplo una, sede con más de 60 access point pudiera tener (60 APs x 200 usuarios = 12000 usuarios/dispositivos) aproximadamente 12000 usuarios que amerita un equipo más robusto en alta disponibilidad y resiliencia, con características como ISSU.</t>
  </si>
  <si>
    <t>Se aclara que la información requerida se encuentra en el numeral 4.4.60 del documento anexo 5.1.5</t>
  </si>
  <si>
    <t>O-1076</t>
  </si>
  <si>
    <t>Se solicita cordialmente a la entidad que, en el numeral 4.4.54, actualice el protocolo OSPFv3 haciendo referencia al RFC 5340 (que actualiza al RFC 2740) en lugar del RFC 2740, para que el requisito quede como: "Tecnología de capa 3 que soporte protocolos de enrutamiento OSPFv2 (lpv4 — RFC 2328) y OSPFv3 (Ipv6 — RFC 5340) BGP (RFC 4271) y RlPng y rutas estáticas."</t>
  </si>
  <si>
    <t>O-1077</t>
  </si>
  <si>
    <t xml:space="preserve">Deberá soportar In-Service Software Upgrade (ISSU) en un chassis con módulos redundantes de management.
</t>
  </si>
  <si>
    <t>Se confirma que su entendimiento es correcto, mediante adenda se modificará el texto.</t>
  </si>
  <si>
    <t>O-1078</t>
  </si>
  <si>
    <t>Para las sedes donde en la línea base expresada en el anexo 8 los puntos de cableado sean inferiores a 245, el switch de Core debe tener una capacidad de switching mínima de 1Tbps y 48 puertos 10GE SFP+ y debe ser redundante en fuentes de alimentación.</t>
  </si>
  <si>
    <t>Dado que las sedes del anexo 8 donde los puntos de cableado son inferiores a 245 y el número máximo de centros de cableado es 17, sugerimos a la entidad que switch de CORE para estas sedes sea de máximo 24 puertos 10GE SFP+ lo que alcanzaría una valor máximo para la entidad de switching de 560Gbs (24 puertos de acceso x 10GBE + 4 puertos de uplink x 10 GBE = 560Gbps), por lo sugerimos un equipo de 880 Gbs para tener en cuenta el crecimiento. Recomendamos al SENA tener en cuenta, que equipos de 1 Tbps haría más costosa la solución.</t>
  </si>
  <si>
    <t>La entidad acepta parcialmente su sugerencia, para suplir las necesidades de conectividad actuales y futuras de la entidad,  a través de adenda se modifica el númeral</t>
  </si>
  <si>
    <t>O-1079</t>
  </si>
  <si>
    <t>De acuerdo con el requerimiento en el ítem 4.4.103 se están solicitando Access point indoor con capacidades de agregar tráfico de 5Gbps. Para soportar estás ta de transmisión es necesario un switch de acceso/distribución que soporte en sus interfaces de red velocidades que alcancen los 5Gbps, por esta razón, se solicita la inclusión de equipos multigigabit (5Gbps) para hacer un uso apropiado de la inversión en WIFI6 y proteger los recursos de la entidad.</t>
  </si>
  <si>
    <t>O-1080</t>
  </si>
  <si>
    <t>Ante las diferentes necesidades de cada sede, se solicita amablemente a la entidad tenga en bien agregar al requerimiento el ofertar modelos con la capacidad de soportar interfaces multigigabit y 802.3bt PoE, esto con el objetivo de ofrecer una arquitectura que se adapte a los diferentes tipos de sedes de la institución, de la siguiente manera:
"Puertos Ethernet a 100/1000 Mbps (autosense). Los switches que soporten los APs Wifi, deberán soportar puertos MultiGigabit Ethernet 1/2.5/5G suficientes para su conexión y contar con capacidad POE de hasta 60W con fuentes de poder Redundante. Debe ser posible la inclusión de modelos de 24 y 48 puertos multigabit 802.3bt PoE clase 6, de acuerdo con las necesidades de cada sede.”</t>
  </si>
  <si>
    <t>O-1081</t>
  </si>
  <si>
    <t>La capacidad de switching de los equipos de acceso deberá ser dimensionada para sostener y garantizar la operación de la red en sede, sin afectar el desempeño y operación de la red actual, el resultado del site survey servirá como soporte para esta definición.</t>
  </si>
  <si>
    <t>Se solicita amablemente a la entidad tenga en bien solicitar al menos una capacidad de switching de 128 Gbps y de 176 Gbps para los switches de 24 y 48 puertos respectivamente, para garantizar que sean switches con una arquitectura no bloqueante. Quedando el requerimiento de la siguiente manera: "La capacidad de switching de los equipos de acceso debera ser de al menos 128 Gbps para los switches de 24puertos y de 176 Gbps para los switches de 48 puertos, para sostener y garantizar la operación de la red en sede, sin afectar el desempeño y operación de la red actual. Aquellos equipos que soporten APs, deberán tener una capacidad de al menos 270 Gbps".</t>
  </si>
  <si>
    <t>O-1082</t>
  </si>
  <si>
    <t>O-1083</t>
  </si>
  <si>
    <t>Los switches de acceso deberán soportar un tamaño de tablas de direcciones MAC tal que se soporte la operación de la sede sin afectar el desempeño actual de la red en operación.</t>
  </si>
  <si>
    <t>Con el objetivo de adquirir una solución robusta y que responda a las necesidades de una entidad como el SENA y ante la aparición de nuevas tecnologías como por ejemplo IoT, se recomienda amablemente a la entidad solicitar como mínimo un tamaño de tablas MAC de 32k. Quedando el requerimiento de la siguiente manera:
"Los switches de acceso deberán soportar un tamaño de tablas de direcciones MAC de al menos 32k entradas, de tal manera que se soporte la operación de la sede sin afectar el desempeño de la red en operación"</t>
  </si>
  <si>
    <t>O-1084</t>
  </si>
  <si>
    <t xml:space="preserve">Debe ser Non-Blocking. Deben poseer un Buffer de mínimo 2MB. </t>
  </si>
  <si>
    <t>Se solicita amablemente a la entidad solicitar un tamaño de Buffer de al menos 8MB o superior, con el objetivo de mejorar el desempeño de los equipos y alcanzar los requerimientos de las aplicaciones de la red. La tecnología actual lo permite y es común ver este dimensionamiento. Adicionalmente se relaciona con el punto 4.4.65 para soportar altas velocidades de agregación de BW de los APs. Quedando el punto de la siguiente manera: "Debe ser Non-Blocking. Deben poseer un Buffer de mínimo 8MB."</t>
  </si>
  <si>
    <t>O-1085</t>
  </si>
  <si>
    <t>Entendemos que este requerimiento es para conectar los APs WIFI por lo tanto estos puertos deben tener capacidades de agregar tráfico de 5Gbps. Para soportar estás ta de transmisión es necesario un switch de acceso/distribución que soporte en sus interfaces de red velocidades que alcancen los 5Gbps, por esta razón, se solicita la inclusión de equipos multigigabit (5Gbps) para hacer un uso apropiado de la inversión en WIFI6 y proteger los recursos de la entidad.</t>
  </si>
  <si>
    <t>La entidad informa que para mayor claridad, se ajusta el numeral</t>
  </si>
  <si>
    <t>O-1086</t>
  </si>
  <si>
    <t xml:space="preserve">Debe sede soportar mínimo 2 SFP o 2 SFP+. </t>
  </si>
  <si>
    <t>La entidad solicita remitirse al numeral 4.4.78 del documento anexo 5.1.5</t>
  </si>
  <si>
    <t>O-1087</t>
  </si>
  <si>
    <t>Se solicita a la entidad incrementar la cantidad de puertos uplink mínimo a 4 y 10Gbps, para poder hacer enlaces agregados de mayor capacidad y tener flexibilidad en crecimientos futuros. El requerimiento queda de la siguiente forma: "Debe sede soportar mínimo 4 SFP+ "</t>
  </si>
  <si>
    <t>O-1088</t>
  </si>
  <si>
    <t>O-1089</t>
  </si>
  <si>
    <t>Teniendo en cuenta que en cada una de las sedes estará presente un switch de Core que corresponda al diseño de cada fabricante, el cuál sería el encargado de las tareas de enrutamiento, y que esta solicitud es para switches de acceso, se solicita amablemente a la entidad, eliminar de la solicitud protocolos avanzados de enrutamiento como BGP y de overlay como EVPN, esto con el objetivo de no encarecer la propuesta, y realizar un mejor uso del presupuesto asignado.
Quedando el punto de la siguiente manera: "Mínimo VLANs IDs 4094. Soporte de protocolos RIP, OSPFv2/V3, VXLAN, VRF, PIM. Soporte de segmentación de tráfico basado en roles de usuario independientemente de la VLAN, el segmento de RED o la IP."</t>
  </si>
  <si>
    <t>O-1090</t>
  </si>
  <si>
    <t>Se sugiere a la entidad exigir la certificación de la WiFi Alliance y que se especifique que los APs deben soportar dual stack IPv4/ipv6 tanto cuando operan por controladora fisica o virtual como cuando operan autonomos y/o desde la nube.</t>
  </si>
  <si>
    <t>O-1091</t>
  </si>
  <si>
    <t>Los puntos de acceso deben contar con al menos dos Interfaces Ethernet RJ45
•	(1) 100/1000/2500/5000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</si>
  <si>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 xml:space="preserve">
Solicitamos a la entidad el soporte de las siguientes velocidades en las interfaces RJ45, de tal forma que se puedan tener más opciones costo efectivas en los APs y que cumplan con las velocidades en RF de acuerdo con los dispositivos de usuarios finales de la entidad:
•	(1) 100/1000/2500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</si>
  <si>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O-1092</t>
  </si>
  <si>
    <t xml:space="preserve">Los Access Point debe ser 802.3at (PoE+). </t>
  </si>
  <si>
    <t>O-1093</t>
  </si>
  <si>
    <t>Los AP deben proveer los servicios de autenticación, autorización y protección contra intrusos (WIPS). Soportar funcionalidades de WIDS/WIPS.</t>
  </si>
  <si>
    <t>Sugerimos a la entidad se especifique que los APs conserven la capacidad de WIDS/WIPS cuando operan autonomos y/o controlados desde Nube.</t>
  </si>
  <si>
    <t>O-1094</t>
  </si>
  <si>
    <t xml:space="preserve">Soporte para balanceo de cargas en forma dinámica. </t>
  </si>
  <si>
    <t>O-1095</t>
  </si>
  <si>
    <t>Sugerimos a la entidad se especifique que los APs conserven la capacidad de “roaming, que permita conservar la dirección IP, políticas de seguridad, VLAN y ACL del dispositivo usuario mientras se encuentre en roaming, garantizando la continuidad de los servicios de voz y datos al usuario“, cuando operan autonomos y/o controlados desde Nube.</t>
  </si>
  <si>
    <t>O-1096</t>
  </si>
  <si>
    <t>Se solicita a la entidad el soporte de 4 espectros espaciales para la banda de 5 Ghz y de 2 espectros espaciales en la banda 2.4 Ghz, ya que en la realidad muy pocos dispositivos de usuarios final soportan 4x4 en 2.4 Ghz y permitiría tener APs más costo efectivos de acuerdo con las necesidades reales del SENA.</t>
  </si>
  <si>
    <t>O-1097</t>
  </si>
  <si>
    <t>Agradecemos a la entidad aclarar si por forwarding rate de 5 Gbps se refiere a la velocidad del puerto RJ45 del AP o si se refiere a la velocidad agregada de los radios del AP.</t>
  </si>
  <si>
    <t>O-1098</t>
  </si>
  <si>
    <t>Agradecemos a la entidad considerar avalar velocidades agregadas a partir de 2.9 Gbps para indoor y outdoor, teniendo en cuenta que en los estandares 801.11ax de IEEE y Wifi6 de Wifi alliance, para llegar a velocidades agregadas maximas teoricas por encima de 2.4 Gbps se requiere la agregacion de canales de 160MHz lo cual implica ocupar hasta 16 canales de 20Mhz adjacentes y esto implicaria usar canales DFS que podrian interferir con los sistemas de radar. Estos escenarios son regulados por la Agencia Nacional del Espectro ANE en la resolucion 181 de abril 30 de 2019.</t>
  </si>
  <si>
    <t>O-1099</t>
  </si>
  <si>
    <t>Se solicita a la entidad permitir opciones de controladoras físicas y/o en nube para así flexibilizar el despliegue de la solución de acuerdo con las condiciones geográficas de las sedes del SENA. Por lo tanto, el requerimiento quedaría de la siguiente forma:
“Los equipos deben soportar la configuración en un entorno de SD-LAN (IBN / SDN) utilizando políticas de grupo. El diseño de la solución deberá ser en modelo de controladoras físicas distribuidas y/o en nube de modo que se cumpla con los requisitos funcionales y técnicos establecidos para el servicio.</t>
  </si>
  <si>
    <t>O-1100</t>
  </si>
  <si>
    <t>O-1101</t>
  </si>
  <si>
    <t>La solución debe contar con características de seguridad (Firewall, VPN,Antivirus, IPS, Filtrado Web, Control de aplicaciones, Sandbox, Filtrado de DNS) las cuales se deberán ofrecer ya incluidas y listas para ser utilizadas.</t>
  </si>
  <si>
    <t>O-1102</t>
  </si>
  <si>
    <t>La solución debe estar en la capacidad de reconocer mínimo 4000 aplicaciones; debe haceridentificación de las mismas independientemente del puerto y protocolo usado. Esta identificación debe poderse realizar tanto en IPv4 como en IPv6.</t>
  </si>
  <si>
    <t>Con el fin de garantizar una completa visibilidad y analitica en el flujo de los datos dentro del fabric SDWAN y efectividad, solicitamos a la entidad garantizar la detección de al menos 8000 aplicaciones y que cada una de ellas sea detectada al primer paquete ingresado en cada uno de los CPEs SDWAN; esto es importante ya que desde cada sitio, escuela, oficina, centro educativo es donde se procesrará la mayor cantidad de datos dentro del entorno y es necesario realizar un control para cada una de las aplicaciones que se cursan hacia la WAN.</t>
  </si>
  <si>
    <t>O-1103</t>
  </si>
  <si>
    <t>La solución debe soportar a ruteo dinámico RIP , RIPNG, OSPF,OSPFv3,BGP</t>
  </si>
  <si>
    <t>O-1104</t>
  </si>
  <si>
    <t>Solicitamos a la entidad dejar como opciones para integración IPV6 protocolos como Ospfv3 o BGP para IPV6 .
BGP se considera un protocolo estandar para un buen manejo de grandes cantidades dse segmentos y brinda diversos atributos para una mejor toma de decisiones.</t>
  </si>
  <si>
    <t>O-1105</t>
  </si>
  <si>
    <t>La solución debe permitir la configuración de reglas donde el Failback (retorno a la condición inicial) sólo ocurra dentro de un espacio de tiempo de X segundos, configurable por el administrador del sistema
Sugerimos a la entidad dejar como opcional este requerimiento con la finalidad de garantizar la pluralidad de oferentes y por la siguiente razón:
1. Cuando se definen KPIs a nivel de Loss, latencia, Jitter, MOS sobre los túneles SDWAN para garantizar la conmutación de tráfico de acuerdo a los niveles de servicio por aplicación en cada uno de los transportes, se garantiza que antes de la conmutación hacia el PATH backup o el retorno al PATH principal se dé cuando ya se esten cumpliendo los niveles de servicio; esto es automático sobre el funcionamiento en el fabric SDWAN; no se debe esperar que el canal principal espere X segundos para garantizar su conmutación. Adicionalmente, funcionalidades como FEC o acondicionamiento de ruta podrían asegurar que el transporte esté funcionando en óptimas condiciones. Si se dejara este funcionamiento como se sugiere, no se podrïa garantizar el buen uso de todos los transportes en el balanceo de carga aumentando saturación sobre el enlace remanente y no garantizando la calidad o experiencia en el usuario final ya que se estaría malgastando recursos que en ese periodo de tiempo esta funcionando bien o como se espera.</t>
  </si>
  <si>
    <t>Sugerimos a la entidad dejar como opcional este requerimiento con la finalidad de garantizar la pluralidad de oferentes y por la siguiente razón:</t>
  </si>
  <si>
    <t>O-1106</t>
  </si>
  <si>
    <t>La solución de SD-WAN debe soportar la inspección profunda de paquetes cifrados (SSL) para identificar las aplicaciones.
La solución debe soportar micro segmentación de tráfico donde sea posible, aplicar políticas de IPS y Antivirus entre segmentos de LAN</t>
  </si>
  <si>
    <t>Se sugiere a la entidad dejar como opcional este requerimiento con el fin de garantizar pluralidad de oferentes y por la siguiente razón:
Una tecnología SDWAN podría detectar más de 10000 aplicaciones sin la necesidad de generar un hombre en el medio para descifrar paquetes encapsulados a nivel de SSL generando una mala optimización y tiempos mayores de respuesta hacia la aplicación ya que por cada paquete que va hacia la WAN se debe realizar una inspección de este paquete. Adicionalmente carece de escalabilidad sobre las máquinas exteriores al dominio.</t>
  </si>
  <si>
    <t>O-1107</t>
  </si>
  <si>
    <t>De acuerdo con el documento 5.1.5 "Especificación detallada linea de Operación en Sede", la entidad esta solicitando como equipo core para las sedes de acuerdo con el numeral 4.4.60, un equipo que soporte una capacidad de switching minima de 1 Tbps. Al exigier en este numeral que el equipo de SD-WAN maneje inspección de trafico de IPS y Antivirus entre segmentos de red, entenderiamos 1) Que la función de routing sera realizada por el equipo SD-WAN? 2) Que con la finalidad de no afectar la experiencia de los usuarios comunicandose entre segmentos de red en la misma seda, que el desempeño de la caja SD-WAN tambien debe ser de 1 Tbps? . A razón de estas interrogantes y a la complejidad para entregar estos valores de desempeño a la entidad en el dispositivo de SD-WAN (que no esta diseñado para este proposito ni para este nivel de desempeño), solicitamos dejar este requerimiento como OPCIONAL, buscando no degradar el nivel de servicio entregado a los usuarios, y complementando con que las funciones de Antivirus e IPS pueden ser realizadas a nivel perimetral de Sede o via el SSE.</t>
  </si>
  <si>
    <t>Se espera que el proponente cumpla con las especificaciones solicitadas en este numeral, la solución de SSE va a ser un complemento al ecosistema de seguridad propuesto, pero no reemplazará ni se solapará con las funcionalidades requeridas.</t>
  </si>
  <si>
    <t>O-1108</t>
  </si>
  <si>
    <t>Se solicita a la entidad modificar el requerimiento de la siguiente forma con el fin de asegurar el manejo de la aplicación desde el primer paquete recibido:
Visibilidad y control de la aplicación desde el primer paquete recibido con el fin de clasificar el paquete de forma rápida y óptima</t>
  </si>
  <si>
    <t>O-1109</t>
  </si>
  <si>
    <t>Los equipos deben soportar VPN que incluye IPSec y SSL y orquestación VPN centralizada, así como capacidad de transporte multidifusión IPv4 e IPv6 a través de túneles VPN IPSEC</t>
  </si>
  <si>
    <t>Con el fin de manejar una arquitectura de seguridad y de SDWAN apropiada y de acuerdo a las mejores prácticas, solicitamos a la entidad explicar el caso de uso para VPN SSL ya que actualmente este tipo de VPN se utilizan de forma centralizada para el alcance de servidores y no sobre cada una de las sedes; de tal manera que esta funcionalidad no debe estar incluía dentro del ámbito SDWAN y se sugiere que se deje como opcional ya que de acuerdo con el diseño de conectividad no sería mandatorio este tipo de esquemas.
Además, teniendo en cuenta que solicitan una arquitectura SSE para el manejo de ZTNA se podría manejar este esquema para suplantar las VPNs evitando fugas de seguridad.</t>
  </si>
  <si>
    <t>Teniendo en cuenta que no todas las aplicaciones o servicios pueden encajar en un modelo de cero confianza y requieren una conectividad tradicional,  sigue haciendo necesario el uso de VPN convencionales para esos casos específicos.</t>
  </si>
  <si>
    <t>O-1110</t>
  </si>
  <si>
    <t>La solución debe permitir hacer enrutamiento o distribución del tráfico con base en: Dirección IP origen o destino, Usuario o grupo de usuarios (definidos localmente o mediante integración con un servidor remoto LDAP, RADIUS o TACACS,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</si>
  <si>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Solicitamos a la entidad modificar el requerimiento de la siguiente forma con el fin de asegurar pluralidad de vendors en el proceso:
La solución debe permitir hacer enrutamiento o distribución del tráfico con base en: Dirección IP origen o destino, Usuario o grupo de usuarios (definidos localmente o mediante integración con un servidor remoto LDAP, RADIUS o TACACS, o mediante el mapeo de VLANs a nivel de Lan y Wifi por intermedio del sistema centralizado de usuarios con el fin de mapear grupo de usuarios por VLAN en la arquitectura SDWAN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</si>
  <si>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O-1111</t>
  </si>
  <si>
    <t>SDWAN no es una solución estándar en el mercado y define / maneja / orquesta sus túneles SDWAN de formas diferentes garantizando seguridad en el data plane y control plane + la optimización del path y aplicaciones. Sugerimos a la entidad dejar este requerimiento como opcional ya que cualquier otra tecnología podría manejar los túneles de una mejor forma sin apalancarse en tecnologías legadas con alto procesamiento sobre los equipos.
Sugerimos el siguiente cambio:
La solución debe admitir la construcción de túneles IPSEC AES 256 de forma orquestrada y automática con compartición de llaves de acuerdo a una cadencia configurada a nivel de administración.</t>
  </si>
  <si>
    <t>O-1112</t>
  </si>
  <si>
    <t>La solución debe tener capacidades de filtrado DNS.</t>
  </si>
  <si>
    <t>O-1113</t>
  </si>
  <si>
    <t>soportar políticas de corrección adaptativa. La relación entre paquetes duplicados para recuperación automática y paquetes de datos debe estar asociado a las mediciones dinámicas sobre la red (FEC adaptativo)</t>
  </si>
  <si>
    <t>Agradecemos a la entidad confirmar si la duplicación de paquetes solo se debe generar unicamente cuando el canal este presentando perdidas o errores con el fin de garantizar una eficiencia de BW superior al 80%; es nuestro entendimiento correcto?</t>
  </si>
  <si>
    <t>O-1114</t>
  </si>
  <si>
    <t>Solicitamos a la entidad especificar las opciones que debe soportar cuando se tiene un IPSLA up o IPSLA down:
Se sugiere a la entidad modificar de la siguiente forma:
El orquestador debe ofrecer soporte de IP SLA y, con base en violación de los umbrales definidos, soportar varias acciones:
-	Habilitar / deshabilitar tunel
-	Advertir subredes
-	Subir /bajar prioridad sobre el VRRP
-	Generar/ clarear una alarma</t>
  </si>
  <si>
    <t>O-1115</t>
  </si>
  <si>
    <t>IPV6 surgió con la necesidad de evitar el NAT sobre los segmentos IPV4 y con esto disminuir complejidad en las redes de comunicaciones. Adicionalmente, dentro del diseño a nivel de networking no se debe considerar NAT 46 o 66 de acuerdo con las mejores prácticas ya que todos los dispositivos pueden tener un direccionamiento IPv6 disponible sin perder visibilidad en el paquete extremo - extremo.
Sugerimos a la entidad dejar como opcional las funcionalidades de NAT46 y NAT66 de acuerdo con la mejores prácticas a nivel de conectividad WAN y asegurando pluralidad de oferentes en el proceso.</t>
  </si>
  <si>
    <t>O-1116</t>
  </si>
  <si>
    <t>Las firmas utilizadas para IPS/IDS son extraídas de diferentes motores que son fuertemente reconocidos a nivel de seguridad globalmente. El contar con firmas definidas por fabricante no deben ser mandatorias ya que existen firmas que se extraen de acuerdo con el conocimiento global de diferentes arquitecturas y casos de uso.
Solicitamos a la entidad modificar el requerimiento de la siguiente forma:
La solución debe estar en capacidad de brindar protección IPS y contar con
al menos 11000 firmas supervisadas por el fabricante antes de generar el conocimiento dentro del fabric de la solución.</t>
  </si>
  <si>
    <t>O-1117</t>
  </si>
  <si>
    <t>Las firmas utilizadas para IPS/IDS son extraídas de diferentes motores que son fuertemente reconocidos a nivel de seguridad globalmente. El contar con firmas definidas por fabricante no deben ser mandatorias ya que existen firmas que se extraen de acuerdo con el conocimiento global de diferentes arquitecturas y casos de uso.
Solicitamos a la entidad modificar el requerimiento de la siguiente forma:
La solución debe permitir denegar o permitir por parte de los administradores el flujo de tráfico de acuerdo a las firmas incluidas en el sistema.</t>
  </si>
  <si>
    <t>O-1118</t>
  </si>
  <si>
    <t>Esta funcionalidad se requiere a la capacidad de escoger las firmas dentro del motor de seguridad altamente reconocido a nivel de seguridad y poder habilitarlas o deshabilitarlas por parte de los administradores, es nuestro entendimiento correcto?</t>
  </si>
  <si>
    <t>O-1119</t>
  </si>
  <si>
    <t>La solución debe estar en capacidad de soportar la característica de
búsqueda segura al menos para los siguientes buscadores: Yahoo, Google,Bing, y opcionalmente Yandex</t>
  </si>
  <si>
    <t>O-1120</t>
  </si>
  <si>
    <t>O-1121</t>
  </si>
  <si>
    <t>O-1122</t>
  </si>
  <si>
    <t>O-1123</t>
  </si>
  <si>
    <t>Esta funcionalidad debe ser cubierta por la arquitectura SSE o sacando ventaja de la infraestructura de seguridad centralizada descrita uno de los ámbitos, asegurando costo efectiva de la solución y ahorro de infraestructura en cada uno de los equipos remotos asegurando pluralidad de oferentes en el proceso.</t>
  </si>
  <si>
    <t>O-1124</t>
  </si>
  <si>
    <t>O-1125</t>
  </si>
  <si>
    <t>Esta funcionalidad debe ser cubierta por la arquitectura SSE o sacando ventaja de la infraestructura de seguridad centralizada descrita uno de los ámbitos, asegurando costo efectiva de la solución y ahorro de infraestructura en cada uno de los equipos remotos asegurando pluralidad de oferentes en el proceso</t>
  </si>
  <si>
    <t>O-1126</t>
  </si>
  <si>
    <t>Los equipos deben soportar control de aplicaciones, filtrado web, antivirus de red y sandboxing para protección del tráfico e identificación de amenazas
de día cero. El sandboxing deberá poderse aplicar en los datacenters en premi o en la nube del fabricante.</t>
  </si>
  <si>
    <t>O-1127</t>
  </si>
  <si>
    <t>El sistema de gestión debe ser una plataforma centralizada, que pueda realizar la administración de todos los dispositivos de la solución a nivel de
SDN y gestión de todas las funcionalidades descritas en este documento en nubes o premi sin la necesidad de ejecutar comandos vía CLI.</t>
  </si>
  <si>
    <t>Es importante asegura que este requesito se encuentre en el mismo gestor centralizado en donde se cubrirá lo relacionado con inventario, analitica avanzada, deployment ZTP, herramientas de troubleshooting, visualización de flujos de tráfico en tiempo real o historicos, punto unico para actualización de los equipos asi como integración hacia orquestadores de orden superior con el fin de asegurar la simplificación de la administración y de la operación de la plataforma.
Agradececemos a la entidad confirmar si nuestra apreciación es correcta?</t>
  </si>
  <si>
    <t>O-1128</t>
  </si>
  <si>
    <t>El sistema de gestión en nube debe poder orquestar la mayoría de las características de SD-WAN.</t>
  </si>
  <si>
    <t>Con el fin de asegurar la simplificación a nivel operativo, de administración y tener una solución SDWAN real, solicitamos a la entidad cambiar este requerimiento con el fin de evitar multiples plataformas para manejo, control y visibilidad de la arquitectura de SDWAN
Solicitamos cambiar el requerimiento de la siguiente forma:
El sistema de gestión en nube debe poder orquestar todas características de SD-WAN.</t>
  </si>
  <si>
    <t>O-1129</t>
  </si>
  <si>
    <t>Plataforma GUI para la administración de los dispositivos sea la misma para consolidación de políticas, visibilidad, orquestación, analítica avanzada,deployment ZTP, políticas de troubleshooting sin la necesidad de implementar o desplegar un gestor adicional para la administración de alguna funcionalidad de SDWAN: es correcto nuestro entendimiento?</t>
  </si>
  <si>
    <t>O-1130</t>
  </si>
  <si>
    <t>La plataforma de gestión y orquestación para la administración de los dispositivos sea la misma para consolidación de políticas, visibilidad, orquestación, analítica avanzada,deployment ZTP, políticas de troubleshooting sin la necesidad de implementar o desplegar un gestor adicional para la administración de alguna funcionalidad de SDWAN: es correcto nuestro entendimiento?</t>
  </si>
  <si>
    <t>O-1131</t>
  </si>
  <si>
    <t>La solución debe asegurar que desde un único punto de gestión y orquestación se tengan herramientas de troubleshooting sofisticado que permita realizar un diagnóstico acertado en toda la solución.</t>
  </si>
  <si>
    <t>Agradecemos a la entidad asegurar que desde el único punto de gestión y orquestación donde se tenga las herramientas de trouble shooting sea la misma para la concentración de políticas, visualización de flujos en tiempo real y data historica, deployment ZTP y manejo de inventario con el fin de obtener una simplificación a nivel operacional y administrativo sobre el ambito de SDWAN.</t>
  </si>
  <si>
    <t>O-1132</t>
  </si>
  <si>
    <t>La plataforma de administración debe permitir el hospedaje local de actualizaciones de firmas de AV / IPS y filtrado de contenido web y Antispam
para los dispositivos administrados. Esto permite el almacenamiento de forma local de las bases de datos de protección AV e IPS, además de Filtrado de
Contenido, con la finalidad de disminuir el tráfico de consultas de actualizaciones a Internet a lo mínimo, evitando el consumo innecesario de ancho de banda, permitiendo la utilización de este para los fines requeridos por los usuarios de red</t>
  </si>
  <si>
    <t>O-1133</t>
  </si>
  <si>
    <t>Teniendo en cuenta que el gestor centralizado es el único punto dentro de la arquitectura para hacer seguimiento, alarmas, inventario, políticas, visibilidad, templates, reportes, etc dentro de la solución SDWAN, solicitamos a la entidad permitir que las configuraciones de los equipos orquestados se almacenen dentro del mismo gestor; de esta forma se garantizaría una plataforma sencilla multipropósito asegurando simplificación operativa.
De tal forma, que sugerimos cambiar el requerimiento de la siguiente forma:
“La plataforma de administración y gestión debe tener capacidad para crear, exportar o almacenar dentro del mismo gestor versiones de configuración de los dispositivos administrados, antes de aplicar cambios a un dispositivo. De esta forma, se disminuye la posibilidad de cometer un error no intencional al modificar una política y permite regresar a una configuración en un estado operacional después de haber aplicado una implementación con resultados no esperados”</t>
  </si>
  <si>
    <t>O-1134</t>
  </si>
  <si>
    <t>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</si>
  <si>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Las optimizaciones de tráfico se dan a nivel de TCP con el fin de mitigar la latencia y con esto se asegura que a nivel de capa7 el flujo ya se encuentre optimizado; no tiene sentido optimización nivel de Layer7 cuando las técnicas de optimización se realizan a nivel de segmentos y paquetes identificando patrones repetitivos para efectos de de-duplicación.
Además:
La solución debe permitir tecnología de de-duplicación con el fin de evitar el envío de patrones repetitivos sobre la red y con esto acelerar y optimizar el BW de cada sitio,
Solicitamos a la entidad modificar este requerimiento de la siguiente forma:
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TCP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</si>
  <si>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O-1135</t>
  </si>
  <si>
    <t>Solicitamos a la entidad asegurar que la tecnología este certificada por parte de office 365 con el fin de garantizar la optmización de aplicaciones SaaS Office 365; el no tener la tecnología certificada, no se garantizaría la optimización de estas aplicaciones. https://cloudpartners.transform.microsoft.com/m365networkingpartners</t>
  </si>
  <si>
    <t>O-1136</t>
  </si>
  <si>
    <t>Con el fin de asegurar deduplicación de datos, se debe hacer un caching de la información sobre el equipo a nivel Local. Sugerimos a la entidad adicionar características de encripción en disco de 128 con el fin de garantizar la seguridad e integridad de la información.</t>
  </si>
  <si>
    <t>O-1137</t>
  </si>
  <si>
    <t>Se solicita a la entidad confirmar si los parámetros de aceleración de tráfico descrito son también con el objetivo de optimizar / acelerar las aplicaciones críticas para las sedes sobre medio satelital y asegurar la experiencia en el usuario final.
Es correcta nuestra afirmación?</t>
  </si>
  <si>
    <t>O-1138</t>
  </si>
  <si>
    <t>Solicitamos a la entidad incluir que para las sedes con enlaces satelitales, se provea una solución que permita realizar una compresión del trafico enviado tanto de ida como de venida esto con el fin de mejorar la comunicación y poder hacer un mejor uso del medio de transmisión.</t>
  </si>
  <si>
    <t>O-1139</t>
  </si>
  <si>
    <t>La solución deberá ser totalmente transparente para los servidores de aplicaciones y almacenamiento, así como también para los usuarios finales. La solución propuesta deberá integrarse de manera transparente dentro de
la infraestructura de ruteo IP existente. La solución deberá ser completamente transparente para los protocolos de ruteo existentes en la red tales como
(OSPF, RIP2, EIGRP). La solución deberá operar conservando en todo momento las direcciones IP
(origen y destino) y Puertos TCP (origen y destino) de las conexiones Originales (de los usuarios) al momento de cursar por la WAN el tráfico Optimizado. Esto permitirá hacer uso transparente de muchas funcionalidades de red tales como QoS, ACLs, protocolos de ruteo. La
solución ofertada deberá permitir optimizar aplicaciones encriptadas mediante SSL (ej. https) manteniendo la seguridad de las comunicaciones extremo a extremo (encripción). Se deberá poder desencriptar localmente el
tráfico en cada equipo para aplicar las técnicas de optimización y luego encriptar nuevamente la conexión optimizada antes de cursarla por la red.</t>
  </si>
  <si>
    <t>RIP es un protocolos legados actualmente; hoy se utilizan otros tipos de protocolos con mayor escalabilidad, solicitamos al SENA eliminar este tipo de protocolos de enrutamiento de los requerimientos mandatorios.
EIGRP es un protocolo que si bien es un RFC reciente, la mayoria de los vendors no tienen este manejo por lo que estaria favoreciendo a un vendor en particular. En los procesos de transición se podran manejar protocolos estandar como BGP u OSPF para realizar la migración de las redes de comunicaciones.</t>
  </si>
  <si>
    <t>O-1140</t>
  </si>
  <si>
    <t>Las funcionalidades de seguridad mínimas requeridas son las siguientes, tanto en IPv4 como en IPv6:
a)	Firewall Stateful
b)	IPS: con capacidad de seleccionar el sistema operativo, protocolo, severidad y
objetivo para la configuración de perfiles IPS, bloqueo de vulnerabilidades y exploits conocidos, capacidad de prevenir los ataques básicos, tales como inundaciones (flood) de SYN, ICMP, UDP, detectar y bloquear los escaneos de puertos,
c)	Control de Aplicaciones: Con capacidad de identificación de al menos 4000 aplicaciones, incluyendo mas no limitado a aplicaciones Cloud, servicios de red, proxies, VoIP, Audio, Video, P2P.
d)	Filtrado Web: Con capacidad de al menos 70 categorías, e incluyendo tráfico HTTP y HTTPS, búsqueda segura.
e)	Antivirus perimetral: Para el análisis de malware de archivos que cursen por la red, y capacidad de remisión a Sandboxing de muestras malicio para generación de inteligencia de amenazas ante la presencia de ataques de día cero.
f)	Inspección de contenido SSL/TLS, para visibilidad del tráfico que use los mencionados protocolos y la protección contra amenazas que vayan embebidas en estos protocolos.
g)	Filtro de archivos/DLP: Para prevención de extracción de información de la entidad.</t>
  </si>
  <si>
    <t>inundaciones (flood) de SYN, ICMP, UDP, detectar y bloquear los escaneos de puertos, no hace parte de las funciones de IPS, esto hace parte de funcionalidades de hardening sobre el equipo a nivel de AntiDdos.. agradecemos a la entidad adicionar esta caracetistica como funcionalidad adicionar a lo que se hace desde el IPS/IDS</t>
  </si>
  <si>
    <t>O-1141</t>
  </si>
  <si>
    <t>O-1142</t>
  </si>
  <si>
    <t>O-1143</t>
  </si>
  <si>
    <t>5.4.1      </t>
  </si>
  <si>
    <t>En el  numeral 5.4.1.1 EL OFERENTE deberá garantizar la seguridad informática proveyendo una
solución que logre mantener la integridad, disponibilidad, confidencialidad,
no repudio, trazabilidad y autenticación sobre la red de telecomunicaciones
e información, incluyendo elementos de protección tales como:
• Servicio de firewall interno</t>
  </si>
  <si>
    <t xml:space="preserve">
Agradecemos a la entidad sobre este numeral se debe especificar las siguientes características para la solución de firewall interno, ya que en las anteriores observaciones indicaron que se adicionaría las capacidades como son por ejemplo: Cantidad de equipos de hardware que se deben ofrecer,  indicar si deben estar en alta diposnibilidad, cual es la capacidad de throughput mínimo para el firewall interno, tipo y cantidad de puertos para conectividad en el firewall interno, latencia minima del equipo de firewall interno, cuales funcionalidades mínimas de prevención de amenazas debe soportar el firewall interno.</t>
  </si>
  <si>
    <t>Se aclara que el servicio de firewall  interno debe cumplir con los siguiente mínimos:
* 2 equipos de igual referencia en alta disponibilidad que soporte activo activo y activo pasivo,
* Throughput firewall 200 Gbps
*Los Firewalls internos deben ser administrados desde la misma consola de gestión, que administre los Firewalls de nube publica (Azure, AWS y Oracle) y los Firewalls del Perímetro del SENA.
* Throughput Prevención de amenazas 30 Gbps,
* 8 Puertos 100G por equipo,
*Latencia mínimo de firewall  5μSec
* La solución debe brindar al menos las siguientes protecciones orientadas a la protección interna
        -Firewall
        -Protección de Data
        -IPS
        -Antivirus
        -Sandbox
        -CDR (Content Disarm &amp; Reconstruction)
        -Seguridad DNS
* Al ser una solución de Datacenter,  se debe soportar la automatización en el manejo de políticas, pudiendo incorporar objetos de red en archivos tipo json
* Los Firewall internos deben garantizar integracion con la solución de APT solicitada en este mismo proceso, con capacidad de redirigir los archivos sospechosos a esta solución</t>
  </si>
  <si>
    <t>O-1144</t>
  </si>
  <si>
    <t>AVANTI CLOUD SECURITY</t>
  </si>
  <si>
    <t>Agradecemos retirar este punto debido a que Microsoft no permite eliminar archivos cuando se sincroniza con soluciones de seguridad de terceros.</t>
  </si>
  <si>
    <t>O-1145</t>
  </si>
  <si>
    <t>Según lo que indica la entidad, es nuestro entendimiento que para garantizar la experiencia de usuario y latencia, todos los servicios y capacidades de la tecnologia SSE que se estan ofertando y que hacen parte del apartado Servicio Integral de Security Service Edge (SSE) se deben procesar de forma local en el punto de presencia en Colombia que mencionan?, es correcto nuestro entendimiento?, este punto de presencia debe estar operativo?</t>
  </si>
  <si>
    <t>O-1146</t>
  </si>
  <si>
    <t>O-1147</t>
  </si>
  <si>
    <t>Agradecemos confirmar por la entidad la respuesta que realizó en las observaciones de los prepliegos, debido a que no es claro en qué parte del documento del pliego de condiciones se ve reflejada esta repuesta, donde se precisa la necesidad de uso de direcciones IP exclusivas y dedicadas para la entidad facilitadas por el fabricante de la solución de SSE.</t>
  </si>
  <si>
    <t>O-1148</t>
  </si>
  <si>
    <t>Agradecemos confirmar por la entidad la respuesta que realizo en las observaciones de los prepliegos, debido a que no es claro en que parte del documento del pliego de condiciones se ve reflejada esta repuesta.</t>
  </si>
  <si>
    <t>Se confirma  que no se aceptaran cambios o modificaciones de productos o fabricantes una vez sea seleccionado y adjudicado el proceso, el proponente ganador debe cumplir con lo ofertado en la propuesta técnica con la tecnología o fabricante ofertado.</t>
  </si>
  <si>
    <t>O-1149</t>
  </si>
  <si>
    <t>MEGATIC</t>
  </si>
  <si>
    <t>De acuerdo a la documentación entregada en el presente proceso acerca de los requerimientos de Ciberseguridad, y dadas las estrategias que sugieren importantes entidades como IDC en sus estudios "IDC TechBrief: Microsegmentation for "Zero Trust" Distributed Integrity",</t>
  </si>
  <si>
    <t xml:space="preserve"> solicitamos a la entidad que para el ambito de multicloud, la funcionalidad de Microsegmentación sea mandatoria, dado que este es un componente crítico de una arquitectura de segurida moderna, y en el mismo proceso, la entidad lo solicita de manera mandatoria para los ambitos de Red. Dado que la solución Multicloud, integra una capa de virtualización de red, es importante garantizar estandarización en el servicio y hacer mandatoria esta funcionalidad para el servicio Multicloud. Por tal hecho, de manera atenta solicitamos que explicitamente se solicite en el ámbito de Multicloud la funcionalidad de microsegmentación.</t>
  </si>
  <si>
    <t>O-1150</t>
  </si>
  <si>
    <t>Muy respetuosamente solicitamos a la entidad, en el componente Multicloud del numeral 4.4.1, item e), eliminar como condición que la solución este integrada con el Kernel del hipervisor, ya que solo existe una única solución en el mercado que cumple con esta condición, y no permite que otras soluciones que cuentan con otras tecnologías, puedan participar.
. Por lo tanto y de manera atenta solicitamos que el numeral quede de la siguiente manera, con el fin de garantizar pluralidad de oferentes y generar beneficios competitivos para la entidad: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t>
  </si>
  <si>
    <t>O-1151</t>
  </si>
  <si>
    <t>Amablemente solicitamos ampliar la condicion de oferta de la solución multinube a mayor oferta de nubes públicas.</t>
  </si>
  <si>
    <t>O-1152</t>
  </si>
  <si>
    <t>O-1153</t>
  </si>
  <si>
    <t xml:space="preserve">Respetuosamente solicitamos a la entidad solicitar de manera específica, que el servicio Multicloud no esté limitado a soportar un unico hipervisor. </t>
  </si>
  <si>
    <t xml:space="preserve">Se aclara que la arquitectura de la solución de SDDC integrada con el  kernel no es única de un proveedor y permite la pluralidad de oferentes.
Así mismo, esta arquitectura brinda mejores tiempos de respuesta en el acceso al I/O, así como menores latencias, control y gestión de políticas de almacenamiento de forma individual para cada una de las aplicaciones involucradas en la solución contemplada. Por lo tanto, no se acepta la observación.
</t>
  </si>
  <si>
    <t>O-1154</t>
  </si>
  <si>
    <t>Solicitamos respetuosamente a la entidad aclarar cuales son las capacidades mínimas necesarias para el entorno de Multicloud, ya que como se especifica en el numeral 4.4.1 e) no existe una cantidad minima de recursos de computo, memoria y almacenamiento.</t>
  </si>
  <si>
    <t>O-1155</t>
  </si>
  <si>
    <t>Nos permitimos informar atentamente que al revisar el documento que solicita un ambiente Multicloud, observamos que no se detallan los requisitos específicos.</t>
  </si>
  <si>
    <t>O-1156</t>
  </si>
  <si>
    <t>O-1157</t>
  </si>
  <si>
    <t>O-1158</t>
  </si>
  <si>
    <t>O-1159</t>
  </si>
  <si>
    <t>O-1160</t>
  </si>
  <si>
    <t>COLOMBIA MASTV</t>
  </si>
  <si>
    <t>5.4.129                  </t>
  </si>
  <si>
    <t>Protección completa contra Phishing, Spam, Malware Avanzado con múltiples técnicas de protección, incluyendo análisis del remitente, de contenido e imágenes usando Machine Learning.</t>
  </si>
  <si>
    <t>Solicitamos a la entidad modificar el esquema de análisis de contenido basado en Machine learning para que sea determinado como opcional dentro de múltiples opciones de protección del servicio de correo, permitiendo que la oferta pueda ser presentada por más de un oferente un texto más adecuado sería "Protección completa contra Phishing, Spam, Malware Avanzado con múltiples técnicas de protección, incluyendo análisis del remitente, de contenido e imágenes usando herramientas avanzadas de analisis. Cada proponente debera indicar que tipo de herramientas usa para este fin"</t>
  </si>
  <si>
    <t>Se acepta la observación ampliando así la base de proponentes y aceptando mayor cantidad de métodos de protección sobre el servicio de correo.</t>
  </si>
  <si>
    <t>O-1161</t>
  </si>
  <si>
    <t>5.4.131                  </t>
  </si>
  <si>
    <t>Detectar y bloquear ransomware y otros tipos de malware de día cero que llegan por correo mediante machine learning previo a la ejecución, análisis de macro, detección de exploit y análisis dinámico en sandbox para archivos y URL</t>
  </si>
  <si>
    <t xml:space="preserve">Solicitamos a la entidad tener en cuenta soluciones de protección avanzada diferentes al machine learning como la identificación inteligente de comportamiento de usuarios, análisis de reputación de IPs y de  dominios conocidos como maliciosos </t>
  </si>
  <si>
    <t>Se acepta la observación buscando mayor pluralidad de oferentes</t>
  </si>
  <si>
    <t>O-1162</t>
  </si>
  <si>
    <t>Este requerimiento esta fuera del alcance de la protección de correo dado que actúa sobre servicios conexos al correo electrónico pero no sobre la infraestructura misma del servicio de mail en office 365. Este item invoca el uso de otras tecnologías como CASB o SSE que están cubiertas por otros puntos de este RFI</t>
  </si>
  <si>
    <t>Se acepta la observación toda vez que el requerimiento esta dirigido a proteger herramientas de correo electrónico y que la entidad esta evaluando la protección de servicios SaaS en otros puntos del requerimiento como el uso de herramientas SSE</t>
  </si>
  <si>
    <t>O-1163</t>
  </si>
  <si>
    <t>5.4.155                  </t>
  </si>
  <si>
    <t>La solución debe tener la capacidad de realizar un análisis avanzado de los archivos usando Machine Learning, para identificar amenazas que aún no han sido reportadas, pero que pueden generar una afectación sobre los datos o el sistema que está utilizando el usuario.</t>
  </si>
  <si>
    <t>Solicitamos cambiar el concepto de machine learning como herramienta de inspección avanzada de correo electrónico y sus archivos adjuntos, teniendo en cuenta soluciones como análisis de malware, control de botnets, identificación del remitente e integraciones con terceros que impidan la ejecución de código malicioso sobre archivos adjuntos sobre el correo electrónico</t>
  </si>
  <si>
    <t xml:space="preserve">Se acepta la observación agregando las funcionalidades como opcionales, incluyendo con ellas la aplicación de Machine learning.
</t>
  </si>
  <si>
    <t>O-1164</t>
  </si>
  <si>
    <t>Solicitamos a la entidad modificar el termino Machine Learning por herramientas de detección avanzada de archivos sospechosos y maliciosos dejando la redacción del punto de la siguiente forma "La solución debe permitir a los administradores configurar la lista de excepciones, de los archivos detectados como maliciosos o sospechosos mediante el uso de las herramientas de análisis avanzadas ofertadas ."</t>
  </si>
  <si>
    <t>Se acepta la observación permitiendo más tecnologías para  configurar la lista de excepciones.</t>
  </si>
  <si>
    <t>O-1165</t>
  </si>
  <si>
    <t>Este requerimiento esta fuera del alcance de la protección de correo dado que actúa sobre servicios conexos al correo electrónico pero no sobre la infraestructura misma del servicio de Mail en Office 365. Este ítem invoca el uso de otras tecnologías como prevención de fuga de datos en CASB o SSE que están cubiertas por otros puntos de este RFI</t>
  </si>
  <si>
    <t>Se acepta la observación toda vez que el requerimiento está dirigido a proteger herramientas de correo electrónico y que la entidad está evaluando la protección de servicios SaaS en otros puntos del requerimiento como el uso de herramientas SSE</t>
  </si>
  <si>
    <t>O-1166</t>
  </si>
  <si>
    <t>O-1167</t>
  </si>
  <si>
    <t>O-1168</t>
  </si>
  <si>
    <t>O-1169</t>
  </si>
  <si>
    <t>O-1170</t>
  </si>
  <si>
    <t>O-1171</t>
  </si>
  <si>
    <t>O-1172</t>
  </si>
  <si>
    <t>O-1173</t>
  </si>
  <si>
    <t>O-1174</t>
  </si>
  <si>
    <t>O-1175</t>
  </si>
  <si>
    <t>O-1176</t>
  </si>
  <si>
    <t>O-1177</t>
  </si>
  <si>
    <t>O-1178</t>
  </si>
  <si>
    <t>O-1179</t>
  </si>
  <si>
    <t>O-1180</t>
  </si>
  <si>
    <t>O-1181</t>
  </si>
  <si>
    <t>O-1182</t>
  </si>
  <si>
    <t>O-1183</t>
  </si>
  <si>
    <t>O-1184</t>
  </si>
  <si>
    <t>O-1185</t>
  </si>
  <si>
    <t>O-1186</t>
  </si>
  <si>
    <t>Se informa que su entendimiento es correcto y a través de adenda se modificara el tezto del item en mención</t>
  </si>
  <si>
    <t>O-1187</t>
  </si>
  <si>
    <t>O-1188</t>
  </si>
  <si>
    <t>O-1189</t>
  </si>
  <si>
    <t>O-1190</t>
  </si>
  <si>
    <t>O-1191</t>
  </si>
  <si>
    <t>O-1192</t>
  </si>
  <si>
    <t>O-1193</t>
  </si>
  <si>
    <t>O-1194</t>
  </si>
  <si>
    <t>O-1195</t>
  </si>
  <si>
    <t>O-1196</t>
  </si>
  <si>
    <t>En pro de garantizar la correcta operación de los usuarios y que no se presenten problemas de congestión de red, se recomienda a la entidad que las controladoras soporten por lo menos un throughput de 120 Gbps</t>
  </si>
  <si>
    <t>O-1197</t>
  </si>
  <si>
    <t>O-1198</t>
  </si>
  <si>
    <t>O-1199</t>
  </si>
  <si>
    <t>O-1200</t>
  </si>
  <si>
    <t>Es importante tener presente que en las respuestas a las observaciones del proyecto de pliego de condiciones publicadas por la ENTIDAD para el ITEM 5.6.39 se indicó: …” Se informa que se realizará la aclaración del requerimiento en el anexo técnico en el numeral 5.6.39, la cual será 20 puntos” ...
No se entiende por qué, en el documento definitivo ahora se solicita que el monitor deba tener 45 puntos simultáneos. Es importante aclarar que una pantalla multitáctil de 45 puntos no es un estándar comercial y marcas como lo son LG, SAMSUNG, VIEWSONIC, SHARP, PANASONIC, no cuentan con esta esta capacidad, lo cual direccionaría el proceso a marcas muy especializadas.
Adicionalmente a lo expuesto, se encuentra que la única pantalla que cumple con las características establecidas en el documento son las hikvision DS-D5B65RB/C, de la cual compartimos el siguiente link. https://www.hikvision.com/en/products/display-and-control/interactive-flat-panels/pro-series/ds-d5b65rb-c/
Con el fin de garantizar la pluralidad de oferentes y marcas, solicitamos de manera cordial a la ENTIDAD que se está especificación se baje a 20 toques simultáneos.</t>
  </si>
  <si>
    <t>O-1201</t>
  </si>
  <si>
    <t>O-1202</t>
  </si>
  <si>
    <t>O-1203</t>
  </si>
  <si>
    <t>O-1204</t>
  </si>
  <si>
    <t xml:space="preserve">5.6- Anexo 06 - ANS Consolidados </t>
  </si>
  <si>
    <t>ANS-3 Disponibilidad de Monitoreo en Sede</t>
  </si>
  <si>
    <t>El descuento se aplica sobre la facturación total del servicio Sistema de Monitoreo en el periodo correspondiente, causado por la indisponibilidad presentada en el servicio o componente del servicio del sistema de monitoreo</t>
  </si>
  <si>
    <t>Se solicita a la Entidad aclarar cuál es el servicio "sistema de monitoreo" afectado por este ANS ya que los servicios de OPS ya cuentan con unos ANS exclusivos para cada servicio.</t>
  </si>
  <si>
    <t>No se acoge. Se aclara que se solicitó un sistema de monitoreo que integran todos los servicios de la sede a ese sistema.</t>
  </si>
  <si>
    <t>O-1205</t>
  </si>
  <si>
    <t>Se solicita a la Entidad suprimir este ANS ya que todos los servicios de operación en sede ya cuentan con ANS exclusivos para cada servicio.</t>
  </si>
  <si>
    <t>No se acoge. Este hace referencia puntualmente a la disponibilidad de monitoreo en sede.</t>
  </si>
  <si>
    <t>O-1206</t>
  </si>
  <si>
    <t>ANS-5 DISPONIBILIDAD</t>
  </si>
  <si>
    <t>Para sedes atendidas con equipos del CONTRATISTA y/o equipos propiedad del SENA, se aplicarán las siguientes penalizaciones:
 Di ≥ 99,9%; sin descuento y sin penalización.
 99,8% &lt;= Di &lt; 99,9%, descuento del 5%.
 99,6% &lt;= Di &lt; 99,8%; descuento del 10%.
 99,3% &lt;= Di &lt; 99,6%; descuento del 20%.
 99,0% &lt;= Di &lt; 99,3%; descuento del 50%.
 Di &lt; 99,0%; descuento del 100%.</t>
  </si>
  <si>
    <t>Se entiende que los tiempos de indisponibilidad mientras el SENA realiza toda la gestión para autorizar ingresos por parte de los lideres TIC, administradores de las sedes SENA y/o personal de SST de la Entidad son excluidos de los descuentos y penalizaciones. Se solicita indicar a la Entidad si nuestro entendimiento es correcto.</t>
  </si>
  <si>
    <t>Es correcto el entendimiento. En la hoja Paradas de reloj se especifican los eventos que generan exclusión de periodos dentro del tiempo de indisponibilidad total.</t>
  </si>
  <si>
    <t>O-1207</t>
  </si>
  <si>
    <t>Se solicita a la Entidad confirmar si este ANS de disponibilidad aplica únicamente para las sedes tipo A; ya que estos ANS, en las sedes remotas con problemas severos de energía que se indican en el pliego de condiciones, serían imposibles de cumplir.</t>
  </si>
  <si>
    <t>No se acepta la observación, las penalizaciones establecidas en los niveles de servicio son los mínimos requeridos para satisfacer las necesidades de la entidad. Además no se tiene tipología de sedes diferencial</t>
  </si>
  <si>
    <t>O-1208</t>
  </si>
  <si>
    <t>ANS 9 - SOLUCIÓN DE
 INCIDENTES: PRIORIDAD ALTA</t>
  </si>
  <si>
    <t>Para EER el 95% de los incidentes de prioridad alta reportados deben resolverse en máximo 4 horas en sedes tipo A y B, el 90% de los incidentes prioridad alta en 6 horas en sedes tipo C, si se presenta la siguiente condición:
 •Afectación a más de un usuario en más de un servicio, o más de un componente de servicio.
 El ANS se calcula mediante la siguiente fórmula:
             TIPAS
NI =  ------------- x 100%
             TIPAR
 Dónde:
 NI: Porcentaje de incidentes de prioridad alta solucionados en el tiempo máximo establecido.
 TIPAS: Total de Incidentes de prioridad alta solucionados en el tiempo máximo establecido.
 TIPAR: Total de Incidentes prioridad alta registrados.</t>
  </si>
  <si>
    <t>Se entiende que dentro del total de incidentes se incluyen los casos de energía eléctrica comercial, intermitencias de equipos y/o cualquier caso con cierre automático. Se solicita indicar a la Entidad si nuestro entendimiento es correcto.</t>
  </si>
  <si>
    <t>De acuerdo a la redacción de la observación no podemos decir que el entendimiento sea correcto.  Se aclara que se corregirá la descripción del ANS para excluir la referencia a los tipos de sede.  Entendemos que la observación no tiene que ver con eso, por lo cual complementamos, que hay un listado de eventos excusables en la hoja "paradas de reloj" del anexo de ANS, en el que se indica que periodos de solución de los incidentes están excluidos del cálculo.</t>
  </si>
  <si>
    <t>O-1209</t>
  </si>
  <si>
    <t>Base para la determinación del descuento: Precio mensual de Energía Regulada (Nota al pie 6)
  NI ≥ 90,0%; sin descuento y sin penalización.
  85,0% &lt;= NI &lt; 90,0%; descuento del 5%.
  80,0% &lt;= NI &lt; 85,0%; descuento del 10%.
  75,0% &lt;= NI &lt; 80,0%; descuento del 30%.
  70,0% &lt;= NI &lt; 75,0%; descuento del 50%.
  NI &lt; 70,0%; descuento del 100%.</t>
  </si>
  <si>
    <t>Se entiende que el porcentaje del descuento indicado aplica únicamente sobre el recurrente mensual del elemento afectado y no sobre todo el servicio prestado en la sede durante el periodo. Se solicita indicar a la Entidad si nuestro entendimiento es correcto.</t>
  </si>
  <si>
    <t>No es preciso el entendimiento. Se indica que la determinación del descuento se realiza sobre el precio mensual de la línea de servicio de Energía Regulada a los siguientes rubros del Anexo 10 - Oferta económica:
Hoja 1. Energía Regulada: Precio mensual total de la sede (según vigencia)</t>
  </si>
  <si>
    <t>O-1210</t>
  </si>
  <si>
    <t>Se solicita a la Entidad indicar si en caso de presentarse un incidente sobre una toma eléctrica, el descuento será sobre el recurrente mensual de dicho elemento y no sobre todos los servicios prestados (reguladores, UPS, SPT, tableros, aires acondicionados, etc) durante el periodo.</t>
  </si>
  <si>
    <t>O-1211</t>
  </si>
  <si>
    <t>ANS 12 - SOLUCIÓN A SOLICITUDES DE SERVICIO</t>
  </si>
  <si>
    <t>Base para la determinación del descuento: Precio mensual de Energía Regulada (Nota al pie 6)
 NI &lt;= 15,00%; sin descuento y sin penalización.
 15,00% &lt; NI &lt;= 25,00%; descuento del 5%.
 25,00%&lt; NI &lt;= 35,00%; descuento del 10%.
 NI &gt; 35,00%; descuento del 20%.</t>
  </si>
  <si>
    <t xml:space="preserve">Se entiende que en caso de presentarse varias solicitudes no atendidas en los tiempos en la misma sede, los descuentos no serán acumulables sino que se aplicará una sola vez por sede en lo que a este ANS respecta.  Se solicita indicar a la Entidad si nuestro entendimiento es correcto. </t>
  </si>
  <si>
    <t>No es correcto su entendimiento. El cálculo del indicador es con relación al número de incidentes atendidos sin la oportunidad requerida.  Si uno o más incidentes simultáneamente no se atienden dentro los tiempos oportunos, contaran individualmente por cada uno.</t>
  </si>
  <si>
    <t>O-1212</t>
  </si>
  <si>
    <t>Pestaña: Paradas de reloj</t>
  </si>
  <si>
    <t>Paradas de reloj-Infraestructura centralizada</t>
  </si>
  <si>
    <t>Se entiende que estas paradas de reloj también aplican para los servicios de operación en sede. Se solicita indicar a la Entidad si nuestro entendimiento es correcto.</t>
  </si>
  <si>
    <t>Es correcto el entendimiento y se procederá corrigiendo el título para que no se entienda que se limita a Infraestructura Centralizada.</t>
  </si>
  <si>
    <t>O-1213</t>
  </si>
  <si>
    <t>Los tiempos de solución de incidentes no incluye los periodos de tiempo que tarde la gestión de permisos de acceso que sean responsabilidad del SENA. Adicionalmente, no incluye los retrasos que se deriven directamente de información incompleta o errada que ha sido suministrada por el SENA. Finalmente, los tiempos de solución de incidentes no incluyen demoras ocasionadas por cau de fuerza mayor y terceros.</t>
  </si>
  <si>
    <t xml:space="preserve">Se solicita a la entidad incluir en esta exclusión no solo los tiempos de atención de incidentes sino también de disponibilidad del servicio, ya que cuando no se tiene acceso a los equipos por los tiempos de gestión del SENA, no puede verse afectado el contratista. </t>
  </si>
  <si>
    <t>Se informa que no está claro que los tiempos en que el contratista no pueda solucionar incidentes, que afecten o no la disponibilidad del servicio, se excluirán tanto del tiempo que está tomando la solución de un incidente, como del tiempo de indisponibilidad del servicio, generando una excepción válida para los dos tipos de ANS: orientados al número de incidentes solucionados oportunamente, como los de disponibilidad del servicio.</t>
  </si>
  <si>
    <t>O-1214</t>
  </si>
  <si>
    <t>Se entiende que los ANS de incidentes no aplican a UPS y UTR´s ya que la no prestación del servicio de estos equipos se vería afectado con el ANS de disponibilidad y no es viable penalizar de manera doble por el mismo caso. Se solicita indicar a la Entidad si nuestro entendimiento es correcto.</t>
  </si>
  <si>
    <t>No es correcto el entendimiento. Los ANS orientados al número de incidentes atendidos oportunamente mide la eficiencia del contratista para resolver los incidentes cuando se presentan, mientras que los ANS orientados a la disponibilidad, miden el tiempo que el servicio se encuentra disponible.</t>
  </si>
  <si>
    <t>O-1215</t>
  </si>
  <si>
    <t>Para EER el 95% de los incidentes de prioridad alta reportados deben resolverse en máximo 4 horas en sedes tipo A y B, el 90% de los incidentes prioridad alta en 6 horas en sedes tipo C, si se presenta la siguiente condición:</t>
  </si>
  <si>
    <t>Teniendo presente que la Entidad indica que no proveerá almacén o depósito para el stock, se solicita a la Entidad ampliar los tiempos de atención de incidentes para los casos en que se requiera cambiar los equipos. Esto, teniendo presente que se deberá ingresar a la sede las nuevas unidades de cambio, ya que la Entidad indica que no dispondrá de almacén ni depósito.</t>
  </si>
  <si>
    <t>No procede la observación. El contratista tiene los eventos excusables de parada de reloj que lo exceptúan en caso de responsabilidades ajenas a este. Sin embargo, debe tener organizada su logística para proveer respuestos y equipos de reemplazo, con la oportunidad requerida de acuerdo a los ANS.</t>
  </si>
  <si>
    <t>O-1216</t>
  </si>
  <si>
    <t>ANS-43 Tiempo de aprovisionamiento del servicio</t>
  </si>
  <si>
    <t>Hosting Físico: Duración del aprovisionamiento &lt;=  35 días calendario.</t>
  </si>
  <si>
    <t>Se solicita a la Entidad ajustar este tiempo de instalación de infraestructura hasta 90 días, dado que, dependiendo del tipo de equipo fisico (tamaño, complejidad y especialidad) que se solicite, el tiempo de aprovisionamiento puede variar y estar entre 60 y 90 dias calendario.</t>
  </si>
  <si>
    <t>Se informa que no procede la observación ya que se considera razonable el tiempo de 35 días para suministrar el servicio de hosting físico.</t>
  </si>
  <si>
    <t>O-1217</t>
  </si>
  <si>
    <t>ANS-46 Infraestructura comprometida vigente.</t>
  </si>
  <si>
    <t>Cumplimiento en la prestación del servicio con la infraestructura comprometida vigente para las Líneas de Servicio de Infraestructura Centralizada y Gestión de Servicios TIC.</t>
  </si>
  <si>
    <t>Se solicita a la Entidad aclarar a qué hace referencia con "vigente". Significa que la infraestructura debe tener contrato de soporte vigente con fabricante durante el tiempo de contrato?</t>
  </si>
  <si>
    <t>Se refiere a la infraestructura que debe suministrar el contratista para cumplir las obligaciones y especificaciones técnicas, pero se especifica "vigente" porque durante la fase de estabilización, la cual es posterior a la transición, podría ir completandose o adicionándose de acuerdo a la estabilización del servicio.   Las condiciones de soporte para la infraestructura son las indicadas en los anexos técnicos.</t>
  </si>
  <si>
    <t>O-1218</t>
  </si>
  <si>
    <t>ANS - 3. Disponibilidad de Monitoreo en Sede</t>
  </si>
  <si>
    <t>Esta ANS solo aplica, en caso de que el Componente, Tarjeta, Sistema y/o Herramienta de Monitoreo en la Sede sea sin lugar a duda la única causa del incidente, y se demuestre que los otros servicios en la Sede operaban correctamente.</t>
  </si>
  <si>
    <t>Se solicita a la entidad revisar, ajustar, corregir o eliminar la descripción del ANS-3, en razón a que en Sede no se contempla la Herramienta de Monitoreo, ya que ésta se encuentra en Centro de Datos de forma Centralizada.</t>
  </si>
  <si>
    <t>No se acoge. Se aclara que se solicito un sistema de monitoreo que integran todos los servicios de la sede a ese sistema.</t>
  </si>
  <si>
    <t>O-1219</t>
  </si>
  <si>
    <t>Disponibilidad: Es el porcentaje de tiempo en que está disponible el servicio o Componente del Servicio. Esta aplica solo a los equipos y componentes del sistema de monitoreo y/o gestión. Para calcular la disponibilidad del Sistema por Componente (Di) en la Sede, por ejemplo: Tarjetas de comunicaciones, Puntos, Puertos, Equipos de monitoreo, etc. En el periodo se utilizará la siguiente fórmula:</t>
  </si>
  <si>
    <t>Se solicita a la Entidad indicar si el indicador del ANS-3, para el servicio de Comunicaciones Unificadas, corresponde al mismo ANS-22 por la utilización del mismo método de medición y aclarar si solo se aplica una única medición.</t>
  </si>
  <si>
    <t>Se aclara que corresponde a dos ANS diferentes que se calculan de forma similar.</t>
  </si>
  <si>
    <t>O-1220</t>
  </si>
  <si>
    <t>ANS - 4 Infraestructura comprometida vigente.</t>
  </si>
  <si>
    <t>Cumplimiento en la prestación del servicio con la infraestructura comprometida vigente para la Línea de Operación en Sede.</t>
  </si>
  <si>
    <t>Se solicita a la entidad revisar, ajustar, corregir o eliminar la descripción del ANS-4, en razón a que el SENA contrata un servicio y no adquiere bienes del CONTRATISTA.</t>
  </si>
  <si>
    <t>No procede la observación dado que la disponibilidad de la infraestructura requerida para la operación en sede es un factor complementario para poder medir la disponibilidad del servicio completo en las sedes (ej: si no está disponible un elemento requerido, no se va a poder medir su disponibilidad)</t>
  </si>
  <si>
    <t>O-1221</t>
  </si>
  <si>
    <t>ANS - 22 DISPONIBILIDAD DE COMUNICACIONES UNIFICADAS</t>
  </si>
  <si>
    <t>Disponibilidad: es el porcentaje de tiempo en que está disponible el servicio.
Aplica solo a los equipos operativos y monitoreados.</t>
  </si>
  <si>
    <t>Se solicita a la entidad indicar si la medición aplica sólo para equipos monitoreados, que en el subservicio ToIp corresponde a gateway, y así mismo para el subservicio VDC corresponde a Unidad Procesadora de Videoconferencia.</t>
  </si>
  <si>
    <t>Se aclara que el monitoreo  se debe hacer durante todo momento al 100% de equipos que componen la solución de comunicaciones Unificadas, y del mismo modo se debe garantizar la disponibilidad de cada uno de estos elementos</t>
  </si>
  <si>
    <t>O-1222</t>
  </si>
  <si>
    <t>Se solicita a la entidad indicar si la medición aplica sólo para equipos operativos que para el subservicio VDC corresponde a Unidad Procesadora de Videoconferencia, siempre y cuando exista un agendamiento previamente programado y ejecutado, excluyendo cualquier evento fuera de las condiciones, dadas las características de portabilidad de salas Tipo Móvil, que por su funcionalidad deberán ser desconectadas de puntos eléctricos y red para su movilidad de un punto a otro por lo cual se interrumpe el monitoreo.</t>
  </si>
  <si>
    <t>Se aclara que se solicita la disponibilidad y/o gestión el 100% del tiempo.Se aclara que el monitoreo  se debe hacer en todo momento al 100% de equipos que componen la solución de comunicaciones Unificadas, y no se condiciona la operacion al agendamiento ya que no se cuenta con una plataforma de agendamiento, los elmentos moviles solo saldran del monitoreo durante el translado de un punto al otro</t>
  </si>
  <si>
    <t>O-1223</t>
  </si>
  <si>
    <t>ANS - 23 TIEMPO PARA INSTALACIONES DEL SERVICIO DE CU</t>
  </si>
  <si>
    <t>Es el tiempo transcurrido entre la oficialización de la solicitud por parte del SENA y la aprobación de entrega una vez cumplido satisfactoriamente con las pruebas de operación del servicio.</t>
  </si>
  <si>
    <t>Se solicita a la entidad confirmar si el entendimiento es correcto en relación a que la oficialización de una solicitud corresponde a un comunicado mediante radicado de parte del SENA al OPERADOR, descartando cualquier otro tipo de mecanismo (Correo electrónico, mensaje de texto, llamada telefónica, etc.).</t>
  </si>
  <si>
    <t>Se informa que la comunicación formal corresponde a la realizada por cualquier medio verificable de acuerdo a lo establecido por la entidad.</t>
  </si>
  <si>
    <t>O-1224</t>
  </si>
  <si>
    <t>PARA TODAS LAS SEDES : Máximo 20 días calendario.
 SEDES NUEVAS
 Máximo 30 días calendario.</t>
  </si>
  <si>
    <t>Se solicita a la entidad confirmar si los tiempos definidos tanto para todas las sedes existentes como nuevas corresponde exclusivamente a los utilizados en la instalación de la infraestructura de CU descartando los tiempos adicionales requeridos en instalación de los demás servicios.</t>
  </si>
  <si>
    <t>Se informa que corresponde al tiempo transcurrido entre la oficialización de la solicitud por parte del SENA y la aprobación de entrega una vez cumplido satisfactoriamente con las pruebas de operación del servicio.</t>
  </si>
  <si>
    <t>O-1225</t>
  </si>
  <si>
    <t>ANS - 24 TIEMPO PARA TRASLADOS  DEL SERVICIO DE CU</t>
  </si>
  <si>
    <t>O-1226</t>
  </si>
  <si>
    <t>PARA TODAS LAS SEDES
 Máximo 20 días calendario.
 SEDES NUEVAS
 No aplica.</t>
  </si>
  <si>
    <t>Se solicita a la entidad confirmar si los tiempos definidos para todas las sedes corresponde exclusivamente a los utilizados en las actividades propias del traslado y puesta a disposición de la infraestructura de CU descartando los tiempos adicionales requeridos en adecuaciones de los demás servicios.</t>
  </si>
  <si>
    <t>O-1227</t>
  </si>
  <si>
    <t>ANS -25 TIEMPO PARA SUSPENSIONES DEL SERVICIO DE CU</t>
  </si>
  <si>
    <t>Es el tiempo transcurrido entre la oficialización de la solicitud por parte del SENA y la suspensión del servicio.</t>
  </si>
  <si>
    <t>O-1228</t>
  </si>
  <si>
    <t>PARA TODAS DE SEDES
 Máximo 20 días calendario.
 SEDES NUEVAS
 No aplica</t>
  </si>
  <si>
    <t>Se solicita a la entidad confirmar si los tiempos definidos para todas las sedes corresponde exclusivamente a los utilizados en las actividades propias de la suspensión de la infraestructura de CU descartando los tiempos adicionales requeridos en actividades de los demás servicios.</t>
  </si>
  <si>
    <t>Se informa que corresponde al tiempo transcurrido entre la oficialización de la solicitud por parte del SENA y la suspensión del servicio.</t>
  </si>
  <si>
    <t>O-1229</t>
  </si>
  <si>
    <t>ANS - 26 SOLUCIÓN DE INCIDENTES COMUNICACIONES UNIFICADAS: PRIORIDAD ALTA</t>
  </si>
  <si>
    <t>Para todos los componentes del servicio de CU el 95% de los incidentes prioridad alta reportados deben resolverse según los plazos dispuestos en: TIEMPOS MÁXIMOS DE SOLUCIÓN DE INCIDENTES Y SOLICITUDES – MESA DE SERVICIOS, si se presenta la siguiente condición:
 • Afectación a más de un usuario en más de un servicio, o más de un componente de servicio.</t>
  </si>
  <si>
    <t>Se solicita a la entidad revisar, ajustar, corregir o eliminar en la descripción la referencia del 5.10- Anexo No. 3.5.1. Tiempos Máximos De Solución De Incidentes Y Solicitudes - Mesa De Servicios, en razón a que se habla de parámetros como "Tipo de Sede" que, según revisión de los 5.7- Anexo 07 - Línea Base - Sedes SENA y 5.8- Anexo 08 - Línea Base - Línea de Operación en Sede, NO detalla sedes "Criticas y No Criticas", por tanto, la medición no es viable.</t>
  </si>
  <si>
    <t>Es procedente la observación. Se ajustará el anexo indicado para retirar la referencia a los tipos de sede.</t>
  </si>
  <si>
    <t>O-1230</t>
  </si>
  <si>
    <t>Se solicita a la entidad confirmar si el entendimiento es correcto para este indicador, de si la condición de afectación a más de un usuario en más de un servicio o componente se da exclusivamente cuando los tres (3) subservicios/componentes de CU se ven impactados.</t>
  </si>
  <si>
    <t>Se informa que su entendimiento no es correcto, se da cuando se ve afectado mas de un usuario y se ve afectado mas de un componente de servicio.</t>
  </si>
  <si>
    <t>O-1231</t>
  </si>
  <si>
    <t>ANS -27 SOLUCIÓN DE INCIDENTES COMUNICACIONES UNIFICADAS: PRIORIDAD MEDIO</t>
  </si>
  <si>
    <t>Para todos los componentes del servicio de CU el 95,00% de los incidentes de prioridad baja reportados deben resolverse según los plazos dispuestos en: TIEMPOS MÁXIMOS DE SOLUCIÓN DE INCIDENTES Y SOLICITUDES – MESA DE SERVICIOS, si se presenta la siguiente condición:</t>
  </si>
  <si>
    <t>Colombia Telecomunicaciones SA ESP BIC solicita a la entidad revisar/ajustar/corregir/eliminar en la descripción la referencia "incidentes de prioridad baja" en razón que el indicador corresponde a medición de "incidentes prioridad Media"</t>
  </si>
  <si>
    <t>Es procedente la observación. Se corregirá la descripción del ANS-27.</t>
  </si>
  <si>
    <t>O-1232</t>
  </si>
  <si>
    <t>Para todos los componentes del servicio de CU el 95,00% de los incidentes de prioridad baja reportados deben resolverse según los plazos dispuestos en: TIEMPOS MÁXIMOS DE SOLUCIÓN DE INCIDENTES Y SOLICITUDES – MESA DE SERVICIOS, si se presenta la siguiente condición:
 Un incidente de prioridad media es cuando la falla presentada genera la degradación operativa del servicio de Comunicaciones Unificadas  en la sede y por consiguiente la afectación es parcial.
 Para todas las  sedes los incidentes prioridad media reportados deben resolverse en máximo 45 minutos.</t>
  </si>
  <si>
    <t>Se solicita a la entidad confirmar si el entendimiento es correcto en relación a si los tiempos de resolución de Incidentes prioridad media son exclusivamente de 45 minutos para cualquier evento registrado en los subservicios que hacen parte de CU.</t>
  </si>
  <si>
    <t>Su entendimiento es correcto.</t>
  </si>
  <si>
    <t>O-1233</t>
  </si>
  <si>
    <t>ANS -28 SOLUCIÓN DE INCIDENTES COMUNICACIONES UNIFICADAS: PRIORIDAD BAJA</t>
  </si>
  <si>
    <t>Para cada uno de los componrntes del servicio de CU el 95,00% de los incidentes de prioridad baja reportados deben resolverse según los plazos dispuestos en: TIEMPOS MÁXIMOS DE SOLUCIÓN DE INCIDENTES Y SOLICITUDES – MESA DE SERVICIOS, si se presenta la siguiente condición:
 • Afectación de un usuario en un servicio, o componente de servicio.
 Para los subservicios de Comunicaciones Unificadas el  95% de los incidentes de prioridad baja reportados deben resolverse en máximo 5 horas para Todas las sedes  7 horas</t>
  </si>
  <si>
    <t>Se solicita a la entidad revisar si se presentó error en la descripción del indicador, y si debe entenderse como tiempo de resolución 7 horas para todas las sedes, descartando cualquier otra variable.</t>
  </si>
  <si>
    <t>Se informa que es procedente la observación. Se presentó error en la descripción del ANS de prioridad baja, así como de prioridad media. Se ajustarán a los tiempos estándar de mesa de servicio, y así mismo se corregirá el anexo de tiempos máximos de solución de incidentes.</t>
  </si>
  <si>
    <t>O-1234</t>
  </si>
  <si>
    <t>ANS - 29 SOLUCIÓN A SOLICITUDES DE SERVICIOS DE COMUNICACIONES UNIFICADAS</t>
  </si>
  <si>
    <t>Porcentaje de solicitudes de cada componente del servicio de CU, en el tiempo máximo establecido para su solución, a partir de su registro por parte de la mesa de servicios (MDS).
PARA TODAS LAS SEDES: El tiempo máximo de solución a solicitudes de servicio es de 5 días hábiles.
Nota: Para ToIP (telefonía IP) máximo un día hábil para casos cuya afectación sea Bogotá</t>
  </si>
  <si>
    <t>Se solicita a la entidad confirmar si nuestro entendimiento es correcto para este indicador, de si el tiempo máximo establecido para la solución (5 días hábiles) es para todas las sedes, exceptuando solicitudes de ToIP en sedes ubicadas en Bogotá.</t>
  </si>
  <si>
    <t>O-1235</t>
  </si>
  <si>
    <t xml:space="preserve"> 
 Solicitudes de servicios escalados a tercer nivel reportados en la mesa de servicios.</t>
  </si>
  <si>
    <t>Se solicita a la entidad confirmar si nuestro entendimiento es correcto, en el sentido que la medición se da exclusivamente sobre solicitudes que ingresan a través de la mesa de servicio y son escaladas al tercer nivel de servicio especializado CU para su atención.</t>
  </si>
  <si>
    <t>O-1236</t>
  </si>
  <si>
    <t>ANS - 30 CALIDAD COMUNICACIONES UNIFICADAS</t>
  </si>
  <si>
    <t xml:space="preserve"> Nota1: En los casos en que en una sede no se realicen llamadas en el periodo, no se tendrá en cuenta la medición de este indicador para esta sede.
Nota 2: La medición de la calidad del servicio solo se realizará en los telefonos IP y equipos de Videoconferencia que estan ubicados dentro de las sedes del SENA </t>
  </si>
  <si>
    <t>Se solicita a la entidad confirmar si nuestro entendimiento es correcto, en el sentido que la medición para el subservicio de videoconferencia aplicada exclusivamente en sedes de SENA se logra con el resultado del método de encuestas solicitado en el numeral 5.6.24 consignado en 5.1.5 Especificación Detallada Línea de Operación en Sede.</t>
  </si>
  <si>
    <t>O-1237</t>
  </si>
  <si>
    <t>GENERALES</t>
  </si>
  <si>
    <t>“Las partes establecen como límite de liquidación de ANS para realizar descuentos sobre el valor mensual a pagar al contratista el valor equivalente hasta el 0.541% del valor total del contrato”</t>
  </si>
  <si>
    <t>Se solicita a la entidad, aclarar cuál es el valor máximo de penalización, el citado en el anterior numeral o el establecido en la columna de descuentos de cada ANS. Esta situación y falta de claridad se presta a ambigüedad.</t>
  </si>
  <si>
    <t>Se aclara que no hay ambigüedad. Se aclara que el descuento individual está definido sobre una base y porcentajes particulares al servicio involucrado, y el hecho que haya un tope general lo único que está diciendo es que en caso que los descuentos individualmente calculados superen el tope de descuento general, aplicará el tope de descuento general.</t>
  </si>
  <si>
    <t>O-1238</t>
  </si>
  <si>
    <t>“La interventoría dará traslado al contratista de la liquidación de los ANS objeto de imposición conforme a la medición del periodo y el cronograma acordado por las partes. Conocidas las observaciones y/o objeciones del contratista, la interventoría emitirá la recomendación a la entidad contratante y ésta podrá acoger o no la recomendación, en caso no acogerla deberá expresarlo por escrito al interventor y al contratista. Si El contratista guarda silencio dentro del traslado antes indicado o si dentro de dicho plazo se allana, la imposición del ANS será por el 50% del valor liquidado por la interventoría y procederá de manera automática”</t>
  </si>
  <si>
    <t>Se solicita a la entidad, aclarar cual es el objetivo de este párrafo y a que hace referencia?, entendemos que la aplicación de los ANS será de manera unilateral y sin conciliación en las me de trabajo?.</t>
  </si>
  <si>
    <t>Se informa que la generalidad hace referencia a que el contratista tiene la opción de aceptar o acogerse a la aplicación del ANS y en este caso la imposición sera por el 50% del valor liquidado por la interventoria y procedera de manera automatica.</t>
  </si>
  <si>
    <t>O-1239</t>
  </si>
  <si>
    <t xml:space="preserve">Las metas listadas a continuación:
Di ≥ 99,9%; sin descuento y sin penalización.
 99,8% &lt;= Di &lt; 99,9%, descuento del 5%.
 99,6% &lt;= Di &lt; 99,8%; descuento del 10%.
 99,3% &lt;= Di &lt; 99,6%; descuento del 20%.
 99,0% &lt;= Di &lt; 99,3%; descuento del 50%.
 Di &lt; 99,0%; descuento del 100%.
</t>
  </si>
  <si>
    <t>Se pide a la entidad, aclarar como garantizará la actualización de las redes eléctrica a nivel nacional y el cumplimiento de la normatividad en las sedes que no cumplen con la normatividad y que tienen un sistema eléctrico obsoleto y con riesgo eléctrico. Toda vez que esta situación se presenta en más del 70% de las sedes a nivel país. La Entidad debe garantizar esta actualización con el objetivo de poder dar cumplimiento a las metas de disponibilidad exigidas al operador y en especial porque esta obsolescencia genera altos costos para el operador en términos de mantenimientos correctivos, penalizaciones por disponibilidad, garantía y compra de equipos.</t>
  </si>
  <si>
    <t xml:space="preserve">"Se entiende la observación y se aclara que hay eventos excusables en el anexo de ANS, para que el contratista no resulte afectado por casos de fuerza mayor o responsabilidad de un tercero (como sería el caso de un problema de suministro ocasionado por el comercializador de energía eléctrica que no responda a las condiciones exigidas en la regulación vigente). 
No obstante lo anterior, hay que tener en cuenta que se contrata un servicio integral, para el cual el oferente debe garantizar la protección eléctrica de la infraestructura tic ante las eventualidades presentadas, y que los equipos utilizados sean tolerantes a las condiciones que la regulación energética permite."
</t>
  </si>
  <si>
    <t>O-1240</t>
  </si>
  <si>
    <t xml:space="preserve">ANS-6 y ANS 7 INSTALACIONES, TRASLADOS
ANS-19 y 20 ANS  INSTALACIONES, TRASLADOS
ANS-23 y 24 ANS  INSTALACIONES, TRASLADOS
</t>
  </si>
  <si>
    <t>Por cada día hábil de atraso en la instalación, sin justificación aceptada por el SENA y la interventoría, se aplicará un descuento del 10%, asi hasta un 100%.
 Una vez penalizado el 100%. Por cada día hábil adicional de atraso en la instalación, se aplicará un descuento de 1% sobre la facturación total de los servicios.
 Nota: para SEDES NUEVAS el descuento aplicará en el primer periodo de facturación de la sede.</t>
  </si>
  <si>
    <t xml:space="preserve">Se pide a la entidad, limitar la penalización a los valores de la implementación, toda vez que se aplican descuentos sobre los valores de la operación de servicios realmente prestado por la no puesta a disposición de nuevos servicios.  </t>
  </si>
  <si>
    <t>Se informa que no es procedente la observación por dos motivos: 1. El sena debe propender por un servicio completo para sus estudiantes y ante la eventual limitación a la atención de un grupo de ellos por retrasos en las instalaciones o traslados, no se puede considerar que el servicio integral de la sede esté bien prestado y esté exento de descuento; 2. Ya se cuenta con un límite general establecido en las generalidades de los ANS.</t>
  </si>
  <si>
    <t>O-1241</t>
  </si>
  <si>
    <t>ANS-8 SUSPENSIONES
ANS-21 SUSPENSIONES
ANS-25 SUSPENSIONES</t>
  </si>
  <si>
    <t xml:space="preserve">Base para la determinación del descuento: Precio mensual de Energía Regulada (Nota al pie 6)
Por cada día hábil de atraso en la suspensión, sin justificación aceptada por el SENA y la interventoría, se aplicará un descuento del 10%, asi hasta un 100%.
 Una vez penalizado el 100%. Por cada día hábil adicional de atraso en la suspensión, se aplicará un descuento de 1% sobre la facturación total de los servicios.
  </t>
  </si>
  <si>
    <t xml:space="preserve">Se pide a la entidad, eliminar este ANS, pues no se debe penalizar al operador sobre servicios por los cuales no recibe pagos. Se aclara además, que la Entidad no puede recibir servicios de manera gratuita, por lo cual las Suspensiones de servicios deben ser pagadas al operador. </t>
  </si>
  <si>
    <t>Se informa que no es procedente la observación porque las ampliaciones, traslados y suspensiones son tipos de solicitudes que hacen parte del catálogo de servicios que el operador debe prestar de conformidad con las especificaciones técnicas del eventual contrato, así que no son servicios gratuitos sino que el oferente debe tener en cuenta en el diseño de su estructura de costos, aun cuando las ampliaciones o traslados tengan costos unitarios explícitos en la oferta, que se solicitan para facilitar el manejo de las mismas. Adicionalmente, el retraso en la atención de las suspensiones puede tener impacto negativo en el Sena y por ello es importante para esta que se tenga un buen nivel de servicio en la atención de las mismas.</t>
  </si>
  <si>
    <t>O-1242</t>
  </si>
  <si>
    <t>Notas al pie 1 - 6</t>
  </si>
  <si>
    <t xml:space="preserve">Precio Mensual Total
  </t>
  </si>
  <si>
    <t>Se pide a la entidad, limitar la penalizaciòn a los servicios en sede o para el servicio específico del datacenter realmente impactado, pues se estaría penalizando sobre servicios realmente prestados y recibidos a satisfacción por el cliente.</t>
  </si>
  <si>
    <t>Se informa que no es procedente la observación porque, por un lado, no se desea propiciar alteraciones a la estructura de costos que motiven la presentación de costos más bajos para los componentes con más probabilidad de fallos, y por otro, porque ya se ha establecido un límite general a los descuentos en las generalidades de los ANS.</t>
  </si>
  <si>
    <t>O-1243</t>
  </si>
  <si>
    <t>ANS 12 - SOLICITUDES EER</t>
  </si>
  <si>
    <t xml:space="preserve">Porcentaje de solicitudes de servicio en cada servicio, en el tiempo máximo establecido para su solución, a partir de su registro por parte de la mesa de servicios (MD):
             TSS
NI =  ------------- x 100%
             TSR
 Donde,
 NI: porcentaje de solicitudes de servicio solucionadas en el tiempo máximo establecido.
 TSS: es el número total de solicitudes de servicio solucionadas fuera del tiempo máximo establecido.
 TSR: es el número total de solicitudes de servicio reportadas en la mesa de servicios.
 PARA SEDES: El tiempo máximo de solución a solicitudes de servicio es de 5 días hábiles.
  </t>
  </si>
  <si>
    <t>Se pide a la entidad, eliminar este ANS, toda vez que las solicitudes de EER deben ingresar como una solicitud de instalación, es un ANS ambiguo ya que no hay claridad sobre que tipo de solicitudes se medirían en este ANS. Adicionalmente, las penalizaciones aplican sobre el total del servicio de la línea a niv</t>
  </si>
  <si>
    <t>Se informa que no es procedente la observación dado que por diseño se contempla que haya para el servicio de EER solicitudes diferentes a las ampliaciones, suspensiones o traslados y que entrarán en los procedimientos normales de incidentes y solicitudes.  En las fases de alineación y transición se diseñará el catálogo detallado de servicios junto con la entidad y la entidad para que se precise qué solicitudes emergen.</t>
  </si>
  <si>
    <t>O-1244</t>
  </si>
  <si>
    <t>ANS 3, 9, 11, 14, 16, 31, 32, 37, 48, 49</t>
  </si>
  <si>
    <t>Descuentos 99% y 100%</t>
  </si>
  <si>
    <t>Se solicita a la entidad, aplicar porcentajes de penalización proporcionales a la falla, toda vez que las metas de servcicios son altas y con este tipo de descuento la entidad está dejando de pagar servicios recibidos a satisfacción</t>
  </si>
  <si>
    <t>Se informa que en la hoja de generalidades se establecio un limite de liquidación sobre el valor mensual.</t>
  </si>
  <si>
    <t>O-1245</t>
  </si>
  <si>
    <t>ANS 13 - DISPONIBILIDAD CONECTIVIDAD LOCAL</t>
  </si>
  <si>
    <t>La Indisponibilidad del Servicio de Conectividad Local (LWC) afecta al servicio de Comunicaciones Unificadas (VC, ToIP) - Indisponibilidad y al Sistema de Monitoreo - Interrupción. Por lo cual, en caso de presentarse indisponibilidad del servicio de Conectividad Local se aplicará la correspondiente ANS, y deberá verificarse la afectación a los otros servicios, en cuyo caso se aplicará la correspondiente ANS de indisponibilidad para cada uno de los servicios afectados.</t>
  </si>
  <si>
    <t>Se solicita a la entidad, aclarar en la nota que se pagaràn los servicios realmente prestados, es decir, si el afectado es el servicio de red inalambrica, la entidad debe pagar por los servicios de red alámbrica, cableado, telefonía y demás servicios recibidos.</t>
  </si>
  <si>
    <t>Se informa que no es procedente la observación porque, por un lado, no se desea propiciar alteraciones a la estructura de costos que motiven la presentación de costos más bajos para los componentes con más probabilidad de fallos, y por otro, porque cada uno de los servicios de sede (EER, LWC, VC, ToIP) se han concebido para este contrato como algo integral, y no como su fraccionamiento, dado que la entidad no los está contratanto por separado.</t>
  </si>
  <si>
    <t>O-1246</t>
  </si>
  <si>
    <t>ANS 22 – DISPONIBILIDAD CU</t>
  </si>
  <si>
    <t>Para sedes atendidas con equipos del CONTRATISTA y/o equipos propiedad del SENA, se aplicarán las siguientes penalizaciones:</t>
  </si>
  <si>
    <t>Se solicita a la entidad, aclarar lo referente a la obsolescencias de los equipos propiedad del SENA, puesto que la disponibilidad se encuentra directamente relacionada con la misma y con la posibilidad del operador de contar con los repuestos necesarios para ponerla operativa  y esto depende de los contratos que tenga la entidad con los proveedores de estos servicios o componentess</t>
  </si>
  <si>
    <t>Se aclara que la infraestrutura para la operación del servicio de comunicaciones unificadas es perteneciente al  contratista, por lo anterior no aplica la obsolescencia  de equipos de propiedad SENA.</t>
  </si>
  <si>
    <t>O-1247</t>
  </si>
  <si>
    <t>ANS 34 – RTO DC</t>
  </si>
  <si>
    <t>Se solicita a la entidad, eliminar este ANS ya que está midiendo lo mismo medido en el ANS 31 generando doble penalización por un mismo incidente.</t>
  </si>
  <si>
    <t>Se informa que no es procedente la observación. Uno mide el tiempo de disponibilidad durante el periodo, mientras que el otro mide que en caso de incidentes la recuperación sea rápida.</t>
  </si>
  <si>
    <t>O-1248</t>
  </si>
  <si>
    <t>ANS 35 – RTO APP</t>
  </si>
  <si>
    <t>Se solicita a la entidad, eliminar este ANS ya que está midiendo lo mismo medido en el ANS 33 generando doble penalización por un mismo incidente.</t>
  </si>
  <si>
    <t>O-1249</t>
  </si>
  <si>
    <t>ANS 40 – 41</t>
  </si>
  <si>
    <t>Se solicita a la entidad, dejar una nota en estos ANS todas vez que las metas son de imposible cumplimiento cuando se realizan más de una solicitud de aprovisionamiento o de entrega. La Entidad está contratando recursos limitados y estos ANS no consideran esta realidad.</t>
  </si>
  <si>
    <t>Se indica que en el caso en que se realice mas de una solicitud simultanea se evaluara el nivel de meta del ANS con la entidad y/o interventoria.</t>
  </si>
  <si>
    <t>O-1250</t>
  </si>
  <si>
    <t>ANS 42 EFECTIVIDAD EN LA ATENCIÒN DE CANALES</t>
  </si>
  <si>
    <t>Mide el nivel de cumplimiento del total de solicitudes recibidas en un periodo de un mes por los canales de atención definidos y penaliza cuando la efectividad en la atención no supera el ans definido.</t>
  </si>
  <si>
    <t>Se solicita a la entidad, eliminar esta ANS ya que su definición es ambigua, adicionalmente se está midiendo la atención en los ANS de la Mesa de Servicio</t>
  </si>
  <si>
    <t>Se informa que no se acepta la observación ya que no se especifica la razón de la ambigüedad y adicionalmente en la descripción del ANS se indican los canales de atención definidos.</t>
  </si>
  <si>
    <t>O-1251</t>
  </si>
  <si>
    <t>EL ANS 47 TIEMPO DE INSTALACIONES SDWAN</t>
  </si>
  <si>
    <t>Rango de tiempo con el que cuenta el proveedor para cumplir con el servicio de instalación de enlace a Internet. 
 El tiempo que contabiliza la duración de la instalación, ampliación o traslado comienza a correr una vez ha sido emitida la orden de compra a través de la cual se adquiere el servicio. 
 La medición se hace de forma individual sobre cada enlace. Es decir, cada enlace debe cumplir con el valor exigido en el ANS.</t>
  </si>
  <si>
    <t xml:space="preserve">Se solicita a la entidad, eliminar este ANS toda vez que los canales no podràn ser monitoreados o no se podrà verificar su funcionamiento y los usuarios no se podràn beneficiar de este servicio de los otros servicios de la sede no estàn disponibles.  este ans debe contener una nota donde se especificque que aplica unica  y exclusivamente para sedes donde los demàs servicios estàn disponibiles, por lo demas deberìa estàr incluida en los tiempos de instalaciòn para el servicio de eer y lwc. </t>
  </si>
  <si>
    <t>Se informa que no es procedente la observación. Así como la fase de transición se diseñó de manera independiente para los servicios de la línea de infraestructura centralizada, con respecto a los de sede, es viable validar el cumplimiento del plazo para la instalación, ampliación o traslado de los enlaces de internet, independientemente que no haya una sede usandolo</t>
  </si>
  <si>
    <t>O-1252</t>
  </si>
  <si>
    <t>ANS 54 – LATENCIA ENLACES SATELITALES</t>
  </si>
  <si>
    <t>Se solicita a la entidad, eliminar este ANS toda vez este ans no puede garantizarlo el operador ya que la prestación de este servicio depende de la oferta en la regiòn y que los enlaces satelitales se ven afectados por temas externos como el clima o efectos metereologicos fuera del control del operador.</t>
  </si>
  <si>
    <t>O-1253</t>
  </si>
  <si>
    <t>ANS 55 – HERRAMIENTA DE SEGURIDAD EN SEDE</t>
  </si>
  <si>
    <t>Se solicita a la entidad, eliminar este ANS toda vez que no se cuenta con una herramienta de seguridad en sede por lo cual no es aplicable.</t>
  </si>
  <si>
    <t>Se informa que no es procedente la observación dado que de acuerdo con las especificaciones técnicas del servicio de gestión de seguridad de la información, se deberán tener herramientas en sede que hacen parte del modelo de seguridad propuesto.</t>
  </si>
  <si>
    <t>O-1254</t>
  </si>
  <si>
    <t>ANS 2 – NÚMERO DE CAMBIOS URGENTES</t>
  </si>
  <si>
    <t>Se solicita a la entidad, eliminar este ANS toda vez que el operador debe garantizar la prestaciòn del servicio, este ans limita y coaxiona la capacidad de este de ejecutar las actividades que estime necesarias para garantizar el objeto del contrato, lo que debe importarle a la entidad es que los cambios se ejecuten con fiabilidad y cumpliendo el procedimiento. este ans es dañino e imposibilidad e incapacita la capacidad y acciòn del operador para cumplir con lo contratado.</t>
  </si>
  <si>
    <t>Se informa que no es procedente la observación dado que no se está coaxionando la capacidad del contratista para garantizar la disponibilidad de los servicios, sino se está solicitando como parte de la calidad del servicio que se tenga una buena y oportuna estión preventiva para evitar caer de forma reactiva en la solución de problemas mediante cambios de emergencia no planeados.</t>
  </si>
  <si>
    <t>O-1255</t>
  </si>
  <si>
    <t>ANS 13 – EVENTOS</t>
  </si>
  <si>
    <t xml:space="preserve">Se solicita a la entidad, aclarar que es un evento, este ANS es ambiguo </t>
  </si>
  <si>
    <t>Se aclara que se define evento acorde a la práctica de gestión de eventos de ITIL 4, y lo que se busca es que haya un monitoreo continuo de los servicios y los componentes de estos para registrar y reportar los cambios de estado de los mismos que afecten la prestación y atender sus causas. En las especificaciones técnicas de la línea de gestión de servicios TIC se encuentra más detalle.</t>
  </si>
  <si>
    <t>O-1256</t>
  </si>
  <si>
    <t>ANS 18 – GRABACIÒN DE LLAMADAS</t>
  </si>
  <si>
    <t xml:space="preserve">Se solicita a la entidad, aclarar la descripciòn del ans ya que debe especificarse contestadas por el ivr o sistema, ya que las llamadas contestadas por humano están siendo medidas en otro ANS, el fin del ans es la grabación. </t>
  </si>
  <si>
    <t>Se aclara que el objetivo del indicador no es solo verificar que se graben llamadas, sino validar que sean atendidas con calidad, claridad y de acuerdo al protocolo de respuesta.  No se van a analizar todas por supuesto, y por ello se establece un nivel de confianza para la muestra. No obstante se ajustará la descripción del indicador para evitar confusiones</t>
  </si>
  <si>
    <t>O-1257</t>
  </si>
  <si>
    <t>ANS 27 – VERACIDAD Y CALIDAD DE LA INFORMACIÒN</t>
  </si>
  <si>
    <t>Se solicita a la entidad, eliminar este ANS dado que es una ANS de imposible medición por ser de mera percepción</t>
  </si>
  <si>
    <t>Se informa que no es procedente la observación dado que el mismo ANS establece algunos criterios que no son de mera percepción: veracidad y coherencia gramatical.  Así mismo, la calidad se puede desglosar en criterios que de manera objetiva permitan a las partes determinar si la solicitud fue analizada con calidad.</t>
  </si>
  <si>
    <t>O-1258</t>
  </si>
  <si>
    <t>ANS 31 CALIDAD DE LA INFORMACIÒN</t>
  </si>
  <si>
    <t>Se solicita a la entidad, eliminar este ANS ya que se encuentra repetido y mide lo mismo que el ANS 27</t>
  </si>
  <si>
    <t>No se acepta la observación ya que el ANS-31 hace referencia a los parametros y protocolos de documentación y el ANS-27 hace referencia a la calidad, veracidad y coherencia gramatical.</t>
  </si>
  <si>
    <t>O-1259</t>
  </si>
  <si>
    <t>d) Contenedores como servicio. Se solicita a la entidad informe las capacidades cores CPU, GHz , memoria RAM, TB de almacenamiento  minimas requeridas para este servicio.</t>
  </si>
  <si>
    <t>. Se solicita a la entidad informe las capacidades cores CPU, GHz , memoria RAM, TB de almacenamiento  minimas requeridas para este servicio.</t>
  </si>
  <si>
    <t xml:space="preserve">Se indica que esta información será entegada durante la etapa de transición, </t>
  </si>
  <si>
    <t>O-1260</t>
  </si>
  <si>
    <t>d) Contenedores como servicio. Se solicita a la entidad informe las aplicaciones referentes a este servicio</t>
  </si>
  <si>
    <t>Se solicita a la entidad informe las aplicaciones referentes a este servicio</t>
  </si>
  <si>
    <t>O-1261</t>
  </si>
  <si>
    <t>e) Multicloud. Se solicita a la entidad informe las capacidades cores CPU, GHz, memoria RAM, TB de almacenamiento de  minimas requeridas para este servicio  en On-premise.</t>
  </si>
  <si>
    <t xml:space="preserve"> Se solicita a la entidad informe las capacidades cores CPU, GHz, memoria RAM, TB de almacenamiento de  minimas requeridas para este servicio  en On-premise.</t>
  </si>
  <si>
    <t>O-1262</t>
  </si>
  <si>
    <t>e) Multicloud. Se solicita a la entidad informe las capacidades cores CPU, GHz, memoria RAM, TB de almacenamiento de  minimas requeridas para este servicio  en Cloud Publicas mencionadas.</t>
  </si>
  <si>
    <t>Se solicita a la entidad informe las capacidades cores CPU, GHz, memoria RAM, TB de almacenamiento de  minimas requeridas para este servicio  en Cloud Publicas mencionadas.</t>
  </si>
  <si>
    <t>O-1263</t>
  </si>
  <si>
    <t>4.4.4.1 para el caso de nube pública cuales serian los requerimientos de este almacenamiento</t>
  </si>
  <si>
    <t xml:space="preserve"> para el caso de nube pública cuales serian los requerimientos de este almacenamiento</t>
  </si>
  <si>
    <t>O-1264</t>
  </si>
  <si>
    <t>4.4.4.7</t>
  </si>
  <si>
    <t>4.4.4.7 Se solicita a la entidad aclarar que tipo de discos debe usar el almacenamiento</t>
  </si>
  <si>
    <t xml:space="preserve"> Se solicita a la entidad aclarar que tipo de discos debe usar el almacenamiento</t>
  </si>
  <si>
    <t>La entidad aclara que se requiere tecnologia NVMe SSD</t>
  </si>
  <si>
    <t>O-1265</t>
  </si>
  <si>
    <t>4.4.4.6</t>
  </si>
  <si>
    <t>4.4.4.6, Se solicita a la entidad aclarar cual es el uso que se le dara a los protocolos de SAN ya que lo solicitado es un almacenamiento NAS para almacenamiento de Logs</t>
  </si>
  <si>
    <t>Se solicita a la entidad aclarar cual es el uso que se le dara a los protocolos de SAN ya que lo solicitado es un almacenamiento NAS para almacenamiento de Logs</t>
  </si>
  <si>
    <t>Se aclara que la información de LOGS contiene datos de diferentes tipos. Por lo tanto, se requiere que el sistema de almacenamiento de LOGS compartan los servicios de SAN y NAS bajo el mismo grupo de almacenamiento.</t>
  </si>
  <si>
    <t>O-1266</t>
  </si>
  <si>
    <t>f) Servicios de hosting (Colocation). Hoja de cálculo DRP. En nuestro entendimiento estos equipos del DRP se mantienen, es correcto nuestro entendimiento? En caso contrario, el almacenamiento nuevo a proveer debe tener discos de estado solido y fabricación posterior a enero de 2022?</t>
  </si>
  <si>
    <t>En nuestro entendimiento estos equipos del DRP se mantienen, es correcto nuestro entendimiento? En caso contrario, el almacenamiento nuevo a proveer debe tener discos de estado solido y fabricación posterior a enero de 2022?</t>
  </si>
  <si>
    <t>O-1267</t>
  </si>
  <si>
    <t>al solicitar un almacenamiento NAS en el numeral 4.4.4.2, se solicita que de todos los requerimientos del numeral 4.4.4  referente a los protocolos de SAN y almacenamiento SAN, se retiren.</t>
  </si>
  <si>
    <t xml:space="preserve"> se solicita que de todos los requerimientos del numeral 4.4.4  referente a los protocolos de SAN y almacenamiento SAN, se retiren.</t>
  </si>
  <si>
    <t>La entidad no acepta la observacion, ya que la información de LOGS contiene datos de diferentes tipos. Por lo tanto, se requiere que el sistema de almacenamiento de LOGS compartan los servicios de SAN y NAS bajo el mismo grupo de almacenamiento.</t>
  </si>
  <si>
    <t>O-1268</t>
  </si>
  <si>
    <t>4.4.4.22</t>
  </si>
  <si>
    <t>En almacenamientos tipo NAS como el solicitado, el dimensionamiento en desempeño es definido por el throughput de la solución, por lo cual se solicita retirar esta especificacion de dimensionamiento basado en IOPS</t>
  </si>
  <si>
    <t xml:space="preserve">La entidad no acepta la observacion, ya que los requerimientos minimos expresados en este RFP son suficientes para garantizar la correcta operación del servicio. </t>
  </si>
  <si>
    <t>O-1269</t>
  </si>
  <si>
    <t>Se solicita a la entidad aclarar cual es el nivel de escritura y lectura de los IOPS , el bloque del IOPS y la maxima latencia para os 200.000 IOPS descritos en este numeral</t>
  </si>
  <si>
    <t>La entidad aclara que la Solución de Almacenamiento debe ser dimensionada para soportar una transaccionalidad mínima de 200,000 IOPS (Input/Output Operations Per Second) en una relación R/W de 70 30 y bloque aleatorio de 8 KB y latencia de máximo 1 ms teniendo en cuenta mecanismos de reducción de datos, deduplicación y compresión.</t>
  </si>
  <si>
    <t>O-1270</t>
  </si>
  <si>
    <t>4.4.4.23</t>
  </si>
  <si>
    <t>Se solicita a la entidad aclarar si lo requerido en este nuemeral es la suscripción a 1 año de la plataforma de educación del fabricante</t>
  </si>
  <si>
    <t>La entidad aclara que por un periodo de año una persona de la entidad debe tener acceso a los entrenamientos certificados oficiales por el fabricante de la solución.</t>
  </si>
  <si>
    <t>O-1271</t>
  </si>
  <si>
    <t>La Especificación del Almacenemiento de Logs, va en contravía del documento 5.0.5 Documento maestro de la solución tecnológica, numeral 3.2.2.1.2 ALMACENAMIENTO DEFINIDO POR SOFTWARE - SDS (SOFTWARE
DEFINED STORAGE), ya que se esta especificando un almacenamiento de NAS tradicional, con funcionalidades de SAN y no un almacenamiento definido por software como lo requiere la entidad. Por tanto se solicita a la entidad que el almacenamiento para logs, sea un almacenamiento definido por software que atienda los requerimientos de NAS de la entidad para el almacenamiento de logs</t>
  </si>
  <si>
    <t>. Por tanto se solicita a la entidad que el almacenamiento para logs, sea un almacenamiento definido por software que atienda los requerimientos de NAS de la entidad para el almacenamiento de logs</t>
  </si>
  <si>
    <t>O-1272</t>
  </si>
  <si>
    <t>El sistema debe integrar servicios de NAS y SAN       ---&gt;&gt;&gt;                                                                                         Almacenamiento tipo NAS y tipo SAN (file y bloque) estan diseñados para alojar diferentes cargas de trabajo, no recomendamos mezclar estas diferentes cargas en la misma soluciòn, atentamente solicitamos a la entidad retirar de  este requeriemiento puntualmente de NAS y protocolos NFS y CIFS (Solicitado en el Numeral 4.4.4.2) que traiga al mismo tiempo conectividad FC (SAN) ya que el almacenamiento apropiado para guardar Logs es definitivamente una solucion de NAS con protocolos de LAN CIFS/NFS/SMB</t>
  </si>
  <si>
    <t>atentamente solicitamos a la entidad retirar de  este requeriemiento puntualmente de NAS y protocolos NFS y CIFS (Solicitado en el Numeral 4.4.4.2) que traiga al mismo tiempo conectividad FC (SAN) ya que el almacenamiento apropiado para guardar Logs es definitivamente una solucion de NAS con protocolos de LAN CIFS/NFS/SMB</t>
  </si>
  <si>
    <t>O-1273</t>
  </si>
  <si>
    <t>4.4.4.8</t>
  </si>
  <si>
    <t>Soporte NVME, RDMA    ---&gt;&gt;&gt;&gt;                                                                                                                                                                         Almacenamiento tipo NAS y tipo SAN (file y bloque) estan diseñados para alojar diferentes cargas de trabajo, no recomendamos mezclar estas diferentes cargas en la misma soluciòn, atentamente solicitamos a la entidad retirar de  este requeriemiento puntual de NAS y protocolos NFS y CIFS (solicitado en el Numeral 4.4.4.2) que soporte protocolos NVME sobre FC o RDMA en el backend ya que este soporte no aplica para soluciones de NAS sino para almacenamiento 100% de bloque tipo FC SAN</t>
  </si>
  <si>
    <t>no recomendamos mezclar estas diferentes cargas en la misma soluciòn, atentamente solicitamos a la entidad retirar de  este requeriemiento puntual de NAS y protocolos NFS y CIFS (solicitado en el Numeral 4.4.4.2) que soporte protocolos NVME sobre FC o RDMA en el backend ya que este soporte no aplica para soluciones de NAS sino para almacenamiento 100% de bloque tipo FC SAN</t>
  </si>
  <si>
    <t>La entidad aclara que la información de LOGS contiene datos de diferentes tipos. Por lo tanto, se requiere que el sistema de almacenamiento de LOGS compartan los servicios de SAN y NAS bajo el mismo grupo de almacenamiento.</t>
  </si>
  <si>
    <t>O-1274</t>
  </si>
  <si>
    <t>4.4.4.18</t>
  </si>
  <si>
    <t>Debe incluir la funcion WORM para los servicios de inmutabilidad de archivos   ---&gt;&gt;&gt;&gt;                                                      Atentamente solicitamos a la entidad retirar de  este requeriemiento puntual de NAS y protocolos NFS y CIFS (Solicitado en el Numeral 4.4.4.2) la funcion de WORM ya que los fabricantes podemos utilizar inmutabilidad con otros mecanismos diferentes a WORM, o replantear el requerimientos solicitando solamente la funcionalidad de inmutabilidad</t>
  </si>
  <si>
    <t xml:space="preserve"> Atentamente solicitamos a la entidad retirar de  este requeriemiento puntual de NAS y protocolos NFS y CIFS (Solicitado en el Numeral 4.4.4.2) la funcion de WORM ya que los fabricantes podemos utilizar inmutabilidad con otros mecanismos diferentes a WORM, o replantear el requerimientos solicitando solamente la funcionalidad de inmutabilidad</t>
  </si>
  <si>
    <t>La entidad no acepta la solicitud, garantizar la seguridad de datos es un requerimiento minimo debido al creciente número de ataques ciberneticos que estan recibiendo diferentes entidades a nivel nacional. Por lo tanto, incluir WORM en el sistema garantiza la protección de los datos bajo este ambito.</t>
  </si>
  <si>
    <t>O-1275</t>
  </si>
  <si>
    <t xml:space="preserve">En el archivo ANEXO 09 - LINEA BASE DATA CENTER en la pestaña de “ARQUITECTURA BASE DC” aparece referenciado el almacenamiento ZS5-4 del lado derecho (Sitio Alterno o DRP) a lo que surge la siguiente pregunta
•En una consulta previa en prepliegos la antidad confirmo que los almacenamientos ZS5-4 pertenecen al supercluster del sitio ppal (Zona Franca) pero al mirar la pestaña de "Arquitectura Base DC" el ZS5-4 aparece dibujado/instalado en el sitio alterno o DRP, lo cual no concuerda con la respuesta previa de la entidad , por favor confirmar que es un error en el dibujo de esta pestaña   
</t>
  </si>
  <si>
    <t xml:space="preserve">
•En una consulta previa en prepliegos la antidad confirmo que los almacenamientos ZS5-4 pertenecen al supercluster del sitio ppal (Zona Franca) pero al mirar la pestaña de "Arquitectura Base DC" el ZS5-4 aparece dibujado/instalado en el sitio alterno o DRP, lo cual no concuerda con la respuesta previa de la entidad , por favor confirmar que es un error en el dibujo de esta pestaña   
</t>
  </si>
  <si>
    <t>Referirse a la linea base de DC anexo 9</t>
  </si>
  <si>
    <t>O-1276</t>
  </si>
  <si>
    <t>En el archivo ANEXO 09 - LINEA BASE DATA CENTER en la pestaña de “Arquitectura Base DC” aparece referenciado en el sitio alterno un almacenamiento ZS5-4 solamente, pero este no aparece referenciado en la pestaña de “DRP”, sin embargo aparecen referenciados en la pestaña de “DRP” el FS1 y el ZS3, por favor aclarar y/o corregir lo referente al ZS5-4</t>
  </si>
  <si>
    <t>En el archivo ANEXO 09 - LINEA BASE DATA CENTER en la pestaña de “Arquitectura Base DC” aparece referenciado en el sitio alterno un almacenamiento ZS5-4 solamente, pero este no aparece referenciado en la pestaña de “DRP”, sin embargo aparecen referenciados en la pestaña de “DRP” el FS1 y el ZS3, por favor aclarar y/o corregir lo referente al ZS5-5</t>
  </si>
  <si>
    <t>O-1277</t>
  </si>
  <si>
    <t>En el archivo “9- Anexo 09 - Linea Base Data Center” en la pestaña de “DRP” en la linea “9” aparece referenciado el almacenamiento  “FS1”,  a lo cual surge la siguiente pregunta
•	Por favor confirmar este almacenamiento a que sistemas le presenta volumenes o capacidad? Al super cluster? A los 3 sistemas PCA (Virtualizacion OVM" , a los 22 servidores Fisicos de "Sofia" especificados en la misma pestaña de DRP.                                                                                                                                                                                                              • esta pregunta ya se habia planteado en prepliegos pero la respuesta no corresponde y parece no tener relacion con la pregunta, la respuesta de la entidad fue  "Verificar ponderables punto 2,1 ."</t>
  </si>
  <si>
    <t>Se le aclara al observante que el almacenamiento ZS3 es exclusivo para el super cluster, y no es utilizado para proporcionarle espacio a otros servidores diferentes o virtualizacion.</t>
  </si>
  <si>
    <t>O-1278</t>
  </si>
  <si>
    <t>En el archivo “9- Anexo 09 - Linea Base Data Center” en la pestaña de “DRP” en la linea “5,6,7” aparecen referenciados los 3 sistemas PCA utilizados para la virtualizacion,  a lo cual surge la siguiente pregunta
•	En la columna de capacidad de almacenamiento “E” aparece 11TB de almacenamiento usado Efectivo para cada sistema PCA, estos 11TB son los mismos que se comparten entre los tres sistemas PCA? O serìan 11TB x 3 para un total de 33TB para los tres sistemas PCA?                                                                                                                                            • esta pregunta ya se habia planteado en prepliegos pero la respuesta no corresponde y parece no tener relacion con la pregunta, la respuesta de la entidad fue  "Verificar ponderables punto 2,1 ."</t>
  </si>
  <si>
    <t>Se le aclara al observante que son 11 TB efectivos (almacenamiento ZS3 centralizado), por ende estos 11TB son los mismos que se comparten entre los tres sistemas PCA.</t>
  </si>
  <si>
    <t>O-1279</t>
  </si>
  <si>
    <t>En el archivo “9- Anexo 09 - Linea Base Data Center” en la pestaña de “DRP” en la linea “4” aparecen referenciado 1 SUperCluster conectado al almacenamiento ZS3  a lo cual surgen las siguinets preguntas
•	Este almacenamiento es el mismo que utilizan para proporcionarle espacio externo a los sistemas PCA1, PCA2, PCA3 
• Esta pregunta se habìa enviado en prepliegos pero la respuesta dada por la entidad "verificar ponderables punto 2,1 ." no corresponde o no tiene relacion con la pregunta</t>
  </si>
  <si>
    <t>Se aclara que, el ZS3 se encuentra fuera de servicio y fuera de soporte.</t>
  </si>
  <si>
    <t>O-1280</t>
  </si>
  <si>
    <t xml:space="preserve">En el archivo “9- Anexo 09 - Linea Base Data Center” en la pestaña de “DRP” en la linea “4” aparecen referenciado 1 SUperCluster conectado al almacenamiento ZS3  a lo cual surgen las siguinets preguntas
•	Este almacenamiento Zs3 es exclusivo para el super cluster y no es utilizado para proporcionarle espacio a otros servidores diferentes o virtualizacion etc?                                                           • La respuesta dada por la entidad "verificar ponderables punto 2,1 ." no corresponde o no tiene relacion con la pregunta
</t>
  </si>
  <si>
    <t>Se aclara que, el almacenamiento ZS3 se encuentra fuera de servicio y de soporte con el fabricante Oracle</t>
  </si>
  <si>
    <t>O-1281</t>
  </si>
  <si>
    <t>En el archivo “9- Anexo 09 - Linea Base Data Center” en la pestaña de “DRP” en la linea “8” aparecen referenciados 22 servidores Fisicos Oracle X5-2 
•	Se observa que estos 22 servidores cuentan con FC HBA pero tambien que solo utilizan almacenamiento local (600GB) por favor confirmar que estos servidores no utilizan almacenamiento externo, en caso de si usar especificar que capacidad y de cual almacenamiento</t>
  </si>
  <si>
    <t>Se aclara que, la descripción de la arquitectura esta en el anexo línea base de data center, alli se relacionan los nombres de los servidores, almacenamiento, bases de datos, y esta distribuido no solo en los 22 servidores, en el mismo anexo se encuentran las relaciones, ubicaciones de servidores para dimensionar adecuadamente la solución.</t>
  </si>
  <si>
    <t>O-1282</t>
  </si>
  <si>
    <t>En el archivo “9- Anexo 09 - Linea Base Data Center” en la pestaña de “DRP” en la linea “8” aparecen referenciados 22 servidores Fisicos Oracle X5-2 que no vemos listados en el mismo archivo en la pestaña  de “Servidores” a lo cual surge la siguiente pregunta:            
•	Se pueden virtualizar estos 22 servidores, o la aplicaciòn tiene alguna dependencia y tienen que ser fisicos?</t>
  </si>
  <si>
    <t>Es potestad del oferente el diseño del servicio con tal que cumpla con los requerimientos minimos y mantenga los servicios de la linea base del anexo 9</t>
  </si>
  <si>
    <t>O-1283</t>
  </si>
  <si>
    <t>En el archivo “9- Anexo 09 - Linea Base Data Center” en la pestaña de “DRP” en la linea “8” aparecen referenciados 22 servidores Fisicos Oracle X5-2 que no vemos listados en el mismo archivo en la pestaña  de “Servidores” a lo cual surge la siguiente preguntas:           
•	Cual es sistema operativo utilizado por estos servidores?</t>
  </si>
  <si>
    <t>Se le aclara al observante que en la pestaña servidores y Catálogo Sistemas de información se encuentra la descipción de SISTEMA DE INFORMACIÓN OPTIMIZADO PARA LA FORMACIÓN INTEGRAL Y EL APRENDIZAJE ACTIVO (SOFIA PLUS), el cual hace referencia a los 22 servidores fisicos Oracle X5-2.</t>
  </si>
  <si>
    <t>O-1284</t>
  </si>
  <si>
    <t>O-1285</t>
  </si>
  <si>
    <t>O-1286</t>
  </si>
  <si>
    <t>O-1287</t>
  </si>
  <si>
    <t>5.4.55  </t>
  </si>
  <si>
    <t>Deben poder hacer inspección de los archivos subidos a las aplicaciones por parte de los usuarios, en busca de virus y poder integrarse con un servicio de protección contra amenazas de día cero y avanzadas para complementar la protección.</t>
  </si>
  <si>
    <t>Es de nuestro entendimiento que la solucion de Firewall de Aplicaciones Web debera integrarse con una solucion tipo SandBox para poder extender su capacidad de analisis y detecccion de amenazas, agradecemos a la entidad confirmar nuestro entendimiento.</t>
  </si>
  <si>
    <t>Se aclara que la integracion nativa se refiere a integracion que esté documentada para este proposito, y con capacidad para distintos fabricantes de tecnologia.</t>
  </si>
  <si>
    <t>O-1288</t>
  </si>
  <si>
    <t>5.4.58  </t>
  </si>
  <si>
    <t>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t>
  </si>
  <si>
    <t>a. Troughput: 180 Gbps / 180Gbps (Capa 4 /Capa 7). Respetuosamente y con el objetivo de optmizar el diseño de la solucion propuesta, solictamos a la entidad confirmarnos si el throughput solictado corresponde es el indicado ya que según el requerimiento 5.4.36 el throughput de prevencion de amenazas del firewall sera de 20 Gbps. 
Agredecemos a la entidad aclarar y confirmar el throughput que sera requerido para la proteccion de aplicaciones web.</t>
  </si>
  <si>
    <t>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 que soportar la solucion para garantizar el balanceo / seguridad del tráfico hacia o de las aplicaciones del SENA.</t>
  </si>
  <si>
    <t>O-1289</t>
  </si>
  <si>
    <t>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encripcion 90 Gbps</t>
  </si>
  <si>
    <t xml:space="preserve">Respetuosamente y con el fin de tener mayor claridad con respecto a los requerimientos de la entidad, solictamos aclarar si la solucion requerida por la entidad en un WAF de proposito espcifico o si es posible presentar una solucion de ADC que cuente con modulos de WAF. </t>
  </si>
  <si>
    <t>O-1290</t>
  </si>
  <si>
    <t>Basado en este requisito de conexiones por segundo, respetuosamente solicitamos a la entidad nos confirme si la solucion solicitada es una plataforma tipo Application Delivery Controller, ya que los parametro solicitados corresponde mas a este tipo de soluciones que a un Web Application Firewall(WAF), agradecemos a la entidad nos confirmen este entendimiento.</t>
  </si>
  <si>
    <t>O-1291</t>
  </si>
  <si>
    <t xml:space="preserve">Según resuesta plasmada en el documento 13.1 Respuestas a las Observaciones Prepliegos se informa que la siguiente:
Se aclara que se requiere una plataforma WAF de propósito específico.  De tal forma, ajustará los valores de desempeño solicitados de la siguiente manera: "La solución suministrada debe ser de uso exclusivo para la entidad en la arquitectura de on Premises deben considerar como mínimo:
a) Desempeño: 20Gbps
b) Hardware Dedicado SSL: Si
c) Requerimientos de Hardware:
1. Doble fuente de poder
2. Conectividad 10 puertos SFP+ 10GE (con transceivers SR) y 2 puertos de 40 Gbps
3. Disco Duro mínimo 500 GB SSD"
Basado en lo indicado, solictamos respetuosamente confirmar cuales son los valores y parametros definitivos que se deben tener en cuenta para el dimencionamiento de la solucion de Web Application Firewall, adicionalmente solicitamos se nos confirme si la solucion que busca adquirir la entidad sera un ADC con modulos de WAF o un WAF de proposito especifico. </t>
  </si>
  <si>
    <t>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 que soportar la solución para garantizar el balanceo / seguridad de aplicaciones del tráfico hacia o de las aplicaciones del SENA.</t>
  </si>
  <si>
    <t>O-1292</t>
  </si>
  <si>
    <t>5.4.62  </t>
  </si>
  <si>
    <t>La solución deberá integrar firmas de amenazas y ataques conocidos y deberá proteger de ataques nuevos o de día cero actualizándose durante el tiempo de la garantía, contemplando como mínimo las  amenazas establecidas en el OWASP Top 10, el CWE/SANS TOP 25.</t>
  </si>
  <si>
    <t>Según resuesta con ID 435, entregada en el documento 13.1 Respuestas a las Observaciones Prepliegos, se acepta el entendimiento "... que el requerimiento está dirigido a uestá dirigido a cubrir las principales amenazas de aplicaciones web, por lo que cumplir OWASP Top 10 puede considerarse como cubrimiento, dado el mapeo que existe entre OWASP Top 10 y SANS Top 25, como puede observarse en https://www.templarbit.com/blog/2018/02/08/owasp-top-10-vs-sans-cwe-25/..."  dado lo indicado solicitamos respetuosamente a la entidad modificar este requerimiento para que la solucion comtemple OWASP top 10 y/o CWE/SANS TOP 25.</t>
  </si>
  <si>
    <t>Se aclara que debe cumplirse con el alcance, los dos son referencias de riesgos para la seguridad de aplicaciones, se debe adjuntar la documentación de cumplimiento de los numerales contenidas en ellas  en las capacidades de seguridad de la tecnología ofertada en el servicio.</t>
  </si>
  <si>
    <t>O-1293</t>
  </si>
  <si>
    <t>Amablemente solicitamos se aclare si los requerimientos están orientados a buscar una solucion de balanceo de cargas que tenga funcionalidades adicionales de WAF, ya que los requerimietos establecidos están  relacionados más con una plataforma de ADC(balanceo) que con un WAF.   En caso de ser una plataforma de WAF de propósito específico agradecemos aclararlo en el documento y especificar los requerimientos estándares de desempeño HTTP, si se requiere Hardware Dedicado SSL, cantidad de fuentes de poder
cantidad de puertos : SFP+ 10GE, cantidad de puertos de de 40 Gbp, cantidad de espacio en disco".  Adicionalmente la especificación publicada no es conforme con la respuesta suministrada a la observación No. 559 del archivo de resouestas de prepliegos.</t>
  </si>
  <si>
    <t>Se aclara que la solución de WAF debe estar incluida en la solución de Balanceo, por lo tanto, los requerimientos de performance son de la misma solución.</t>
  </si>
  <si>
    <t>O-1294</t>
  </si>
  <si>
    <t>5.4.77  </t>
  </si>
  <si>
    <t>Protección Vulnerabilidades: Web application vulnerabilities, Mail server vulnerabilities, FTP servers vulnerabilities, DNS Vulnerabilities, SQL Servers Vulnerabilities, VoIP (SIP) vulnerabilities, Buffer overflow.</t>
  </si>
  <si>
    <t>Estas funciones son implementadas por dispositivos como IPS, cuya funcionalidad ya está siendo incluida en los componentes de seguridad como lo es el Firewall de Nueva Generación solicitado en el numeral 5.4.30, literal b).  Por tanto se solicita a la entidad eliminar este requerimiento.</t>
  </si>
  <si>
    <t>Se aclara al interesado que el tipo de proteccion a vulnerabilidades requeridas debe ser parte de la arquitectura en general, por esta razon debe ser claro para la entidad el tipo de control que esta ejerciendo la mitigacion de los requerimientos exigidos en este numeral sin excepción.</t>
  </si>
  <si>
    <t>O-1295</t>
  </si>
  <si>
    <t>Bypass: La solución debe tener capacidad de instalación de Bypass externo.</t>
  </si>
  <si>
    <t>Amablemente se solicita a la entidad incluir dentro del requerimiento la capacidad de bypass interno, que viene incorporada en varios fabricantes y que optimiza la operación de la solución.</t>
  </si>
  <si>
    <t xml:space="preserve">Se aclara al interesado que la solucion puede incluir unidad de Bypass tanto de forma externa como interna </t>
  </si>
  <si>
    <t>O-1296</t>
  </si>
  <si>
    <t>Aplication Vulnerability Exploits, OS Vulnerability Exploits y Network Infrastructure Vulnerabilities</t>
  </si>
  <si>
    <t>Estas funciones son implementadas por dispositivos como IPS, cuya funcionalidad ya está siendo incluida en los componentes de seguridad como lo es el Firewall de Nueva Generación solicitado en el numeral 5.4.30, literal b).</t>
  </si>
  <si>
    <t>O-1297</t>
  </si>
  <si>
    <t>Máximas Sesiones Concurrentes bajo Ataque: Ilimitadas</t>
  </si>
  <si>
    <t>Amablemente se solicita a la entidad eliminar este requerimiento o indicar el valor mínimo requerido, ya que aunque no se genere costo a la entidad por el numero de sesiones a inspecciónar, si constituye un criterio a tener en cuenta para el consumo de recursos de los dispositivos a implementar.</t>
  </si>
  <si>
    <t>Se aclara al interesado que la solucion debe como cubrir un maximo de 33 M de conexiones TCP simultaneas</t>
  </si>
  <si>
    <t>O-1298</t>
  </si>
  <si>
    <t>5.4.79  </t>
  </si>
  <si>
    <t>Se vaclara al interesado que el tipo de proteccion a vulnerabilidades requeridas debe ser parte de la arquitectura en general, por esta razon debe ser claro para la entidad el tipo de control que esta ejerciendo la mitigacion de los requerimientos exigidos en este numeral sin excepción.</t>
  </si>
  <si>
    <t>O-1299</t>
  </si>
  <si>
    <t>5.4.88  </t>
  </si>
  <si>
    <t>Debe proteger al menos contra las siguientes vulnerabilidades: Web application vulnerabilities, Mail server vulnerabilities, FTP servers, vulnerabilities, DNS Vulnerabilities, SQL Servers Vulnerabilities, VoIP (SIP) vulnerabilities, Buffer overflow.</t>
  </si>
  <si>
    <t>Se aclara que el tipo de proteccion a vulnerabilidades requeridas debe ser parte de la arquitectura en general, por esta razon debe ser claro para la entidad el tipo de control que esta ejerciendo la mitigacion de los requerimientos exigidos en este numeral sin excepción.</t>
  </si>
  <si>
    <t>O-1300</t>
  </si>
  <si>
    <t>5.4.11  </t>
  </si>
  <si>
    <t>Deben estar catalogadas en los cuadrantes mágicos de evaluación tecnológica como LIDERES, Gartner, y/o Forrester, y/o NSS
Labs.</t>
  </si>
  <si>
    <t>Amablemente se solicita a la entidad eliminar este requerimiento para la plataforma de protección contra ataques DDoS, teniendo en cuenta que es una tecnología que no cuenta con estudios recientes por parte de los analistas de mercado mencionados</t>
  </si>
  <si>
    <t>Se acepta la observación debido a que al validar efectivamente no se encuentran informes correspondientes</t>
  </si>
  <si>
    <t>O-1301</t>
  </si>
  <si>
    <t>O-1302</t>
  </si>
  <si>
    <t>O-1303</t>
  </si>
  <si>
    <t>ANEXO 2.2.1, 2.2.2</t>
  </si>
  <si>
    <t>ANS
En las fichas de Computadores de Escritorio y Computadores Portátiles, la entidad estipula: "ANS: Los acuerdos de niveles de servício se establecen en el Anexo ANS de Equipos de Computo y perifericos". En los documentos publicados por la entidad no se encuentra dicho Anexo y tampoco se encuentra en el Anexo de ANS Consolidados.</t>
  </si>
  <si>
    <t xml:space="preserve"> Agradecemos a la entidad publicar el documento faltante</t>
  </si>
  <si>
    <t>Para mayor claridad se modificará mediante adenda el anexo 9.6 ya que no hay ANS para estos equipos</t>
  </si>
  <si>
    <t>O-1304</t>
  </si>
  <si>
    <t>ANEXO 2.2.3</t>
  </si>
  <si>
    <t>ANS
En la ficha de las Impresoras, la entidad estipula: "Garantia: Los acuerdos de niveles de servício serán acordados una vez se tenga el ofrecimiento, estos ANS, deben ser acordes a los planteados en el anexo 6". En el Anexo mencionado no se encuentran los ANS de las impresoras.</t>
  </si>
  <si>
    <t>O-1305</t>
  </si>
  <si>
    <t>O-1306</t>
  </si>
  <si>
    <r>
      <rPr>
        <b/>
        <sz val="14"/>
        <rFont val="Calibri"/>
        <family val="2"/>
        <scheme val="major"/>
      </rPr>
      <t xml:space="preserve">OTROS
</t>
    </r>
    <r>
      <rPr>
        <sz val="14"/>
        <rFont val="Calibri"/>
        <family val="2"/>
        <scheme val="major"/>
      </rPr>
      <t xml:space="preserve">Es curioso que en la ficha del prepliego, la entidad solicitara </t>
    </r>
    <r>
      <rPr>
        <b/>
        <sz val="14"/>
        <rFont val="Calibri"/>
        <family val="2"/>
        <scheme val="major"/>
      </rPr>
      <t>"Certificación de equipo de linea corporativa emitida por el fabricante</t>
    </r>
    <r>
      <rPr>
        <sz val="14"/>
        <rFont val="Calibri"/>
        <family val="2"/>
        <scheme val="major"/>
      </rPr>
      <t>" tanto para el Equipo Desktop como para el Equipo Portátil, y que ahora en la Ficha del Pliego Final, se haya eliminado esa certificacion para los Equipos Desktops si ni siquiera hubo una observación al respecto por parte de ningún interesado. Cuál es el objetivo de haberla eliminado? Permitir equipos de CONSUMO que no están destinados para este fin? Por eso eliminaron tambien en este perfil la Certificacion MIL-STD-810G que no cumplen los equipos de CONSUMO y permitir este tipo de equipos?.</t>
    </r>
  </si>
  <si>
    <t xml:space="preserve"> Solicitamos muy respetuosamente a la entidad que de manera coherente incluya el mismo texto "Certificación de equipo de linea corporativa emitida por el fabricante" que se encuentra en el númeral 2.2.2 (Equipos Portátiles). Con esto la entidad garantiza que los dos equipos sean de la linea corporativa y no reciban equipos de consumo que no cuentan con las características de diseño y durabilidad y que evidentemente tienen otro fin.</t>
  </si>
  <si>
    <t>O-1307</t>
  </si>
  <si>
    <t>O-1308</t>
  </si>
  <si>
    <r>
      <rPr>
        <b/>
        <sz val="14"/>
        <rFont val="Calibri"/>
        <family val="2"/>
        <scheme val="major"/>
      </rPr>
      <t xml:space="preserve">NOTA
</t>
    </r>
    <r>
      <rPr>
        <sz val="14"/>
        <rFont val="Calibri"/>
        <family val="2"/>
        <scheme val="major"/>
      </rPr>
      <t>En el campo NOTA, se indica que “</t>
    </r>
    <r>
      <rPr>
        <b/>
        <sz val="14"/>
        <rFont val="Calibri"/>
        <family val="2"/>
        <scheme val="major"/>
      </rPr>
      <t>No se aceptan equipos remanufacturados, ni con fecha de fabricacion anterior a enero de 2022</t>
    </r>
    <r>
      <rPr>
        <sz val="14"/>
        <rFont val="Calibri"/>
        <family val="2"/>
        <scheme val="major"/>
      </rPr>
      <t xml:space="preserve">”. En el documento de respuestas a observaciones del prepliego indican que </t>
    </r>
    <r>
      <rPr>
        <b/>
        <sz val="14"/>
        <rFont val="Calibri"/>
        <family val="2"/>
        <scheme val="major"/>
      </rPr>
      <t>NO</t>
    </r>
    <r>
      <rPr>
        <sz val="14"/>
        <rFont val="Calibri"/>
        <family val="2"/>
        <scheme val="major"/>
      </rPr>
      <t xml:space="preserve"> acogen la observación de solicitar que los equipos sean NUEVOS. Cuál es el racional de la entidad para no aceptar que se exija que los equipos sean NUEVOS?. Según esto, se aceptarían equipos USADOS fabricados después de Enero de 2022?. Es consciente la entidad que al no incluir la palabra NUEVOS, podrían estar adquiriendo tecnología de hace casi 2 años al momento de la entrega? Es consciente la entidad que podrían recibir equipos que NO son de ultima generación/tecnología y que durante el tiempo del contrato pueden quedar obsoletos generando un detrimento patrimonial para el SENA por sobre costos en servicios, mantenimiento, reemplazo de equipos?. Solicitamos muy respetuosamente se corrija esta situación que claramente deja a la entidad vulnerable en términos tecnológicos y económicos.</t>
    </r>
  </si>
  <si>
    <t>O-1309</t>
  </si>
  <si>
    <r>
      <rPr>
        <b/>
        <sz val="14"/>
        <rFont val="Calibri"/>
        <family val="2"/>
        <scheme val="major"/>
      </rPr>
      <t>Certificaciones / Memoria</t>
    </r>
    <r>
      <rPr>
        <sz val="14"/>
        <rFont val="Calibri"/>
        <family val="2"/>
        <scheme val="major"/>
      </rPr>
      <t xml:space="preserve">
En la ficha del Preliego solicitaban 16GB de memoria RAM y ahora en la ficha del Pliego final, bajaron el requerimiento a 12GB. Agradecemos nos aclaren el porqué de este cambio que ni siquiera hubo una observación al respecto por parte de ningún interesado solicitando ese cambio; adicionalmente en el mercado los estándares que se manejan son 8, 16 y 32 GB; modificar el requerimiento específicamente a 12GB debería tener una explicación. Agradecemos su aclararación y retomar lo solicitado en la ficha del preliego, es decir dejar el requerimiento en 16GB.</t>
    </r>
  </si>
  <si>
    <t>Agradecemos nos aclaren el porqué de este cambio que ni siquiera hubo una observación al respecto por parte de ningún interesado solicitando ese cambio; adicionalmente en el mercado los estándares que se manejan son 8, 16 y 32 GB; modificar el requerimiento específicamente a 12GB debería tener una explicación.</t>
  </si>
  <si>
    <t>O-1310</t>
  </si>
  <si>
    <r>
      <rPr>
        <b/>
        <sz val="14"/>
        <rFont val="Calibri"/>
        <family val="2"/>
        <scheme val="major"/>
      </rPr>
      <t xml:space="preserve">Certificaciones / MIL-STD-810H
</t>
    </r>
    <r>
      <rPr>
        <sz val="14"/>
        <rFont val="Calibri"/>
        <family val="2"/>
        <scheme val="major"/>
      </rPr>
      <t>La entidad indica en las respuestas a las observaciones del prepliego que se elimina este requerimiento porque los equipos son de educación y ni siquiera hubo una observación al respecto por parte de ningún interesado solicitando se elimine esta certificacion. Aqui queremos aclarar que esta norma no es exclusiva para entornos militares como se puede entender por su mismo nombre; Esta norma/certificación comprende una serie de pruebas que garantizan la durabilidad y operabilidad en todo tipo de entornos y especialmente en los educativos. Estas pruebas son para garantizar que el equipo pueda soportar altas temperaturas, humedad, polvo, golpess, caidas, derrame de líquidos, etc, situaciones que claramente se encuentran en entornos educativos en todo el país. Es por esto, que reiteramos nuestra solicitud no solo de mantener esta certificación sino de aumentarla a la versión 810H que es la ultima exigida en los equipos de computo.</t>
    </r>
  </si>
  <si>
    <t>O-1311</t>
  </si>
  <si>
    <t>O-1312</t>
  </si>
  <si>
    <t>O-1313</t>
  </si>
  <si>
    <r>
      <rPr>
        <b/>
        <sz val="14"/>
        <rFont val="Calibri"/>
        <family val="2"/>
        <scheme val="major"/>
      </rPr>
      <t xml:space="preserve">Certificaciones / TCO Certified
</t>
    </r>
    <r>
      <rPr>
        <sz val="14"/>
        <rFont val="Calibri"/>
        <family val="2"/>
        <scheme val="major"/>
      </rPr>
      <t xml:space="preserve">Con el animo de establecer características técnicas estándar para el proceso a nivel de los equipos de computo, sugerimos a la entidad homogenizar las certificaciones medio ambientales agregando TCO al perfil portátil tal como esta en el perfil Computador de Escritorio. Esta es una Certificación Ecológica para productos tecnológicos basada en ciencia y desarrollada para que los productos estén alineados con los principios de economía circular donde todos los materiales, proceso de manufactura, el uso y reúso, y la recuperación y reciclaje de los equipos, cumplan con el objetivo de extender el ciclo de vida y recircular todos los materiales sin producir desechos que afecten el medio ambiente del planeta, haciendo que los productos sean durables, reparables, se puedan mejorar y reciclar. </t>
    </r>
  </si>
  <si>
    <t xml:space="preserve">No se acepta la observacion toda vez que al indagar el mercado, no encontramos una pluralidad de oferentes que cumplan al 100% las condiciones de certificacion, por otra parte, la entidad ha cuidado de incorporar otros criterios de sostenibilidad en estos ponderables.
</t>
  </si>
  <si>
    <t>O-1314</t>
  </si>
  <si>
    <t>Sugerimos especificar que los COMPUTADORES PORTATILES traigan “chip TPM discreto versión 2.0” como así lo exigen en los COMPUTADORES DE ESCRITORIO.</t>
  </si>
  <si>
    <t>O-1315</t>
  </si>
  <si>
    <r>
      <rPr>
        <b/>
        <sz val="14"/>
        <rFont val="Calibri"/>
        <family val="2"/>
        <scheme val="major"/>
      </rPr>
      <t xml:space="preserve">Certificaciones / MIL-STD-810H
</t>
    </r>
    <r>
      <rPr>
        <sz val="14"/>
        <rFont val="Calibri"/>
        <family val="2"/>
        <scheme val="major"/>
      </rPr>
      <t>La entidad indica en las respuestas a las observaciones del prepliego que se elimina este requerimiento porque los equipos son de educación. Aqui queremos aclarar que esta norma no es exclusiva para entornos militares como se puede entender por su mismo nombre; Esta norma/certificación comprende una serie de pruebas que garantizan la durabilidad y operabilidad en todo tipo de entornos y especialmente en los educativos. Estas pruebas son para garantizar que el equipo pueda soportar altas temperaturas, humedad, polvo, golpess, caidas, derrame de líquidos, etc, situaciones que claramente se encuentran en entornos educativos en todo el país. Es por esto, que reiteramos nuestra solicitud no solo de mantener esta certificación sino de aumentarla a la versión 810H que es la ultima exigida en los equipos de computo.</t>
    </r>
  </si>
  <si>
    <t>Se acepta la observación y se ajustará mediante adenda</t>
  </si>
  <si>
    <t>O-1316</t>
  </si>
  <si>
    <t>O-1317</t>
  </si>
  <si>
    <t>O-1318</t>
  </si>
  <si>
    <r>
      <rPr>
        <b/>
        <sz val="14"/>
        <rFont val="Calibri"/>
        <family val="2"/>
        <scheme val="major"/>
      </rPr>
      <t>OBSERVACIÓN GENERAL EQUIPOS DE COMPUTO</t>
    </r>
    <r>
      <rPr>
        <sz val="14"/>
        <rFont val="Calibri"/>
        <family val="2"/>
        <scheme val="major"/>
      </rPr>
      <t xml:space="preserve">
Esta ultima observación va encaminada a que la entidad reflexione y nos aclare porqué en las dos fichas se hicieron cambios, o porqué no se mantienen algunas certificaciones en una u otra ficha, todo esto sin haber tenido observaciones al respecto. Resumimos así: 1. En el equipo de escritorio eliminan que el equipo sea de linea corporativa pero si lo exigen en el equipo portátil. Porqué?; 2. Eliminan la certificación MIL-STD-810G aduciendo que son equipos de educación, pero precisamente para este tipo de equipos se debe exigir por el tratamiento al que están expuestos estos equipos y eso se confirma en TODOS los procesos de Computadores para Educar o las Secretarías de Educación de las Gobernaciones y Distrito...curioso; 3. Responden que para garantizar la participación de todas las Marcas no especifican el nivel de EPEAT, pero por otro lado para la herramienta de Gestion piden que esté en el Cuadrante Magico de Gartner; Interesante que algunas especificaciones sean abiertas para todos, como el caso del EPEAT sin seguir los lineamientos propuestos por el Ministerio del Medio Ambiente, y que para otros temas en la misma licitación esté cerrada para unos pocos, existiendo en el mercado herramientas de gestión comprobadas con gran base instalada 4. la no aceptación que los equipos sean NUEVOS, los cambios en Memoria y Peso y que acepten equipos de consumo para los Equipos de Escritorio no tiene explicación lógica y se presta para generar suspicacias de que exista un fabricante que cumpla exactamente con equipos ya fabricados y con dichas características. Agradecemos tengan en cuenta esta consideración no solo Uds. como entidad sino las entidades de control (a quienes estamos copiando estas observaciones) y se garantice una participación plural en condiciones equitativas para todos.</t>
    </r>
  </si>
  <si>
    <t>O-1319</t>
  </si>
  <si>
    <r>
      <rPr>
        <b/>
        <sz val="14"/>
        <rFont val="Calibri"/>
        <family val="2"/>
        <scheme val="major"/>
      </rPr>
      <t>MEMORIA RAM</t>
    </r>
    <r>
      <rPr>
        <sz val="14"/>
        <rFont val="Calibri"/>
        <family val="2"/>
        <scheme val="major"/>
      </rPr>
      <t xml:space="preserve">  Con el fin de asegurar el rapido procesamiento de trabajos de buen tamaño, respetuosamente sugerimos solicitar memoria minima de 2GB</t>
    </r>
  </si>
  <si>
    <t xml:space="preserve"> respetuosamente sugerimos solicitar memoria mínima de 2GB</t>
  </si>
  <si>
    <t>Las especificaciones son de mínimo cumplimiento, razón por la cual no procede esta observación.</t>
  </si>
  <si>
    <t>O-1320</t>
  </si>
  <si>
    <r>
      <rPr>
        <b/>
        <sz val="14"/>
        <rFont val="Calibri"/>
        <family val="2"/>
        <scheme val="major"/>
      </rPr>
      <t>VELOCIDAD DE IMPRESIÓN</t>
    </r>
    <r>
      <rPr>
        <sz val="14"/>
        <rFont val="Calibri"/>
        <family val="2"/>
        <scheme val="major"/>
      </rPr>
      <t xml:space="preserve">  Con el fin de tener mayor claridad en la especificación y asegurar que los equipos sean de la mejor productividad para los usuarios del Sena respetuosamente solicitamos la especificación Velocidad de Impresión minima Carta de 69ppm</t>
    </r>
  </si>
  <si>
    <t>solicitamos la especificación Velocidad de Impresión minima Carta de 69ppm</t>
  </si>
  <si>
    <t>O-1321</t>
  </si>
  <si>
    <r>
      <rPr>
        <b/>
        <sz val="14"/>
        <rFont val="Calibri"/>
        <family val="2"/>
        <scheme val="major"/>
      </rPr>
      <t xml:space="preserve">DISCO DURO </t>
    </r>
    <r>
      <rPr>
        <sz val="14"/>
        <rFont val="Calibri"/>
        <family val="2"/>
        <scheme val="major"/>
      </rPr>
      <t>Con el fin de asegurar el rapido procesamiento de trabajos de buen tamaño, respetuosamente sugerimos solicitar disco duro minimo de 300GB. Alto rendimiento seguro</t>
    </r>
  </si>
  <si>
    <t>sugerimos solicitar disco duro minimo de 300GB. Alto rendimiento seguro</t>
  </si>
  <si>
    <t>O-1322</t>
  </si>
  <si>
    <t>O-1323</t>
  </si>
  <si>
    <t>O-1324</t>
  </si>
  <si>
    <t>5.4.67 Protocolo Estándar</t>
  </si>
  <si>
    <t>Pregunta: La comunicación solo debe ser nativa o puede manejar protocolos estándar para
integración con múltiple proveedores?</t>
  </si>
  <si>
    <t>Se aclara, la integracion nativa se refiere a integración que este documentada para este propósito, y con capacidad para distintos fabricantes de tecnología.</t>
  </si>
  <si>
    <t>O-1325</t>
  </si>
  <si>
    <t>5.4.62 CWE/SANS TOP 25</t>
  </si>
  <si>
    <t>Se requiere OWASP API Top 10?</t>
  </si>
  <si>
    <t>O-1326</t>
  </si>
  <si>
    <t>4.4.5.2 Compresión</t>
  </si>
  <si>
    <t>O-1327</t>
  </si>
  <si>
    <t xml:space="preserve">Entendiendo que la solución debe monitorear múltiples IP en múltiples nubes no debería
estar limitado a una dirección IP, por tanto aclarar si se puede monitorear desde las IP más
cercanas a los servicios monitoreados. </t>
  </si>
  <si>
    <t>No se acepta la observación, se debe cumplir con las capacidades de la tecnología de la plataforma ofertada.</t>
  </si>
  <si>
    <t>O-1328</t>
  </si>
  <si>
    <t>Por favor aclarar que el algoritmo de balanceo “hash” sea la persistencia basada en IP origen o IP destino.</t>
  </si>
  <si>
    <t>Se aclara, el algoritmo de balanceo hash se refiere a la persistencia basada en IP origen o IP destino.</t>
  </si>
  <si>
    <t>O-1329</t>
  </si>
  <si>
    <t xml:space="preserve">Por favor aclarar que el algoritmo de balanceo “hash” sea la persistencia basada en IP
origen de quien realiza la petición DNS y el registro DNS balanceado. </t>
  </si>
  <si>
    <t>O-1330</t>
  </si>
  <si>
    <t>4.4.5.39 definicion de metrica</t>
  </si>
  <si>
    <t>Por favor aclarar si para la configuración de la métrica requerida se pueden definir múltiples
lógicas de balanceo.</t>
  </si>
  <si>
    <t>Se aclara, se debe cumplir con la métrica requerida, no importan las configuraciones de la tecnología que el oferente proponga.</t>
  </si>
  <si>
    <t>O-1331</t>
  </si>
  <si>
    <t>5.4.265</t>
  </si>
  <si>
    <t>La solución propuesta debe pertenece al cuadrante mágico de Gartner para Security Información and Event Managment
en la sección de Líder a partir del año 2022, garantizando así que el equipo ofertado sea líder en la industria de
seguridad.</t>
  </si>
  <si>
    <t>Se le solicita amablemente a la Entidad que para fomentar la libre competencia y estar alineados a los principios de la OCDE que se mencionan como referencia en el pliego se ajuste el periodo de experiencia de la Solución de
SIEM dentro de la sección de lideres, ya que se está dandopreferencia a un fabricante. Se le solicita que al menos aparezca en los últimos 4 años. ¿Se acepta la propuesta?</t>
  </si>
  <si>
    <t>O-1332</t>
  </si>
  <si>
    <t>La solución ofertada debe interpretar logs de tipo XML, csv, jason, como mínimo requerido.
Se realizará mediante un colector de logs entre las fuentes y
el SIEM.</t>
  </si>
  <si>
    <t>Se le solicita amablemente a la Entidad aclarar que jason se refiere a formato JSON.</t>
  </si>
  <si>
    <t>O-1333</t>
  </si>
  <si>
    <t>Deberá incluir un lenguaje de búsqueda flexible que permita identificar eventos que contengan una palabra, un código de error o una frase. Esta búsqueda deberá permitir operadores lógicos que permitan definir mejores criterios
de búsqueda</t>
  </si>
  <si>
    <t>Se le solicita amablemente a la Entidad que aclare si el lenguaje debe de soportar la creación de Campos dinámicos para guardar cálculos por ejemplo de bytes de red?</t>
  </si>
  <si>
    <t>Se informa que SI es requerido y debe de cumplir con las carcteristicas mencionadas.</t>
  </si>
  <si>
    <t>O-1334</t>
  </si>
  <si>
    <t>Deberá permitir la creación de reglas de correlación que puedan adaptarse a los requerimientos de la organización.
Estas reglas deberán combinar
múltiples fuentes de datos para tener un mejor entendimiento de los incidentes de seguridad</t>
  </si>
  <si>
    <t>Se le solicita amablemente a la Entidad que aclare si la solución debe soportar modelado de datos que puedan a través del uso de tecnología de Machine learning disparar reglas de correlación y lo muestre como un incidente. Favor de Aclarar</t>
  </si>
  <si>
    <t>O-1335</t>
  </si>
  <si>
    <t>Deberá ser capaz de crecer de manera lineal tan solo instalando nuevos componentes, separando el proceso de captura del proceso de
consulta</t>
  </si>
  <si>
    <t>Se le solicita amablemente a la Entidad confirmar si la solución de SIEM debe ser On-prem o Nube ya que no se especifica con detalle en el párrafo y puede ser confuso. Favor de aclarar.</t>
  </si>
  <si>
    <t>O-1336</t>
  </si>
  <si>
    <t>Las búsquedas pueden aplicarse directamente a los datos brutos almacenados externamente en los sistemas de archivos HDFS de Hadoop y los resultados pueden estar disponibles para visualizaciones
avanzadas</t>
  </si>
  <si>
    <t>Se le solicita amablemente a la Entidad  especificar versión de Hadoop</t>
  </si>
  <si>
    <t>O-1337</t>
  </si>
  <si>
    <t>La solución debe tener disponible métricas claves de rendimiento como: tiempo medio de resolución (MTTR), tiempo medio de permanencia (MDT), horas de analista ahorradas a través de la número de equivalentes de tiempo completo (FTEs) obtenidos a través de la ejecución automatizada, tiempo medio ahorrado por ejecución de
“playbooks”, dinero ahorrado (costo FTE x FTEs ganado), número total de alertas abiertas, alertas abiertas y cerradas por día (hora, semana, mes) y rendimiento en relación a los acuerdos de nivel
de servicio (SLA).
ejecución automatizada,</t>
  </si>
  <si>
    <t>Se le solicita amablemente a la Entidad que retire los parámetros relacionados a FTE ya que no son parámetros técnicos  y solo es cumplido por un fabricante.</t>
  </si>
  <si>
    <t>Se acepta observacion, por lo tanto se confirma la eliminación del parrafo y requerimientos relacionados  a cumplimiento de parámetros FTE, para garantizar la pluraridad de oferentes.</t>
  </si>
  <si>
    <t>O-1338</t>
  </si>
  <si>
    <t>La solución propuesta debe pertenece al cuadrante mágico de Gartner para Security Información and Event Managment en la sección de Líder a partir del año 2022, garantizando así que el equipo ofertado sea líder en la industria de
seguridad.</t>
  </si>
  <si>
    <t>Como alienación a las buenas prácticas de ITIL y a la arquitectura empresarial referida por TOGAF, se le solicita amablemente a la Entidad amplíe la referencia al cuadrante de Gartner en la sección de  líderes al menos a partir del 2019, ya que el hecho de que una tecnología se incorpore al cuadrante de líderes de Gartner hace un año como lideres no ofrece la garantía técnica que busca el SENA. Se acepta la
propuesta?</t>
  </si>
  <si>
    <t>O-1339</t>
  </si>
  <si>
    <t>Se propone amablemente a la Entidad incluir dentro de los parámetros de definición el análisis  IDC MarketScape: Worldwide SIEM Vendor Assessment donde se identifican los lideres de la industria.IDC MarketScape es la principal herramienta de evaluación de proveedores de la industria de las TIC, que proporciona evaluaciones cuantitativas y cualitativas detalladas del mercado tecnológico de los proveedores de TIC para una amplia gama de mercados
tecnológicos.</t>
  </si>
  <si>
    <t>O-1340</t>
  </si>
  <si>
    <t>Dentro de las herramientas y tecnologías a integrar son: firewall, sistemas de detección de
intrusos / sistemas de prevención de intrusos,
sistemas de autenticación (incluidos LDAP, active directory, Azure active directory), prevención de perdida de datos, antimalware, seguridad de correo electrónico, escáner de vulnerabilidades, control de
integridad de los archivos, WAF, DHCP, DNS, VPN.
Flujos de red, archivos PCAP, dispositivos de red (routers, switches, access point), bases de datos, NAS, hipervisores, entre otros.</t>
  </si>
  <si>
    <t>O-1341</t>
  </si>
  <si>
    <t>Se solicita amablemente  la entidad especificar la ingesta de datos promedio,  mes que se tiene actulamnete para la correlacion y a su vez la cantidad de sillas con las que cuenta la entidad para casos de analizis avanzado de orquestación, automatización y respuesta
de seguridad.</t>
  </si>
  <si>
    <t>Como parte de un estadar de medida  se cuenta con una medida promedio de minimo 500G dia o 20.mil  EPS. Con un retencion minima de 3 meses en caliente y minimo 6 meses adicionales en frio, luego de esto el porveedor debe disponer de los logs correspondientes por la totalidad del contrato de forma disponible.</t>
  </si>
  <si>
    <t>O-1342</t>
  </si>
  <si>
    <t>Milena Martinez Diaz</t>
  </si>
  <si>
    <t>3.3.1.1</t>
  </si>
  <si>
    <t>La nota 1 del numeral 3.3.1.1 de los pliegos de condiciones definitivos establece  que se permitirá la presentación de máximo un contrato que se encuentre en  ejecución, siempre y cuando haya tenido una ejecución presupuestal superior al  60% del valor inicial del contrato, el cual debe estar reportado necesariamente en  el RUP.</t>
  </si>
  <si>
    <t>Así las co, les solicitamos eliminar esta condición, dado que un contrato en  ejecución al 60% no implica que el mismo se haya recibido a total satisfacción por  parte de la entidad contratante, lo único que refleja es una condición parcial y  temporal que posteriormente puede variar o cambiar, ya que no sería equitativo  que la experiencia se acredite mediante contratos ya ejecutados versus contratos  en ejecución, dado que para el primer caso se puede tener certeza del desarrollo  final del contrato y para el segundo caso puede ocurrir que el contratista incumpla  o se de por terminado anticipadamente, lo que implicaría que la entidad acepto  una experiencia bajo un escenario que posteriormente podría variar  sustancialmente, lo que genera una incertidumbre jurídica, por lo cual, la  administración no debería permitir aportar contratos en ejecución en perjuicio de  los demás oferentes y más cuando el mismo no determinado con claridad que el  contrato se vaya a ejecutar a entera satisfacción, por ende la idoneidad del  oferente estaría cuestionada, sin mencionar que esta condición solo favorece al  actual contratista Telefónica, ya que de esta manera su actual contrato podría  eventualmente ser tenido en cuenta para este proceso, poniendo en desventaja a  todas las demás empresa interesadas en participar.</t>
  </si>
  <si>
    <t>Sea lo primero indicar que la presente condición hizo parte del Proyecto de Pliego de Condiciones, dentro del cual, un número plural de observaciones giraron en torno al pocentaje y no a su pertinencia, en consecuencia su entidad, con el fin de promover la pluralidad de oferentes accedió a modificar el porcentaje, tal como se evidencia en el pliego definitivo.
Ahora bien, en relación a su pertinencia, a criterio de la entidad, es innegable, toda vez que en las condiciones contempladas ofrecen certeza sobre los elementos cualitativos que genera este atributo para el mercado de compras públicas.
La viabilidad de contemplar experiencia de contratos en ejecución, se encuentra dentro del marco del numeral “1.9.2.2.2. Experiencia” de la Circular única 100-000002 de 2023 de la Supersociedades .
Por lo anterior, NO SE ACOGE su observación.</t>
  </si>
  <si>
    <t>O-1343</t>
  </si>
  <si>
    <t>El literal C del numeral 3.3.1.1 de los pliegos de condiciones definitivos establece  que porcentajes que acreditarán los integrantes del Proponente Plural se  podrán cumplir con contratos válidos que acrediten cualquier requisito de  experiencia solicitada en el pliego de condiciones, y se calcularán sobre el “valor  mínimo a certificar (como % del Presupuesto Oficial expresado en SMMLV)” de  conformidad con el numeral 3.3.1.7. Independientemente de él o los integrantes  del Proponente Plural que aporten contratos para acreditar la experiencia, estos se  tendrán en cuenta para calcular el “número de contratos con los cuales el  Proponente cumple la experiencia acreditada" de que trata el numeral citado.</t>
  </si>
  <si>
    <t>De acuerdo a lo anterior, de la lectura de dicho literal, el cálculo de la experiencia  acreditada para los integrantes de un proponente plural se mide sobre la  acreditación de las actividades descritas en el numeral 3.3.1.1, es decir, un  integrante puede acreditar al menos el 50% de las 14 actividades referidas en el  numeral 3.3.1.1 y el resto de integrantes en conjunto acreditar el otro porcentaje  faltante de las actividades siendo necesario que se acredite al menos el 5% de las  14 actividades por cada otro integrante, es correcta nuestra interpretación?.</t>
  </si>
  <si>
    <t>Se aclara que no es correcta la interpretación propuesta por el observante, pues la condición que se impuso a proponentes plurales contemplada en el literal “b” del numeral 3.3.1.2. se limita al literal “c” de ese mismo numeral, por lo anterior el 50% exigido a uno de los integrantes, no es en función a las 14 actividades exigidas y a las cantidades de dichas actividades, sino en función del presupuesto que pretenda acreditar dicho proponente plural conforme lo indica el numeral 3.3.1.7. del Pliego Definitivo de Condiciones
En los términos anteriores se atiende su observación.</t>
  </si>
  <si>
    <t>O-1344</t>
  </si>
  <si>
    <t>Ahora bien, de la lectura de dicho literal sobre la acreditación del 50% del valor del  presupuesto oficial, el mismo se calcula con la suma de todas las experiencia  acreditadas por todos los integrantes sin importar el porcentaje que acredite  respecto de las actividades, es decir, si un integrante acredita el 5% de las  actividades no significa esto que deba acreditar el 5% del presupuesto oficial, sino  simplemente lo que realizara el comité evaluador es sumar las certificaciones de  experiencia de cada integrante y la suma de estas debe ser igual o mayor al 50%  del presupuesto oficial, es correcta nuestra interpretación?</t>
  </si>
  <si>
    <t>O-1345</t>
  </si>
  <si>
    <t>En el caso que la entidad, responda que el valor del presupuesto oficial se debe  acreditar en proporción al porcentaje que acredite de actividades cada integrante,  es decir, al menos el 5%, les solicitamos disminuir esta condición para efectos de  la acreditación del 50% del valor del presupuesto oficial al 1%, lo anterior, a la  complejidad del objeto a contratar, ya que puede verse sesgada la participación de  oferentes al momento de conformar la forma asociativa, sin mencionar, que es tan  especifica y técnica que puede afectar la pluralidad de oferentes, ya que la  intención de la entidad debe ser siempre que otras empre distintas a Telefónica  puedan igualmente participar, pero lo que encontramos con este tipo de  exigencias es limitar más y más su participación para que eventualmente solo se  pueda presentar Telefónica.</t>
  </si>
  <si>
    <t>O-1346</t>
  </si>
  <si>
    <t>Documentos Técnicos</t>
  </si>
  <si>
    <t>Les solicitamos se aclare junto con la propuesta que documentos son los que se  deben presentar junto con la oferta, dado que al revisar los diferentes documentos del proceso no es claro cuáles son los documentos que efectivamente se deben  acreditar al momento del cierre, lo que implicaría que se puedan omitir cargar  información esencial al momento de ofertar, por lo que les agradecemos se  enlisten los documentos técnicos a presentar y en que documento del proceso  esta referenciado.</t>
  </si>
  <si>
    <t>Se aclara que los documentos a presentar son los listados en el pliego de condiciones</t>
  </si>
  <si>
    <t>O-1347</t>
  </si>
  <si>
    <t>Igualmente, les solicitamos se aclare en el caso del documento maestro versus los  demás documentos complementarios del proceso, cual de estos prima, ya que  hemos evidenciado que en estos hay contradicciones o condiciones disimiles entre  sí, lo que implica que al momento de la ejecución técnica con cual se debe ceñir el  futuro operador.</t>
  </si>
  <si>
    <t>Se aclara que se han llevado a cabo esfuerzos para que esta situación no se presente.</t>
  </si>
  <si>
    <t>O-1348</t>
  </si>
  <si>
    <t>3.3.2</t>
  </si>
  <si>
    <t xml:space="preserve">El numeral 3.3.2 de los pliegos de condiciones definitivos establece todos los  integrantes del oferente plural que por disposición legal estén obligados a obtener  el Registro TIC deberán anexar dicho documento vigente dentro de la propuesta. </t>
  </si>
  <si>
    <t>Así las co, de la lectura de dicho numeral sobre la acreditación del registro TIC,  para formas plurales el mismo solamente será exigido al integrante que preste  servicios de suministro, instalación, mantenimiento, ampliación, adecuación,  modificación, operación y explotación de servicios de telecomunicaciones y que en  la forma asociativa vaya a proveer tales servicios, es correcta nuestra  interpretación?</t>
  </si>
  <si>
    <t>Se aclara que no es correcto su entendimiento, lo anterior, por cuanto las líneas de servicio contempladas en la solución integral, que hace parte del objeto del presente contrato, contemplan actividades objeto de Registro TIC, por tal motivo, para el caso de proponentes plurales, de los que se predica solidaridad durante la ejecución (Art. 7 ley 80 de 1993), es necesario que todos los integrantes cumplan con el Registro TIC. Sin perjuicio que previo al inicio de la etapa de operación todos los integrantes deban registrarse en todas y cada una de las actividades que corresponde conforme a la solución integral del objeto del presente proceso.
En los términos anteriores se atiende su observación.</t>
  </si>
  <si>
    <t>O-1349</t>
  </si>
  <si>
    <t>Capital de Trabajo</t>
  </si>
  <si>
    <t>El numeral 3.3.2 de los pliegos de condiciones definitivos establece que el capital  de trabajo será del 10% del presupuesto oficial, pero en otro aparte de dicho  numeral se establece que será del 15% del presupuesto oficial, por lo tanto, les  solicitamos se aclare que el capital de trabajo será del 10%, lo anterior, con el fin  de no generar confusiones.</t>
  </si>
  <si>
    <t xml:space="preserve">Se aclara que el indicador de Capital de Trabajo es igual o superior al 10% del Presupuesto Oficial y no 15% como erradamente se avizora. Se ajustará el pliego de condiciones y estudio previo.
Por lo anterior, SE ACOGE su observación en el sentido de corregir dicho error de digitación. </t>
  </si>
  <si>
    <t>O-1350</t>
  </si>
  <si>
    <t>4.2.3</t>
  </si>
  <si>
    <t>El numeral 4.2.3 de los pliegos de condiciones definitivos establece que que para  el método de evaluación del factor económico se tomará la TRM que rija el quinto  día hábil siguiente al cierre del proceso.</t>
  </si>
  <si>
    <t>Así las co, les solicitamos se ajuste esta condición, en el sentido de establecer  que la TRM que se tomará será la que rija el día hábil anterior a la fecha  establecida para la AUDIENCIA DE ADJUDICACIÓN, definida en el cronograma  vigente al momento del cierre del proceso de selección, aun cuando esta fecha se  modifique posteriormente en desarrollo del Proceso de Contratación, dado que lo  anterior, garantizaría que ningún oferente subsane o no para favorecer  presuntamente a otro proponente, ya que no se conocería el método de  evaluación sino tan solo hasta la audiencia de adjudicación, lo que generaría  mayor transparencia al proceso.</t>
  </si>
  <si>
    <t>Sea lo primero indicar que conforme lo establece el artículo 83 de la Constitución Política de Colombia se debe presumir la Buena Fe de los ciudadanos, en consecuencia, todas las actuaciones están revestidas de una presunción de lealtad por parte de la administración y los ciudadanos. De igual manera, es necesario recordar que la Ley 1882 de 2018, sólo estableció la posibilidad de que la evaluación se hiciera en dos etapas (una primera para los requisitos habilitantes y una segunda para la oferta económica) para contratos de obra. En ese mismo sentido, también se recuerda que las licitaciones públicas que buscan celebrar contratos diferentes a obra pública, deben garantizar un término de traslado del informe de evaluación de 5 días (Numeral 8 Art. 30 de ley 80 de 1993).
De aceptarse la proposición del interesado, se estaría dando traslado incompleto del informe de evaluación, lo que conlleva a la no preclusión de dicha etapa, generando como consecuencia la imposibilidad de adelantar la audiencia de adjudicación.
Finalmente, y atendiendo a su preocupación, le informo esta entidad dará traslado a todas las autoridades competentes, en aquellos casos en que se pueda advertir situaciones que tengan por objeto  o por efecto la colusión en la contratación estatal.
Conforme a lo anterior NO SE ACOGE la observación.</t>
  </si>
  <si>
    <t>O-1351</t>
  </si>
  <si>
    <t>Así mismo, les solicitamos que se elimine el método de menor valor, dado que a  nuestro juicio es un método que genera una competencia desleal que podría  generar propuestas económicas muy por debajo del presupuesto oficial con la  única intención de ser los adjudicatarios del proceso, sin mencionar, que dada la  envergadura del proceso no es procedente incluir el menor valor dado los costos y  gastos asociados al mismo.</t>
  </si>
  <si>
    <t>Aunado a la respuesta anterior (ID 1350) se debe indicar que en el pliego de condiciones se estableció en el numeral 4.2.2. lo relativo a precios artificialmente bajos, procedimiento que se activará en el caso que el comité asesor y evaluador advierta la situación que expone el observante.
Por otra parte, no podría renunciar bajo una presunción de mala fe, a un método que le podría significar eficiencias desde el punto de vista presupuestal.
Conforme a lo anterior NO SE ACOGE la observación.</t>
  </si>
  <si>
    <t>O-1352</t>
  </si>
  <si>
    <t>Los equipos, componentes y accesorios necesarios para la prestación del servicio están incluidos en el valor del servicio ofertado por el CONTRATISTA, además, la fecha de fabricación de los mismos debe ser posterior a enero de 2022.</t>
  </si>
  <si>
    <t>Se solicita a la Entidad modificar el texto de referencia y no solicitar ninguna fecha de fabricación ya que se está contratando un servicio y no adquisición de equipos. El Contratista debe asegurar la correcta prestación de los servicios TIC al interior de las sedes del SENA y cumplir los niveles de servicio solicitados.</t>
  </si>
  <si>
    <t>No se acepta la observación, Se informa que los equipos deben tener fecha de fabricación a partir de 2022 y deben contar con soporte del fabricante durante la vigencia del contrato y dentro de las fechas establecidas en los documentos del proceso</t>
  </si>
  <si>
    <t>O-1353</t>
  </si>
  <si>
    <t>Teniendo en cuenta que la entidad está solicitando un servicio integral de Comunicaciones Unificadas asociado a unos ANS que garantizan la prestación del servicio, se solicita a la entidad excluir el requerimiento de que los equipos sean nuevos y se permita brindar el servicio con equipos que ya se tengan en stock y que cumplan con las funcionalidades requeridas por la entidad.</t>
  </si>
  <si>
    <t>O-1354</t>
  </si>
  <si>
    <t>Fases de la Prestación del Servicio</t>
  </si>
  <si>
    <t>Regla: En relación con los pagos al CONTRATISTA, la fase de operación los habilita, por lo cual en esta línea el pago y evaluación de ANS tendrá por universo para su determinación, las sedes que se encuentren en operación.  Observación: Se solicita a la Entidad aclarar, si la fase de Transición no tiene habilitados pagos y la fecha de cierre de la fase de transición culmina en diciembre del 2023, qué hará la entidad con el presupuesto asignado al proceso correspondiente al 2023. Por lo tanto, se solicita a la Entidad aclarar si esto significa que el presupuesto real total a causar es menor.</t>
  </si>
  <si>
    <t>Se aclara que la fase de transición será de hasta cuatro (4) meses a partir de la fecha de firma del acta de inicio del contrato. En cuanto al presupuesto éste se ejecutará de acuerdo con lo establecido en el contrato sin superar el 31 de julio de 2026.</t>
  </si>
  <si>
    <t>O-1355</t>
  </si>
  <si>
    <t>Descripción de la Necesidad del Servicio de Energía Eléctrica</t>
  </si>
  <si>
    <t>Contemplando la instalación de un sistema de fuentes alternas de Energía (Energía Solar), solicitamos a la entidad aclarar si el daño o pérdida de elementos como paneles fotovoltaicos o placas solares, inversores y baterías, por vandalismo, terrorismo o detres naturales, serán asumidos por la entidad.</t>
  </si>
  <si>
    <t>Se aclara que los daños o pérdida de elementos como paneles fotovoltaicos o placas solares, inversores y baterías, por vandalismo, terrorismo o desastres naturales deben ser asumidos por el contratista y contemplados dentro de la oferta</t>
  </si>
  <si>
    <t>O-1356</t>
  </si>
  <si>
    <t>3.10.1</t>
  </si>
  <si>
    <t>Observaciones al proceso LP-DG-0001-2023</t>
  </si>
  <si>
    <t>Se solicita a la Entidad aclarar si se tiene alguna restricción de marcas de los equipos a ofertar, y así mismo, se solicita especificar la garantía de los equipos.</t>
  </si>
  <si>
    <t>Se informa que no se cuenta con ninguna restricción de marca a ofertar,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
Se aclara que la garantia debe cubrir la vigencia del contrato y/o estar dentro de las fechas establecidas en los documentos del proceso</t>
  </si>
  <si>
    <t>O-1357</t>
  </si>
  <si>
    <t>3.10.15</t>
  </si>
  <si>
    <t>Se solicita a la Entidad aclarar si el ítem opcional obedece al control de la unidad con el sistema de gestión propuesto o existente.</t>
  </si>
  <si>
    <t>O-1358</t>
  </si>
  <si>
    <t>3.10.6</t>
  </si>
  <si>
    <t>Se solicita a la Entidad aclarar si el nivel de ruido es medido en operación del equipo bajo medio o alto.</t>
  </si>
  <si>
    <t>O-1359</t>
  </si>
  <si>
    <t>3.10.9</t>
  </si>
  <si>
    <t>Kit de instalación: Control remoto, gas refrigerante, mangueras y tubería de instalación eléctrica e hidráulica, desagües por medio de bomba de condensado o sistema de desagüe por gravedad, entre otros.</t>
  </si>
  <si>
    <t>Se solicita a la Entidad aclarar la distancia (promedio – mínima – máxima) entre unidad interior y exterior por cada una de las sedes. Lo anterior, con el fin de no exceder las distancias que dificulten el adecuado funcionamiento o que ocasionen un deterioro en su vida útil. De igual manera, se solicita a la Entidad aclarar si deben incluirse las acometidas eléctricas, y, en caso de responder afirmativamente, indicar las distancias a contemplar.</t>
  </si>
  <si>
    <t>O-1360</t>
  </si>
  <si>
    <t xml:space="preserve">3.11.17   </t>
  </si>
  <si>
    <t>Diesel: a) Diesel, 4 tiempos. b) 1800RPM. c) Refrigeración líquida, circuito cerrado con radiador d) Lubricación forzada por bomba. e) Norma de emisiones euro IV o superior.</t>
  </si>
  <si>
    <t>Debido a que la norma Euro 4 tiene como objetivo minimizar las emisiones de gases contaminantes producidos por motocicletas, triciclos y cuadriciclos, su cumplimiento no aplica para plantas eléctricas. Por lo anterior, se solicita a la Entidad modificar este requerimiento a plantas que cumplan TIER Stage II o III.</t>
  </si>
  <si>
    <t>O-1361</t>
  </si>
  <si>
    <t>3.11.3</t>
  </si>
  <si>
    <t>Especificaciones Técnicas de la Planta de Generación de Emergencia Electrógenos e Interruptores de Transferencia Automática y Protecciones, en el Ámbito del Servicio de EER</t>
  </si>
  <si>
    <t>Respecto a las "Plantas de emergencia con motor a combustible Diesel o gas natural", se solicita a la entidad aclarar el costo del combustible que consuma la planta y de qué manera se facturan al proyecto, considerando que no está definido un consumo mínimo o máximo.</t>
  </si>
  <si>
    <t>Se informa que el costos del combustible que consuma son asumidos por el contratista.</t>
  </si>
  <si>
    <t>O-1362</t>
  </si>
  <si>
    <t xml:space="preserve">3.11.31   </t>
  </si>
  <si>
    <t>O-1363</t>
  </si>
  <si>
    <t>Transferencia especial para equipos IT (R-TS) en cada rack o gabinete donde por lo menos exista un equipo con una sola fuente de alimentación. El CONTRATISTA (i.e. Operador) deberá asegurarse que todos los equipos de fuente sencilla estén alimentados por la R-TS. El CONTRATISTA (i.e. Operador) podrá utilizar este tipo de transferencias en el diseño de su solución tecnológica aun cuando su principal función y/o única sea el aprovechamiento del monitoreo y protecciones, previa aprobación de la INTERVENTORÍA y el SENA.</t>
  </si>
  <si>
    <t>Se sugiere a la Entidad no requerir R-TS ya que el SENA no cuenta ni está contratando UPS en paralelo que brinden redundancia dedicada a los Racks de comunicaciones (corriente máxima: 16A).</t>
  </si>
  <si>
    <t>O-1364</t>
  </si>
  <si>
    <t>3.11.5</t>
  </si>
  <si>
    <t>O-1365</t>
  </si>
  <si>
    <t>Se solicita a la Entidad aclaración sobre el dictamen de inspección solicitado, ya que esto implica contratar un Organismo de Inspección que va a incrementar el costo de las instalaciones de uso final.</t>
  </si>
  <si>
    <t>O-1366</t>
  </si>
  <si>
    <t xml:space="preserve">3.14.1.3   </t>
  </si>
  <si>
    <t>punto de conexión con el operador de red hasta los tableros o equipos de energía regulada</t>
  </si>
  <si>
    <t>Se solicita a la Entidad aclarar si el punto de conexión con el operador se entiende como el punto de los medidores de energía.</t>
  </si>
  <si>
    <t>Es corrrecto el entendimiento</t>
  </si>
  <si>
    <t>O-1367</t>
  </si>
  <si>
    <t>3.14.1.31</t>
  </si>
  <si>
    <t>Realizar la obra civil y las adecuaciones, en el encerramiento (CT y CC), y el plan de reubicación de los componentes para el funcionamiento del servicio que así lo requieran, acorde a los diseños presentados con visto bueno de la INTERVENTORÍA y aprobados por el SENA.</t>
  </si>
  <si>
    <t>Se solicita a la Entidad aclarar que durante la etapa de transición se realizarán los diseños de las obras civiles y el plan de reubicación de componentes, pero que durante esta etapa no se ejecutarán las obras civiles.</t>
  </si>
  <si>
    <t>O-1368</t>
  </si>
  <si>
    <t>Adicionalmente incluye los diseños de aire acondicionado para los cuartos técnicos y cuartos de cableado, según los requerimientos ambientales necesarios para la correcta operación de los equipos instalados.</t>
  </si>
  <si>
    <t>Se solicita a la Entidad aclarar si durante la transición se realizará el dimensionamiento y diseño de los aires acondicionados requeridos, los cuales se instalarán posterior a la transición, durante la etapa de operación.</t>
  </si>
  <si>
    <t>O-1369</t>
  </si>
  <si>
    <t>Implementar la solución tecnológica diseñada por el CONTRATISTA (I.E. OPERADOR) y aprobada por el SENA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así como la implementación en cuartos técnicos y cuartos de cableado de los sistemas de control de acceso, iluminación, detección de incendio, sistemas y equipos de medición de parámetros ambientales. Adicionalmente incluye los diseños de aire acondicionado para los cuartos técnicos y cuartos de cableado, según los requerimientos ambientales necesarios para la correcta operación de los equipos instalados.</t>
  </si>
  <si>
    <t>Se sugiere a la Entidad no requerir control de acceso, iluminación, detección de incendio ni equipos de medición de parámetros ambientales.</t>
  </si>
  <si>
    <t>O-1370</t>
  </si>
  <si>
    <t>El CONTRATISTA (i.e. Operador) debe asegurar la instalación de dispositivos para protección de sobretensiones (DPS) en los tableros generales de baja tensión de las sedes donde el SENA preste sus servicios.</t>
  </si>
  <si>
    <t>Se solicita a la Entidad no requerir DPS, ya que estos elementos generan un sobrecosto muy considerable al proyecto, y, al ser equipos contratados en modalidad de servicios, no afectaría el desempeño del servicio para el SENA.</t>
  </si>
  <si>
    <t>O-1371</t>
  </si>
  <si>
    <t>3.14.1.33</t>
  </si>
  <si>
    <t>Realizar las adecuaciones físicas u obras civiles, incluidas en los diseños del CONTRATISTA (I.E. OPERADOR) y aprobadas por la INTERVENTORÍA y por el SENA, que aseguren las condiciones óptimas de funcionamiento y seguridad de los equipos Unidades de potencia ininterrumpida (UPS), Unidades de tensión regulada (UTR), Aires acondicionados (AA) y demás equipos TIC.</t>
  </si>
  <si>
    <t>Se solicita a la entidad aclarar que durante la etapa de transición se realizarán los diseños de las obras civiles y el plan de reubicación de componentes, pero que durante esta etapa no se ejecutarán las obras civiles.</t>
  </si>
  <si>
    <t>O-1372</t>
  </si>
  <si>
    <t>3.14.1.4</t>
  </si>
  <si>
    <t>Efectuar estudios de calidad de energía, acorde a lo establecido en la NTC 5001 - Calidad de potencia eléctrica, en sedes establecidas como SEDES CRÍTICAS para el servicio de energía eléctrica, e incluir en el diseño las posibles soluciones a los problemas detectados. El listado de sedes críticas será entregado por el SENA.</t>
  </si>
  <si>
    <t>Se solicita a la Entidad aclarar si estos estudios de calidad de energía se realizarán en la etapa de operaciones por medio de .</t>
  </si>
  <si>
    <t>No es clara la observación</t>
  </si>
  <si>
    <t>O-1373</t>
  </si>
  <si>
    <t xml:space="preserve">3.14.1.4   </t>
  </si>
  <si>
    <t>Se solicita a la Entidad incluir este punto en los ítems conexos.</t>
  </si>
  <si>
    <t>Se aclara a través de adenda</t>
  </si>
  <si>
    <t>O-1374</t>
  </si>
  <si>
    <t>Levantar, desmontar y retirar de las instalaciones del SENA, los equipos actuales y en desuso del servicio de energía eléctrica regulada, con el respectivo aval del SENA. Esto se refiere a los componentes del servicio de EER, tales como: Unidades de potencia ininterrumpida (UPS), Unidades de tensión regulada (UTR), aires acondicionados (AA), Cableados (CER) y tomacorrientes regulados, etc., que son propiedad del SENA y/o que están abandonados; y que han quedado como resultado de contratos anteriores y que están en desuso, abandono, deteriorados, corroídos, o son obsoletos o envejecidos y cuya vida útil está finalizada. Para lo anterior, el CONTRATISTA (I.E. OPERADOR) deberá presentar al SENA un plan de Desmonte y Retiro, aclarando su disposición, reposición o reemplazo. El reemplazo de UPS, UTR, AA se realizará por equipos del CONTRATISTA (I.E.OPERADOR). Lo anterior en cumplimiento de cumplir lo establecido en la Ley 1672/2013 y normatividad vigente relacionada con disposición de los elementos retirados.</t>
  </si>
  <si>
    <t>Se solicita a la Entidad aclarar si durante la etapa de transición, se presentará el plan de desmonte y retiro, lo cual se puede ejecutar posterior a la etapa de transición.</t>
  </si>
  <si>
    <t>O-1375</t>
  </si>
  <si>
    <t>Levantar, desmontar y retirar de las instalaciones del SENA, los equipos actuales y en desuso del servicio de energía eléctrica regulada, con el respectivo aval del SENA. Esto se refiere a los componentes del servicio de EER, tales como: Unidades de potencia ininterrumpida (UPS), Unidades de tensión regulada (UTR), aires acondicionados (AA), Cableados (CER) y tomacorrientes regulados, etc., que son propiedad del SENA y/o que están abandonados; y que han quedado como resultado de contratos anteriores y que están en desuso, abandono, deteriorados, corroídos, o son obsoletos o envejecidos y cuya vida útil está finalizada.</t>
  </si>
  <si>
    <t>Se solicita a la Entidad aclarar si durante la etapa de transición se levantará la información de los equipos en desuso, los cuales se desmontarán y/o retirarán de la sede durante la etapa de operación previa notificación como SSS de conexos.</t>
  </si>
  <si>
    <t>O-1376</t>
  </si>
  <si>
    <t>3.14.2.12</t>
  </si>
  <si>
    <t>Operación del Servicio de Energía Eléctrica Regulada</t>
  </si>
  <si>
    <t xml:space="preserve">Se solicita a la Entidad aclarar cómo serán facturados los mantenimientos correctivos generados por hurto, vandalismo, terrorismo, detres naturales; considerando que no hacen parte de una falla de los equipos o los sistemas de EER. </t>
  </si>
  <si>
    <t>No es clara y/o coherente la observación</t>
  </si>
  <si>
    <t>O-1377</t>
  </si>
  <si>
    <t>3.14.2.13</t>
  </si>
  <si>
    <t>Incluir en el sistema de monitoreo y gestión, el monitoreo y/o la gestión local y/o remota asíncrona y/o en tiempo real las Unidades de potencia ininterrumpida (UPS), Unidades de tensión regulada (UTR), Aires acondicionados (AA) propiedad del SENA y los equipos suministrados para el servicio de Energía eléctrica regulada.</t>
  </si>
  <si>
    <t>Se solicita a la Entidad dejar el monitoreo requerido para las UPS y UTR´s, retirando dicho requerimiento sobre los aires acondicionados (AA)</t>
  </si>
  <si>
    <t>Se acepta la observación, Se retira</t>
  </si>
  <si>
    <t>O-1378</t>
  </si>
  <si>
    <t>3.14.2.16</t>
  </si>
  <si>
    <t>Asegurar el suministro de repuestos y consumibles requeridos para las Unidades de potencia ininterrumpida (UPS), Unidades de tensión regulada (UTR) y plantas eléctricas de emergencia incluyendo las que sean de propiedad del SENA, del servicio de energía eléctrica regulada.</t>
  </si>
  <si>
    <t>Se solicita a la Entidad aclarar si se entiende como "elementos propiedad del SENA, del servicio de energía eléctrica regulada", únicamente las indicadas en el anexo de línea base.</t>
  </si>
  <si>
    <t>O-1379</t>
  </si>
  <si>
    <t>3.14.2.17</t>
  </si>
  <si>
    <t>Asegurar el suministro de repuestos y consumibles requeridos para los equipos de aire acondicionado, incluyendo las que sean de propiedad del SENA, del servicio de energía eléctrica regulada</t>
  </si>
  <si>
    <t>Se solicita a la Entidad aclarar si se entiende como aires acondicionados propiedad del SENA, los indicados en el anexo de línea base.</t>
  </si>
  <si>
    <t>O-1380</t>
  </si>
  <si>
    <t>3.14.2.18</t>
  </si>
  <si>
    <t>El CONTRATISTA (i.e. Operador) debe suministrar todos los repuestos e insumos tales como diésel, aceite, filtros, baterías, paneles solares, etc., para garantizar el correcto funcionamiento de todas las plantas de emergencia y/o fuentes alternas de energía (Energía Solar) e interruptores de transferencia automática y protecciones, en el ámbito de la Energía eléctrica regulada (EER).</t>
  </si>
  <si>
    <t>Se solicita a la Entidad aclarar si se entiende como elementos propiedad del SENA, del servicio de energía eléctrica regulada las indicadas en el anexo de línea base.</t>
  </si>
  <si>
    <t>O-1381</t>
  </si>
  <si>
    <t>Se solicita a la entidad aclarar los consumos promedios de combustible de la planta eléctrica que aparece en la línea base, a efectos de costeo.</t>
  </si>
  <si>
    <t>Se aclara que esto se determinará durante el levantamiento o site survey, junto con todas las actividades necesarias</t>
  </si>
  <si>
    <t>O-1382</t>
  </si>
  <si>
    <t>3.14.2.23</t>
  </si>
  <si>
    <t>Solicitamos a la entidad aclarar si el diagnóstico solicitado a los equipos citados en el presente numeral corresponde a los equipos propiedad del SENA.</t>
  </si>
  <si>
    <t>Se aclara que este diagnóstico debe realizarse para TODOS los equipos que componenten el servicio de EER, y aplica para los equipos suminisrados por el sena y los suministrados por el contratista</t>
  </si>
  <si>
    <t>O-1383</t>
  </si>
  <si>
    <t>3.14.2.7</t>
  </si>
  <si>
    <t>Efectuar estudios de calidad de energía eléctrica en sedes que presenten problemas recurrentes o que presenten daños recurrentes en los equipos del servicio de energía eléctrica regulada y/o equipos asociados a los servicios TIC. Estos estudios deben cumplir con lo exigido en la NTC 5001 - Calidad de potencia eléctrica y deben presentarse con las recomendaciones y el diseño de la solución para visto bueno de la Interventoría y aprobación del SENA. Al respecto, como mínimo cada (3) tres meses se debe presentar informe de SEDES CRÍTICAS y Sedes que presenten problemas del suministro de Energía Eléctrica Comercial. Con base en los resultados y análisis de este informe, podrá ajustarse o modificarse el listado de SEDES CRÍTICAS, con el visto bueno de la Interventoría y la aprobación del SENA.</t>
  </si>
  <si>
    <t xml:space="preserve">Se solicita a la Entidad aclarar si, en caso de que como resultado de los estudios de calidad de energía eléctrica en las sedes que presenten problemas recurrentes que ocasionan daños en los equipos de energía eléctrica regulada se evidencie que la causa raíz es producto de la energía comercial, instalaciones del la Entidad y/o uso indebido del servicio prestado por parte del SENA, estas sedes serán excluidas de cualquier ANS asociado con el servicio de EER. </t>
  </si>
  <si>
    <t>Es parcialmente correcto el entendimiento, se aclara que se realizará la parada de reloj  de comprobarse que la causa raíz es producto de la energía comercial, instalaciones del la Entidad y/o uso indebido del servicio prestado por parte del SENA, finalmente Se informa que En las sedes que presenten cortes y otros eventos severos y frecuentes del suministro comercial de energía, deberá garantizar el suministro de energía eléctrica regulada mediante el uso de plantas de emergencia, interruptores de transferencia automática y protecciones, y/o fuentes alternas de energía (Solar). Siempre y cuando sea posible su instalación y adecuación física, la cual será asumida por el CONTRATISTA con previa autorización por parte del SENA y la Interventoría mediante SAS.</t>
  </si>
  <si>
    <t>O-1384</t>
  </si>
  <si>
    <t>Se solicita a la entidad indicar y aclarar cuáles son las "sedes que presenten problemas y eventos severos del suministro comercial de energía".</t>
  </si>
  <si>
    <t>Se aclara que se trata de las sedes consideradas criticas, por favor remitirse al documento "5.7- Anexo 07 - Linea Base - Sedes SENA"</t>
  </si>
  <si>
    <t>O-1385</t>
  </si>
  <si>
    <t>Teniendo presente el nivel del estudio solicitado por la Entidad y los tiempos de registro de información en cada una de la sede, se solicita a le Entidad solicitar los informes de la sede cada seis (6) meses en lugar de cada tres (3) meses.</t>
  </si>
  <si>
    <t>O-1386</t>
  </si>
  <si>
    <t>En la etapa de Transición se deberá hacer el levantamiento – site survey de los componentes del servicio de Energía Eléctrica Regulada (EER), tales como: Unidades de Potencia Ininterrumpida (UPS), Unidades de Tensión Regulada (UTR), Cableados eléctricos regulados (CER) y Tomacorrientes Reguladas, Aires Acondicionados, etc., que son propiedad del SENA y/o que están abandonados  que han quedado como resultado de contratos anteriores y que están en desuso, abandono, deteriorados, corroídos, o son obsoletos o envejecidos y/o cuya vida útil está finalizada, y presentar un Plan de Desmonte y Retiro del SENA y Disposición, y de Reposición o Reemplazo. Este se realizará sin costo para el SENA y a través de solicitud de suspensión del servicio (SSS). El reemplazo de UPS, UTR, se realizará por equipos del CONTRATISTA (i.e. Operador).</t>
  </si>
  <si>
    <t>Se solicita a la Entidad aclarar si los costos asociados al desmonte, retiro, disposición, reposición o remplazo resultado de este levantamiento se cobrarán como un proyecto diferente a la línea base y se implementaran de acuerdo a las recomendaciones dadas.</t>
  </si>
  <si>
    <t>Se soiicita por favor remitirse al documento "10.2-Anexo 11 - Conexos y Crecimiento"</t>
  </si>
  <si>
    <t>O-1387</t>
  </si>
  <si>
    <t>En la etapa de Transición se deberá hacer el levantamiento – site survey de los componentes del servicio de Energía Eléctrica Regulada (EER), tales como: Unidades de Potencia Ininterrumpida (UPS), Unidades de Tensión Regulada (UTR), Cableados eléctricos regulados (CER) y Tomacorrientes Reguladas, Aires Acondicionados,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Este se realizará sin costo para el SENA y a través de solicitud de suspensión del servicio (SSS). El reemplazo de UPS, UTR, se realizará por equipos del CONTRATISTA (i.e. Operador).</t>
  </si>
  <si>
    <t>Se solicita a la Entidad aclarar si únicamente se realizará el desmonte y retiro de los elementos en desuso y/o obsoletos propiedad del SENA identificados durante la etapa de transición.</t>
  </si>
  <si>
    <t>Se aclara que se retirarán los equipos y/o componentes que se identifiquen en el site survey y se aprueben por parte de la interventoria y el Sena y sean presentados por el contratista dentro del Plan de Desmonte y Retiro del SENA y
Disposición, y de Reposición o Reemplazo</t>
  </si>
  <si>
    <t>O-1388</t>
  </si>
  <si>
    <t>Se solicita a la entidad indicar el inventario de estos elementos para poder costear los mismos; o que en su defecto, estos costos sean asumidos por el SENA por medio de servicios conexos a lo largo de todo el proyecto</t>
  </si>
  <si>
    <t>Se indica que el contratista debe realizar el site survey para determinar los equipos y elementos a retirar. Con esta información deberá presentar el plan de desmonte y retiro del SENA.
Los equipos de la operación del operador saliente, deben ser retirados por el operador saliente durante la etapa de transición, según sus obligaciones contractuales.
Estos equipos, por ser provenientes de servicios contratados anteriormente, no se encuentran en el inventario del SENA.
Esta actividad, deberá ser realizada sin costo para el SENA.</t>
  </si>
  <si>
    <t>O-1389</t>
  </si>
  <si>
    <t>Se solicita a la entidad aclarar si en los site survey se debe realizar levantamiento de los sistemas de acondicionamiento térmico y cuál sería el alcance ya que en los objetivos específicos no mencionan la adecuación de aires acondicionados</t>
  </si>
  <si>
    <t>Se aclara que debe ser contemplado todo lo necesario para diseñar la arquitectura que cumpla con todas las especificaciones establecidas en el presente proceso</t>
  </si>
  <si>
    <t>O-1390</t>
  </si>
  <si>
    <t xml:space="preserve">Se solicita a la Entidad indicar en el 5.8- Anexo 08 - Línea Base - Línea de Operación en Sede, cuáles son propiedad del SENA, que se deba realizar reposición o mejora. </t>
  </si>
  <si>
    <t>Se aclara que  se realizará reposición o mejora a los equipos y/o componentes que se identifiquen en el site survey y se aprueben por parte de la interventoria y el Sena y sean presentados por el contratista dentro del Plan de Desmonte y Retiro del SENA y Disposición, y de Reposición o Reemplazo</t>
  </si>
  <si>
    <t>O-1391</t>
  </si>
  <si>
    <t>Se solicita a la Entidad indicar si la propuesta de reposición y mejora es para el 100% de los Aires Acondicionados y dependen del site survey.</t>
  </si>
  <si>
    <t>Se aclara que  se realizará reposición o mejora a los equipos y/o componentes que se identifiquen en el site survey y se aprueben por parte de la interventoria y el Sena y sean presentados por el contratista dentro del Plan de Desmonte y Retiro del SENA y
Disposición, y de Reposición o Reemplazo</t>
  </si>
  <si>
    <t>O-1392</t>
  </si>
  <si>
    <t>3.3.8</t>
  </si>
  <si>
    <t>Objeto especifico del servicio de energía eléctrica regulada</t>
  </si>
  <si>
    <t>Se solicita a la Entidad aclarar si todos los centros de cableado y cuartos técnicos que tiene la entidad cuentan con la capacidad física y las distancias de seguridad para trabajos en partes energizadas o equipos de energía.</t>
  </si>
  <si>
    <t>O-1393</t>
  </si>
  <si>
    <t xml:space="preserve">3.3.8 </t>
  </si>
  <si>
    <t>Asegurar las condiciones de seguridad física, humana e iluminación, señalización de riesgo eléctrico en los Encerramientos y en la operación de los Cuartos técnicos (CT) y centros de cableado (CC) asociados al servicio de Energía Eléctrica Regulada (EER), así como su integración al sistema de monitoreo y/o gestión, que permita llevar registros de control de acceso, alarma de intrusión y alarma de detección incendio. Aclaración: el control de acceso y alarmas no están vinculados al contrato de vigilancia, ni son integrales a él, lo solicitado es únicamente en el marco de la EER, de sus equipos y encerramientos.</t>
  </si>
  <si>
    <t>Se solicita a la Entidad aclarar si se plantea realizar el monitoreo de control de acceso, alarma de intrusión de detección de incendio por contacto seco; o indicar el medio esperado para este monitoreo.</t>
  </si>
  <si>
    <t>Se aclara que es responsabilidad del contratista, diseñar, establecer e implementar la arquitectura que cumpla con todas las especificaciones establecidas en el presente proceso</t>
  </si>
  <si>
    <t>O-1394</t>
  </si>
  <si>
    <t>3.3.9</t>
  </si>
  <si>
    <t>Garantizar el cumplimiento de la Ley 29 del 28 de diciembre de 1992 Ratificación el Protocolo de Montreal, y el decreto 1076 de 2015, y demás disposiciones vigentes, en lo referente al uso de Refrigerantes “Ecológicos”, como el R410A o equivalente en Aires Acondicionados y sistemas de refrigeración, con un cumplimiento del 100 %. Así mismo promover la eficiencia energética en AA, mediante la adopción de normatividad RETIQ (mínimo: A, B, C) o equivalente, y tecnologías eficientes del compresor (Inverter o equivalente, según especificaciones y diseños). En cuanto a la eficiencia energética el CONTRATISTA (i.e. Operador) deberá cumplir y/o acatar toda directriz y/o compromiso que al respecto se genere desde el SENA y el Gobierno Nacional, y facilitar el desarrollo de las auditorías internas y externas que realice el SENA en el marco de la eficiencia energética e ISO 50001.</t>
  </si>
  <si>
    <t>Debido a que ya no hace parte del alcance los Aires acondicionados, se solicita a la Entidad que este numeral no haga parte del alcance; o se requiere aclarar cuál será el alcance del Contratista.</t>
  </si>
  <si>
    <t>No se acepta la observación, no obstante se aclara que aunque si bien es cierto la entidad no esta requiriendo equipos de aire acondicionado pues es resposabilidad del contratista garantizar las condiciones ambientales de sus componentes y/o equipos y/o dispositivos, las consideraciones son necesarias para que se entienda cuales son los requerimientos minimos esperados si se llegasen a instalar estos sistemas</t>
  </si>
  <si>
    <t>O-1395</t>
  </si>
  <si>
    <t>Recopilar la información requerida de las sedes que permita identificar las necesidades de equipos para control ambiental, Aires acondicionados (AA): de confort o de precisión, en los Cuartos Técnicos (CC) y Centros de cableado (CT) donde se localizan las Unidades de Potencia Ininterrumpida (UPS), Unidades de Tensión regulada (UTR) y en los cuartos y centros (CT, CC) con equipos activos del servicio TIC. Esto incluye la información necesaria para evaluar y realizar traslados cuando los cuartos técnicos de equipos y centros de cableado no tienen las dimensiones adecuadas, tanto en la etapa de levantamiento de información (Site Survey), como con el crecimiento del servicio.</t>
  </si>
  <si>
    <t>Se solicita a la Entidad aclarar si durante la etapa de transición se identificará en el site-survey las áreas requeridas y cuyas adecuaciones y/o traslados requeridos se realizarán mediante .</t>
  </si>
  <si>
    <t>O-1396</t>
  </si>
  <si>
    <t>Recopilar la información requerida de las sedes que permita identificar las necesidades de adecuaciones físicas u obra civil en los Encerramientos (CT, CC), que garanticen las condiciones óptimas de funcionamiento y seguridad de los equipos como Unidades de Potencia Ininterrumpida (UPS), Unidades de Tensión regulada (UTR), Aires acondicionados (AA) y demás equipos TIC localizados en ellos o que estén operando en la misma área. Estas actividades deberán coordinarse con el SENA. Así mismo, debe garantizar las condiciones óptimas y seguras para el trabajo de operarios al interior de los CT y CC.</t>
  </si>
  <si>
    <t>Se solicita a la entidad retirar los aires acondicionados (AA) de este numeral entendiendo que no hace parte del alcance de EER.</t>
  </si>
  <si>
    <t>O-1397</t>
  </si>
  <si>
    <t>3.4.16</t>
  </si>
  <si>
    <t>Cuando la reposición de equipos en el Servicio de EER no se realice por un equipo nuevo, sino que se traslade o reúse un equipo del CONTRATISTA, y que haya sido suministrado para este CONTRATO deberá efectuarse pruebas de funcionamiento, pruebas de capacidad y operación según los protocolos del fabricante previo a la instalación, y esto con visto bueno de la interventoría y aprobación del SENA, todos los documentos soporte de la prueba deben ser suministrados o entregados</t>
  </si>
  <si>
    <t>Se solicita a la entidad aclarar si los tiempos de ejecución de estas pruebas son excluibles de los rigurosos tiempos de los ANS.</t>
  </si>
  <si>
    <t>Por favor remitirse al documento "5.1.5 Especificación Detallada Línea de Operación en Sede"pestaña Paradas de reloj</t>
  </si>
  <si>
    <t>O-1398</t>
  </si>
  <si>
    <t>Se solicita a la entidad aclarar si la indisponibilidad generada por las pruebas solicitadas, es excluible de los rigurosos tiempos de atención de los ANS, ya que estas pruebas de por sí solas se pueden llevar más tiempo de los exigidos en los ANS.</t>
  </si>
  <si>
    <t>O-1399</t>
  </si>
  <si>
    <t>3.4.17</t>
  </si>
  <si>
    <t>Se solicita a la entidad aclarar cómo se manejarán los casos de cableado existente que no requiera cambio (conforme concepto de la Interventoría), pero que incumpla RETIE o NTC 2050; y se solicita aclarar si El SENA autoriza cambios por temas de incumplimiento normativo.</t>
  </si>
  <si>
    <t>Se aclara que los conceptos emitidos por la inteventoria deberán estar alineados tambien con todas las especificaciones del proceso, por lo cual no deberia presentarse tal incosistencia.</t>
  </si>
  <si>
    <t>O-1504</t>
  </si>
  <si>
    <t>4.5.1</t>
  </si>
  <si>
    <t xml:space="preserve">Dice ") Mapas de calor: el site survey para la red WLAN debe incluir el estudio de mapas de calor de las sedes, de tal forma que se soporte la propuesta de la infraestructura nueva por cada sitio, garantizando de esta manera que la cobertura de la red WLAN sea en el 100 % de las áreas físicas de cada una de las sedes a nivel nacional. El proponente debe seguir las recomendaciones de la norma ANSI/TIA-4966 infraestructura de telecomunicaciones para instalaciones educativas." </t>
  </si>
  <si>
    <t>Se solicita a la entidad aclarar las áreas donde se requiera por parte de la Entidad, en caso de una actualización del mobiliario en la Sede, se deberá realizar mediante el proceso de .</t>
  </si>
  <si>
    <t>Se aclara que mobiliario no hace parte de este proyecto</t>
  </si>
  <si>
    <t>O-1602</t>
  </si>
  <si>
    <t>AWS</t>
  </si>
  <si>
    <t>Centros de Datos - Nube Privada</t>
  </si>
  <si>
    <t>La definición restringe el escalamiento y desescalamiento de recursos y por lo tanto el uso eficiente de los recursos públicos al  exponer las cargas de trabajo a situaciones en las que pueda existir capacidad ociosa o  insuficiencia de infraestructura tecnológica. Se solicita a la Entidad aclarar si están solicitando una capacidad estática de recursos de recursos y si sus cargas de trabajo no  tienen un comportamiento variable y/o estacional que pueda beneficiarse del modelo de  pago por uso.</t>
  </si>
  <si>
    <t>O-1603</t>
  </si>
  <si>
    <t>Centros de Datos - Nube Hibrida</t>
  </si>
  <si>
    <t>Se solicita a la Entidad aclarar a que se  refieren con datos "menos confidenciales" que puedan ser almacenados en la nube.</t>
  </si>
  <si>
    <t>Se indica que de acuerdo a como estan catalogados en el inventario de activos de información.</t>
  </si>
  <si>
    <t>O-1604</t>
  </si>
  <si>
    <t>Fase de la prestación del servicio</t>
  </si>
  <si>
    <t>Se solicita a la Entidad tener en cuenta que la  nube pública tiene implementados controles de seguridad que están alineados con las  mejores prácticas disponibles a nivel global. Dichos controles restringen las visitas a la  infraestructura de nube pública para salvaguardar la seguridad y confidencialidad de la  información</t>
  </si>
  <si>
    <t>O-1605</t>
  </si>
  <si>
    <t>4.3.2</t>
  </si>
  <si>
    <t>Cuadrante de Gartner</t>
  </si>
  <si>
    <t>Se sugiere a la entidad considerar que el Proveedor de  Servicios de Nube este en la sección de lideres del Cuadrante de Gartner</t>
  </si>
  <si>
    <t>O-1606</t>
  </si>
  <si>
    <t>4.3.12</t>
  </si>
  <si>
    <t>Objetivos Específicos de Cloud</t>
  </si>
  <si>
    <t>Se solicita a la Entidad aclarar si será el  proponente o el SENA el que defina las Nubes Publicas a Implementar</t>
  </si>
  <si>
    <t>La definición del diseño depende del proponente</t>
  </si>
  <si>
    <t>O-1607</t>
  </si>
  <si>
    <t>Crecimiento Computacional</t>
  </si>
  <si>
    <t>Se solicita a la Entidad aclarar si el crecimiento  plantea se aplique de forma lineal a todos los sub-sistemas. Adicionalmente la misma  sección del documento señala que debe existir un crecimiento del 8% pero no establece  si este crecimiento hace referencia a Computo/Almacenamiento/Redes/Performance.  Se solicita a la Entidad aclarar si se refiere solamente a capacidad de Procesamiento en  CPU.</t>
  </si>
  <si>
    <t>O-1608</t>
  </si>
  <si>
    <t>Alcance del Servicio</t>
  </si>
  <si>
    <t>Se solicita a la Entidad detallar el alcance de las órdenes de  compra gestionadas a través del Acuerdo Marco de Nube Pública IV y el IAD de  software. Adicionalmente, se solicita a la Entidad detallar la alineación que requiere este  contrato con e órdenes de compra.</t>
  </si>
  <si>
    <t>Se aclara que todos los costos asociados al servicio y al cumplimiento de los requisitos mínimos debes ser asumidos por el proveedor</t>
  </si>
  <si>
    <t>O-1609</t>
  </si>
  <si>
    <t>Ilustración 6: Hace referencia directa en las a capacidades de Cloud al Fabricante  "Office 365 / Azure"</t>
  </si>
  <si>
    <t>Con el fin de garantizar pluralidad de proponentes y habilitar la  posibilidad de evaluar las diferentes tecnologías disponibles se solicita a la Entidad usar  términos agnósticos en los requisitos formulados.</t>
  </si>
  <si>
    <t>O-1610</t>
  </si>
  <si>
    <t>4.4.1.</t>
  </si>
  <si>
    <t>XaaS - Contenedores como Servicio</t>
  </si>
  <si>
    <t>Se solicita a la Entidad definir el tipo de  capacidades u Orquestación requerido</t>
  </si>
  <si>
    <t>Se debe realizar el dimensionamiento con base en la linea base descrita en el anexo 9</t>
  </si>
  <si>
    <t>O-1611</t>
  </si>
  <si>
    <t>Multicloud</t>
  </si>
  <si>
    <t xml:space="preserve"> La definición de Ambiente Multi-Cloud excluye explícitamente AWS  de la solución. Por lo tanto, se solicita a la Entidad incluir dentro de la definición de un  ambiente multi-nube otros proveedores de nube pública. Adicionalmente, se solicita a la  Entidad aclarar el alcance de Integración a nivel de Kernel del Hypervisor.</t>
  </si>
  <si>
    <t>Se aclara que para el presente proceso la definición de multi-cloud y multi-nube son equivalentes, por lo anterior no se acepta la observación</t>
  </si>
  <si>
    <t>O-1612</t>
  </si>
  <si>
    <t>Nube Pública</t>
  </si>
  <si>
    <t>Se solicita a la Entidad aclarar si la continuidad de las Órdenes  de Compra gestionadas a través del IAD de Software y el Acuerdo Marco de Nube  Pública IV excluyen la contratación y diseño de la arquitectura de Nube Publica en este  contrato.</t>
  </si>
  <si>
    <t>O-1613</t>
  </si>
  <si>
    <t>Almacenamiento de Logs</t>
  </si>
  <si>
    <t>Se solicita a la Entidad especificar si la solución de  logs plantea centralizar la información en un ambiente de centro de datos local y si es  posible desplegarlos en la Nube Publica.</t>
  </si>
  <si>
    <t>La entidad aclara que se pueden ofrecer soluciones de almacenamiento centralizadas o en nube publica para los sistemas de almacenamiento de LOGS dependiendo de su criterio de diseño. Sin embargo la entidad suministrará los requerimientos de nube publica a través de adenda</t>
  </si>
  <si>
    <t>O-1614</t>
  </si>
  <si>
    <t>4.4.5</t>
  </si>
  <si>
    <t>Balanceadores</t>
  </si>
  <si>
    <t xml:space="preserve"> Se solicita a la Entidad especificar si la solución de balanceo  GSLB/GLB plantea centralizar el despliegue en un ambiente de centro de datos local y  si es posible desplegarlos en la Nube Publica.</t>
  </si>
  <si>
    <t>Se aclara que la arquitectura como está definida es de procesamiento de esta funcionalidad en  la infrastructura centralizada.</t>
  </si>
  <si>
    <t>O-1615</t>
  </si>
  <si>
    <t>IT4U</t>
  </si>
  <si>
    <t xml:space="preserve">El plazo para presentar ofertas para el proceso de la referencia vence el próximo 24 de Julio de 2023, según el cronograma establecido en la plataforma SECOP II y el acto de Apertura; Sin embargo, al hacer el estudio de los documentos publicados y los informes de respuestas, hemos podido evidenciar que los cambios realizados han sufrido mejoras y nuevas redacciones que llevan a realizar un nuevo estudio frente a lo requerido. No solo se hace presente dicho estudio, sino es necesario elevar dichos cambios a diferentes fabricantes que hacen parte integral del presente proceso. </t>
  </si>
  <si>
    <t xml:space="preserve">Es por ello y atención al numeral 1.3 "Comunicaciones y observaciones al proceso" se permite aclara los siguiente: (...) Los términos para realizar observaciones a los documentos del proceso en cualquiera de sus etapas son perentorios y preclusivo, por lo que, deberán realizarse en el plazo y término estipulado en el cronograma del proceso de selección, respectivamente, lo anterior, so pena de ser rechazadas por extemporáneas (...) solicitamos a la entidad de la manera mas respetuosa se permita ampliar el plazo de presentar observaciones, abriendo la posibilidad de enviar dichas inquietudes hasta el próximo 9 de Agosto de 2023, diez (10) días hábiles a los estipulados en la actualidad.   Queremos, con este requerimiento que la entidad sea consiente que el hacer la revisión del sin número de documentos publicados de manera rápida y sin precisión de las marcas, se pueden cometer errores y malas interpretaciones que podrían inducir al error deshabilitando oferentes y/o no permitiendo la pluralidad de oferentes. </t>
  </si>
  <si>
    <t>O-1616</t>
  </si>
  <si>
    <t xml:space="preserve">En la Matriz de Riesgos publicada por la entidad el SENA hace referencia al Riesgo 12 con una probabilidad Alta: Errores cometidos por los proponentes en la elaboración de las propuestas; al tener claridad frente a este riesgo y en virtud de la transparencia y pluralidad de oferentes, hemos evidenciado que los tiempos plasmados se encuentran muy estrechos para la excelente presentación de una propuesta y no tener como consecuencia “El rechazo de las propuestas de los proponentes”. </t>
  </si>
  <si>
    <t xml:space="preserve">Al surtir las etapas tal y cómo se encuentran plasmadas en el cronograma del proceso, al publicar las respuestas a las observaciones el tiempo para la presentación de las propuestas se reduce y aumenta el Riesgo 12, puesto que las observaciones generarán cambios que deberán ser revisados nuevamente con fabricas y con los equipos internos de cada oferente para la calidad de la propuesta.    Dicho lo anterior y de la manera mas atenta solicitamos a la entidad se permita ampliar el plazo de observaciones de por lo menos 15 días hábiles posteriores a la respuesta de las observaciones a los pliegos definitivos </t>
  </si>
  <si>
    <t>O-1617</t>
  </si>
  <si>
    <t>3. Estudio de Mercado</t>
  </si>
  <si>
    <t>Estudio de Mercado Regla: Al generarse estos incrementos y variaciones, y teniendo en cuenta que los cambios no fueron estructurales, como tampoco implicaban cambios que afectaran la arquitectura y el esquema técnico inicialmente propuesto, ya que de hecho se eliminaron conceptos en varias líneas de servicio, y que por el contrario, sí afectaban seriamente la viabilidad del proyecto, toda vez que los valores allí reflejados en varios ítems se incrementaron en un 122%, duplicando el valor inicialmente cotizado, y para otros cotizantes implicaban incrementos del 43%, se procedió a realizar la siguiente depuración: 1. Se tomaron las cifras de las líneas que presentaban cambios y se mantuvo el precio ofertado en las cotizaciones de mes de diciembre del 2022. 2. Se tuvo en cuenta la oferta de agosto, para aquellas líneas de servicios que no presentaban cambios en su componente técnico, y se hizo un reconocimiento de la posible pérdida de valor de las cifras descritas entre los periodos de agosto y diciembre del 2022, indexando dichos valores con el IPC nacional histórico. 3. A la línea de servicio “Mesa de Servicio (Nivel Central) y gestión de servicios TIC”, se le descontaron los valores correspondientes al concepto de Equipos Ofimático, los cuales no se contemplaron como costo del proyecto, y por ende tampoco en el presupuesto oficial.</t>
  </si>
  <si>
    <t>Observación: Se solicita a la Entidad que, abierta y públicamente, presente los estudios de mercado entregados por los diferentes oferentes en las fechas descritas en el documento, ya que la información solicitada a los proveedores si difiere a lo actualmente publicado en pliegos y que generan que las cifras utilizadas difieran de los estimado en presupuesto, como lo es:  -	Solución de E -	Esquemas de seguridad XDR -	Implementación de servicios en DevOps y/o estrategias de migración a la nube -	Topología de red con salida a internet descentralizada -	Esquemas de seguridad PAM/IAM -	Cifrado de discos -	Modelo de operación basado en GRC -	Practicas de ITIL v.4  Tanto así que en relación con el anexo financiero anterior aparecen elementos de facturación como, centros de cableados IDF, Racks, Metros de fibra, Teléfonos IP Gamma media y Alta, Gateway, extensiones IP, Unidad Procesadora, Videoproyectores, Switch de video, Cámaras, Computador portátil, Mezcladora de audio, Telones mecanizados, Micrófonos inalámbricos, Cortinas solares, Audio compatible, Iluminación, Micrófono y parlante, Pantalla 55", Pantalla 65",  Cámara tipo USB, Mueble de videoconferencia, Equipamiento y cables, Nube privada - Nube Pública, Servicios de Administración de aplicaciones y Software licenciado – CaaS, Administración Nube Pública – Azure, Administración Nube Pública – Oracle, Servicio de Monitoreo – NOC, Servicio de SOC – SIEM, Administración XaaS (IaaS , PaaS, CaaS SaaS), Administración Ciberseguridad (Seguridad Perimetral - NOC- SOC SIEM SOAR), Administración de Sistemas de Información, Administración y apoyo funcional de sistemas de información, Perfiles asociados a las practicas de ITIL v.4</t>
  </si>
  <si>
    <t>Se acepta la observación y se publicarán las cotizaciones recibidas</t>
  </si>
  <si>
    <t>O-1618</t>
  </si>
  <si>
    <t>Observación: Se solicita a la Entidad indicar el soporte usado para la selección del IPC, toda vez que desde el mes de abril el DANE reporta que el IPC se ubica en una cifra de 5,83% año corrido https://www.dane.gov.co/files/investigaciones/boletines/ipc/bol_ipc_abr23.pdf; por lo tanto, no es claro por qué el valor utilizado por la entidad para proyectar el IPC de 2023, el cual se encuentra en el 10.1- Anexo 10 - Oferta Económica, es de 5%.</t>
  </si>
  <si>
    <t>No se acepta la observación. El SENA aclara que el valor correspondiente al 5% es el proyectado para el año 2024; éste se tuvo en cuenta a partir del resultado de la proyección que el Banco de la República realiza mensualmente  acorde con las Expectativas de Análisis Económicos (EME), que para este caso fue la publicación del mes de Julio 2023, tal como se indica en la nota de pié de página No.4 del Estudio de Mercado.
Ahora bien, es pertinente reiterar que por el año 2022 (septiembre a diciembre) y 2023 a mayo,  para efectos de indexación se aplicaron los IPC históricos. A continuación la fuente que soporta dichos índices. https://www.banrep.gov.co/es/estadisticas/indice-precios-consumidor-ipc</t>
  </si>
  <si>
    <t>O-1619</t>
  </si>
  <si>
    <t>Observación: Se solicita aclarar por qué la Entidad utiliza proyecciones de una entidad financiera privada y no utiliza los métodos de proyección del gobierno, como los del DANE o el DNP, pues se evidencia un desbalance que al final del año puede llegar a ser de 5 puntos porcentuales en el 2024, y así respectivamente proyectar para el resto del periodo del contrato. Como ejemplo y antecedente de esta situación, se puede tomar como referencia la desviación que tuvo el contrato anterior con los indicadores de IPC del 2019 al 2022, en el que se utilizó esta fuente como referencia.</t>
  </si>
  <si>
    <t>No se acepta la observación. El SENA aclara que, a la fecha de elaboración del presupuesto,  utilizó la información correspondiente a las proyecciones del IPC, basado en los reportes emitidos por entidades de gobierno. Se aplicó la proyección de la Encuesta Mensual de Expectativas de Analistas Económicos (EME) del Banco de la República, la cual reflejaba como último periodo proyectado anual, el año 2024. https://www.banrep.gov.co/sites/default/files/eme-graficas.pdf
En adelante se tuvo en cuenta la información de aquellas firmas reconocidas que proyectaron indicadores macroeconómicos de años más allá del 2024. Dentro del universo de aquellas entidades que proyectaron IPC por los años 2025 y 2026, se encontraron varias fuentes, entre ellas Statista, Banco de Bogotá, Fondo Monetario Internacional; de las cuales se escogió la información del Grupo Bancolombia, por dos razones. La primera, obedeció a que tal como se explica en el Estudio de Mercado, esta entidad ha sido reconocida y premiada por organizaciones como BVC, Portafolio y Fedesarrollo por la certeza de sus estudios , y la segunda, por el hecho de haber proyectado indicadores superiores en conjunto (2025-2026) comparados con los demás reportes de las otras firmas.
Aquí se recuerda que el IPC calculado para este presupuesto es el IPC promedio nacional, que es sustancialmente superior al IPC tecnológico (Información y comunicación).  A manera de ilustración, a continuación se indica el IPC actual (enero - abril 2023) promedio nacional (5.38%), muy superior al IPC por división de gasto (Información y comunicación) el cual ha sido de (0.08%), muy  por debajo del  promedio nacional.  https://www.dane.gov.co/files/investigaciones/boletines/ipc/bol_ipc_abr23.pdf</t>
  </si>
  <si>
    <t>O-1620</t>
  </si>
  <si>
    <t>En el numeral 5.4.58 se solicita: "La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t>
  </si>
  <si>
    <t xml:space="preserve">Amablemente se solicita a la entidad confirmar el desempeño requerido, dado que en el requerimiento de firewall de nueva generación en el numeral 5.4.36 se solicita un desempeño de 20 Gbps, por lo que causa extrañeza la diferencia con el desempeño solicitado para la playaforma de WAF, que no va a soportar todo el tráfico que cursa por el firewall. </t>
  </si>
  <si>
    <t>Se aclara que las capacidades requeridas se derivan de las distintas comunicaciones,no solo del tráfico de internet (trafico norte sur) sino del tráfico entre  las distintas capas de aplicación (este, oeste) y las comunicaciones que se requieren para el balanceo de enlaces en las distintas instancias virtuales que tendrá que soportar la solucion para garantizar el balanceo / seguridad de aplicaciones del tráfico hacia o de las aplicaciones del SENA.</t>
  </si>
  <si>
    <t>O-1621</t>
  </si>
  <si>
    <t>En el numeral 5.4.58 se solicita: "La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encripcion 90 Gbps</t>
  </si>
  <si>
    <t>Amablemente se solcita a la entidad, solictamos aclarar si la solucion requerida por la entidad en un WAF de proposito espcifico o si es posible presentar una solucion de ADC que cuente con modulos de WAF, dado que varios de los requerimientos de desempeño solicitados corresponden a plataformas de balanceo.</t>
  </si>
  <si>
    <t>O-1622</t>
  </si>
  <si>
    <t>En el numeral 5.4.77 se solicita: "Protección Vulnerabilidades: Web application vulnerabilities, Mail server vulnerabilities, FTP servers vulnerabilities, DNS Vulnerabilities, SQL Servers Vulnerabilities, VoIP (SIP) vulnerabilities, Buffer overflow."</t>
  </si>
  <si>
    <t>Amablemente se solicita eliminar este requerimiento, ya que ese duplican funciones otros complenetes requeridos por la entidad, como Firewall de Nueva Generación, Firewall de Aplicaciones Web y Gateway de Correo.</t>
  </si>
  <si>
    <t>No se acepta la observacion, Se aclara al interesado que el tipo de proteccion a vulnerabilidades requeridas debe ser parte de la arquitectura en general, por esta razon debe ser claro para la entidad el tipo de control que esta ejerciendo la mitigacion de los requerimientos exigidos en este numeral sin excepción.</t>
  </si>
  <si>
    <t>O-1623</t>
  </si>
  <si>
    <t>En el numeral 5.4.79 se solicita: "Aplication Vulnerability Exploits, OS Vulnerability Exploits y Network Infrastructure Vulnerabilities"</t>
  </si>
  <si>
    <t>O-1624</t>
  </si>
  <si>
    <t>En el numeral 5.4.88 se solicita: "Debe proteger al menos contra las siguientes vulnerabilidades: Web application vulnerabilities, Mail server vulnerabilities, FTP servers, vulnerabilities, DNS Vulnerabilities, SQL Servers Vulnerabilities, VoIP (SIP) vulnerabilities, Buffer overflow."</t>
  </si>
  <si>
    <t>O-1625</t>
  </si>
  <si>
    <t>Deben estar catalogadas en los cuadrantes mágicos de evaluación tecnológica como LIDERES, Gartner, y/o Forrester, y/o NSS Labs.</t>
  </si>
  <si>
    <t>Amablemente se solicita a la entidad eliminar este requerimiento para la plataforma de protección contra ataques DDoS, dado que no existen análisis técnicos recientes para este tipo de tecnología.</t>
  </si>
  <si>
    <t>O-1626</t>
  </si>
  <si>
    <t>En atención al cronograma que rige el proceso de selección No. LP-DG-0001-2023, por medio del presente nos  permitimos solicitar respetuosamente modificar la fecha establecida para la presentación de Ofertas y por ende  modificación del cronograma, teniendo en cuenta que los tiempos establecidos por la Entidad son insuficientes  para que los proponentes puedan estructurar y presentar adecuadamente la propuesta cumpliendo con todos  los requisitos exigidos en el Pliego de Condiciones.</t>
  </si>
  <si>
    <t>Así las co, solicitamos a la Entidad ampliar el plazo para presentar oferta en un término mínimo de treinta  (30) días calendario, para que los proponentes tengan el tiempo prudente de revisar las respuestas que otorgue  y publique la Entidad a las observaciones que se presenten al Pliego de Condiciones Definitivo y puedan presentar su propuesta.</t>
  </si>
  <si>
    <t>O-1627</t>
  </si>
  <si>
    <t>Se fundamenta en el principio de transparencia establecido en el numeral 2, del artículo  24, de la Ley 80 de 1993, de acuerdo con el cual: “En los procesos contractuales los interesados tendrán oportunidad de conocer y controvertir los informes, conceptos y decisiones que se rindan o adopten, para lo  cual se establecerán etapas que permitan el conocimiento de dichas actuaciones y otorguen la posibilidad de  expresar observaciones”.</t>
  </si>
  <si>
    <t>En atención al cronograma que rige el proceso de selección No. LP-DG-0001-2023, por medio del presente nos  permitimos solicitar respetuosamente la ampliación del término otorgado para la presentación de observaciones  al pliego de condiciones definitivo como mínimo una (1) semana más, teniendo en cuenta que dicho plazo es insuficiente para revisar la totalidad del documento con el rigor que el proceso exige; precisando que, ante la  complejidad técnica del proceso adelantado, para COLOMBIA TELECOMUNICACIONES S.A. E.S.P. BIC  resulta imprescindible realizar una lectura íntegra de los documentos que componen el proceso y que son  determinantes para la presentación de su oferta, la cual, en todo caso, debe sujetarse en su completitud a las  reglas y procedimientos del pliego de condiciones, bajo el entendido de que son estos últimos la manifestación  de los principios de planeación, selección objetiva y de igualdad, que permiten la mejor escogencia del  contratista con arreglo a las necesidades públicas y el interés general.</t>
  </si>
  <si>
    <t>O-1628</t>
  </si>
  <si>
    <t>PEAR SOLUTIONS</t>
  </si>
  <si>
    <t/>
  </si>
  <si>
    <t>Solicitamos a la entidad se amplie la fecha de envío de observaciones al pliego definitivo al  menos una semana adicional, teniendo en cuenta la validación de cada una de las respuestas de  obs. al prepliego y los cambios que tuvieron al pliego definitivo esto con el fin de realizar un  analisis minucioso de carácter técnico, económico y de experiencia asi mismo ampliar el plazo de  presentación de ofertas al menos 15 días posterior de la fecha de cierre para relizar el correcto  entendimiento y garantizar la entrega de oferta de calidad teniendo en cuenta cada unos de  requerimientos de la entidad</t>
  </si>
  <si>
    <t>O-1629</t>
  </si>
  <si>
    <t>Dado la magnitud del proyecto y que hasta hoy se envian observaciones, agradecemos a la Entidad ampli ar el plazo de entrega de la oferta final por lo menos una semana más para garantizar una oferta completa  y competitiva.</t>
  </si>
  <si>
    <t>O-1630</t>
  </si>
  <si>
    <t>DATA INTEGRAL</t>
  </si>
  <si>
    <t xml:space="preserve">La entidad cuenta actualmente con 7 millones de usuarios (aprendices), los cuales en promedio generan de 35 a 50 conexiones concurrentes por usuario. </t>
  </si>
  <si>
    <t>Teniendo en cuenta lo anterior, solicitamos muy amablemente confirmar si se deben considerar al menos  245 millones de conexiones L4, lo cual entendemos  seria el valor mínimo requerido a soportar.</t>
  </si>
  <si>
    <t>Se aclara que no se está evaluando la concurrencia del tráfico de aplicaciones, sino la transaccionalidad de las mismas, que son 5 millones de transacciones por segundo en capa 7.</t>
  </si>
  <si>
    <t>O-1631</t>
  </si>
  <si>
    <t>La entidad solicita tener en cuenta el tiempo de respuesta histórico, sin embargo, esto no garantiza la disponibilidad actual de un servicio, que es la funcionalidad básica de un balanceador de cargas.  Verificando la informacion de Gartner, sobre los fabricantes líderes del mercado (Radware, F5 o A10) para ninguno de estos es posible cumplir este requerimiento.</t>
  </si>
  <si>
    <t>Por lo anterior, cordialmente solicitamos eliminar o permitir como opcional el numeral g), lo anterior permite una mayor pluralidad de oferentes y evita que el proceso se pueda declarar desierto po incumplimiento.</t>
  </si>
  <si>
    <t>Por pluralidad de oferentes se acepta la observación y se eliminará el numeral g</t>
  </si>
  <si>
    <t>O-1632</t>
  </si>
  <si>
    <t>4.4.5.40</t>
  </si>
  <si>
    <t>Entendemos que,  como en los  numerales 5.4.60 y 5.4.61 del servicio de WAF,  se  solicitan al menos 10 licencias y capacidad de crecimiento a 30, según nuestro entendimiento se requieren al menos 20 instancias licenciadas y un crecimiento futuro de al menos 60, todo esto en caso que la solución de WAF y ADC estén integradas,  agradecemos confirmar si es correcto nuestro entendimiento, así como  confirmar la cantidad de instancias que se deben  incluir y  las que debe soportar la plataforma de crecimiento futuro.</t>
  </si>
  <si>
    <t>Se aclara que son 10 administradores de cada instancia referente al punto 5.4.60. En el punto 5.4.61 se hace referencia a la plataforma como tal que debe soportar virtualización como está especificado para minimo 30 instancias.</t>
  </si>
  <si>
    <t>O-1633</t>
  </si>
  <si>
    <t>5.4.89  </t>
  </si>
  <si>
    <t>Le solicitamos  a la entidad aclarar si nuestro entendimiento es correcto, la reputación del dominio de la entidad depende del grupo de  direcciones IP por donde se publica el  servicio, entendemos que se deben proteger la reputación de todas las personas que  acceden a la  red del  SENA por IP o nombre, adicionalmente que  no cubre la reputación de la navegación o acceso a los  sitios, ya que hace parte de otra solución que no hace parte de DDoS y que generaría duplicidad de funciones entre diferentes elementos.</t>
  </si>
  <si>
    <t>O-1634</t>
  </si>
  <si>
    <t xml:space="preserve">Se entiende por protección a DNSSEC, que la entidad requiere protección contra ataques TCP(protocolo que utiliza DNSSEC), TLS y DNS,  es correcto nuestro entendimiento. </t>
  </si>
  <si>
    <t>Es parcialmente correcto su entendimiento, se solicita por favor remitirse a lo establecido en el documento 5.3.5 Especificación detallada línea de servicio de gestión de servicios TIC item 5.4.89</t>
  </si>
  <si>
    <t>O-1635</t>
  </si>
  <si>
    <t>5.4.83  </t>
  </si>
  <si>
    <t>Solicitamos a la entidad aclarar si  nuestro entendimiento es correcto, para la  creación de firmas de mitigación se debe hacer en  tiempo real y sin  intervención,  teniendo en cuenta los mecanismos de aprendizaje del  tráfico cruzado a través del equipo, por lo que la mitigación debe ser basada en  dicho comportamiento y no en la definición de rate limit.</t>
  </si>
  <si>
    <t>O-1636</t>
  </si>
  <si>
    <t>5.4.87  </t>
  </si>
  <si>
    <t>Entendemos que la detección se realizara por comportamiento de tráfico sin utilizar los rate limits o estado de sesiones utilizando los mecanismos de machine learning de forma automática,  siendo una solución stateless que  garantice no tener intervención manual de ningún tipo. Agradecemos confirmar si es correcto nuestro entendimiento.</t>
  </si>
  <si>
    <t>Se informa que el contratista es libre de decidir la arquitectura de soluciòn que considere oportuna para dar cumplimiento a los requisitos minimos establecidos en el presente proceso</t>
  </si>
  <si>
    <t>O-1637</t>
  </si>
  <si>
    <t>5.4.84  </t>
  </si>
  <si>
    <t>Con la finalidad de permitir mayor pluralidad de proponentes, solicitamos a la entidad incluir otros protocolos como L2TP, GRE, GTP, IPinIP con el fin de proteger cualquier túnel o tráfico encapsulado que llegue al Sena y no queden desprotegidos al no estar incluidos en el proceso,  ya que  actualmente solo permiten protocolos de capa 4 (TCP/UDP/ICMP)</t>
  </si>
  <si>
    <t>O-1638</t>
  </si>
  <si>
    <t>5.4.85  </t>
  </si>
  <si>
    <t>Con el ánimo de mejorar los mecanismos de ataques en  capa 7 y en  aras de poder mitigar ataques de nueva generación, sugerimos cordialmente  incluir los siguientes requerimientos:  - Capacidad de detectar ataques en HTTPS sin necesidad de descifrar el tráfico previamente para aquellos portales que no se configuren los certificados digitales en el AntiDDoS por cualquier razón como latencia o confidencialidad de la data. - Soportar inspección selectiva completa de cada objeto protegido, permitiendo hacer solo inspección de tráfico sospechoso y no afectar el tráfico legítimo.</t>
  </si>
  <si>
    <t>O-1639</t>
  </si>
  <si>
    <t>Con la finalidad de permitir mayor pluralidad de proponentes,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esta solicitud se hace teniendo en cuenta que el WAF no debería reemplazar o duplicar funciones del servicio de detección de malware de día cero y APTs, adicionalmente ésta frase limita la pluralidad de oferentes ya que los fabricantes líderes del mundo según los análisis en WAF no necesariamente ejecutan dicha función.</t>
  </si>
  <si>
    <t>Se aclara que la integración nativa se refiere a la integracion que está documentada para este propósito, y con capacidad para distintos fabricantes de tecnología.</t>
  </si>
  <si>
    <t>O-1640</t>
  </si>
  <si>
    <t>Le solicitamos  a la entidad aclarar cuál es la cantidad de conexiones concurrentes L4 minimas que se deben soportar y confirmar si deben ser de al menos 245 Millones teniendo en cuenta que si cuentan con 7 Millones de usuarios (aprendices) generan un promedio 35-50 conexiones concurrentes por usuario sería el valor mínimo requerido.</t>
  </si>
  <si>
    <t>Se aclara que no se está evaluando la concurrencia del tráfico de aplicaciones sino la transaccionalidad de las mismas que son 5 millones de transacciones por segundo en capa 7.</t>
  </si>
  <si>
    <t>O-1641</t>
  </si>
  <si>
    <t>5.4.63  </t>
  </si>
  <si>
    <t>Le solicitamos  a la  entidad modificar el numeral con el  siguiente requerimiento permitiendo la pluralidad de oferentes: "Lo solución debe brindar protección de APIs, las cuales pueden configurarse mediante API discovery usando machine learning o a través de los archivos de OpenAPI", teniendo en cuenta que el párrafo limita la posibilidad de proteger aplicaciones documentadas por la entidad</t>
  </si>
  <si>
    <t>Se acepta la observación y se modificará el requerimiento mediante adenda.</t>
  </si>
  <si>
    <t>O-1642</t>
  </si>
  <si>
    <t>5.4.64  </t>
  </si>
  <si>
    <t>Le solicitamos  a la  entidad modificar el numeral c) con el  siguiente requerimiento permitiendo la pluralidad de oferentes: Generar un reto tipo captcha" ya que existen múltiples métodos como fingerprinting que son menos intrusivos y mas amigables con los usuarios sin impactar la experiencia del usuario final.  Adicionalmente solicitamos modificar o retirar éste punto ya que aunque existan otros WAF en el mercado que puedan hacer ésta función, en el numeral 5.4.58 permiten que la funcionalidad de WAF esté dentro del balanceador de cargas, favoreciendo al fabricante F5 que sería el único en poder brindar los dos servicios a un menor costo con los mismos equipos de la familia r10600.</t>
  </si>
  <si>
    <t>No se acepta la observación ya que el tráfico que genera un DoS de L7 es tráfico automatizado. En el mercado existen soluciones de distintos fabricantes que al detectar este tipo de tráfico  genera un reto de tipo CAPTCHA.</t>
  </si>
  <si>
    <t>O-1643</t>
  </si>
  <si>
    <t>5.4.65  </t>
  </si>
  <si>
    <t>Con al finalidad de permitir mayor pluralidad de proponentes, solicitamos cordialmente eliminar o permitir como opcional el requerimiento del presente numeral, ya que la funcionalidad esta cubierta por parte de la entidad en el servicio de detección de malware de día cero y APTs. Adicionalmente favorece al fabricante F5 que puede integrar el WAF dentro del balanceador como lo enuncia el numerla 5.4.58 quien sería el único en poder brindar los dos servicios con los mismos equipos de la familia r10600.</t>
  </si>
  <si>
    <t>No se acepta la observación, la integracion nativa se refiere a integracion que está documentada para este propósito, y con capacidad para distintos fabricantes de tecnologia.</t>
  </si>
  <si>
    <t>O-1644</t>
  </si>
  <si>
    <t>5.4.67  </t>
  </si>
  <si>
    <t>Con al finalidad de permitir mayor pluralidad de proponentes, solicitamos cordialmente eliminar o permitir como opcional el requeremiento del presente numeral, ya que la funcionalidad esta cubierta por parte de la entidad en el servicio de detección de malware de día cero y APTs. Adicionalmente favorece al fabricante F5 que puede integrar el WAF dentro del balanceador como lo enuncia el numeral 5.4.58 quien sería el único en poder brindar los dos servicios  con los mismos equipos de la familia r10600.</t>
  </si>
  <si>
    <t>No se acepta la observación, el numeral 5.4.67 define la integración nativa,  la cual se refiere a la integracion que esta documentada para este proposito, y con capacidad para distintos fabricantes de tecnología.</t>
  </si>
  <si>
    <t>O-1645</t>
  </si>
  <si>
    <t>5.4.71  </t>
  </si>
  <si>
    <t>Con la finalidad de permitir mayor pluralidad de proponentes, solicitamos cordialmente eliminar o permitir como opcional los 2 motores de ML/IA, lo cual es unicamente soportado por el fabricante Fortinet.</t>
  </si>
  <si>
    <t>No se acepta la observación, se requieren varios motores de ML/IA para distintos propósitos y pueda usarse con distintos controles para la seguridad de las aplicaciones.</t>
  </si>
  <si>
    <t>O-1646</t>
  </si>
  <si>
    <t>5.4.69  </t>
  </si>
  <si>
    <t>Con la finalidad de permitir mayor pluralidad de proponentes, solicitamos cordialmente eliminar o permitir como opcional la autenticacion por medio de token JWT, la cual es unicamente soportada por el fabricante Fortinet.</t>
  </si>
  <si>
    <t>No se acepta la observación, las capacidades de seguridad de API requieren la validación de este tipo de autenticación.</t>
  </si>
  <si>
    <t>O-1647</t>
  </si>
  <si>
    <t>5.4.66  </t>
  </si>
  <si>
    <t>Solicitamos cordialmente a La Entidad confirmar si el WAF requiere integración con la solución de AntiDDoS ofertada,  lo cual permitirá bloquear geograficamente desde el perímetro y adicionalmente poder señalizar la IP de los atacantes detectados por el WAF a través de la solución de Mitigación de ataques de AntiDDoS de forma nativa sin necesidad de scripts o elementos de terceros. Lo anterior, con el ánimo de proteger al SENA de ataques que tengan mayor complejidad.</t>
  </si>
  <si>
    <t>Se aclara que son distintas capas perimetrales de seguridad, la primera tiene contexto a la infrastructura centralizada que es la globalidad del tráfico, y la segunda con contexto de aplicación por tanto debe manejarse de manera independiente.</t>
  </si>
  <si>
    <t>O-1648</t>
  </si>
  <si>
    <t>Debe cumplir con alguno de los siguientes estándares: EN 62040-3, UL1778 quinta edición, o equivalente</t>
  </si>
  <si>
    <t>O-1649</t>
  </si>
  <si>
    <t>Las UPS deben ser modulares y permitir redundancia (N+1) o la posibilidad de conectar por lo menos 4 máquinas en configuración de crecimiento en potencia. Deberá ser sincronizada mediante tarjeta interna del equipo sin necesidad de adicionar tableros de sincronismo externos a las UPS. La configuración del modo de Crecimiento o Redundancia debe poder hacerse desde el panel de control de la UPS. Esto para UPS Bifásicas y Trifásicas. Se aclara que para las UPS monofásicas no es necesaria la redundancia N+1, aunque esta redundancia puede ser solicitada por la interventoría y el SENA, para incrementar la confiabilidad del servicio en alguna Sede que así lo necesite.</t>
  </si>
  <si>
    <t>O-1650</t>
  </si>
  <si>
    <t>La Eficiencia de la UPS en modo de doble conversión debe llegar al 90 % para UPS monofásicas y bifásicas, y al 92 % para UPS trifásicas. Esta eficiencia es la de todo el sistema, incluyendo UPS con transformador de aislamiento de salida del inversor cuando se requiera.</t>
  </si>
  <si>
    <t xml:space="preserve">En el documento "5.1.5 Especificaciones Detallada Linea de Operacion en Sede" Numeral 3.8.6. "La Eficiencia de la UPS en modo de doble conversión debe llegar al 90% para UPS monofásicas y bifásicas, y al 92% para UPS trifásicas. Esta eficiencia es la de todo el sistema, incluyendo UPS con transformador de aislamiento de salida del inversor cuando se requiera", sin embargo, en la actualidad  dentro de los diferentes fabricantes del mercado, existen tecnologias con mayor eficiencia a bajos niveles de carga garantizando un menor consumo de energia y menor emision de calor debido a la ineficiencia de los sistemas UPS, con lo que se generaria un ahorro en pagos relacionados a energia y una infraestructura de refrigeracion o aire acondicionado de menor capacidad. De acuerdo con lo anterior, se solicita a la entidad definir como eficiencias minimas de cada potencia la siguientes caracteristicas: Eficiencia modo AC-AC (Doble Conversión) para UPS Monofasicas ≥90% (mayor o igual a 90%), para UPS bifásicas ≥94% (mayor o igual a 94%) y para UPS trifasicas ≥96% (mayor o igual a 96%) . </t>
  </si>
  <si>
    <t>O-1651</t>
  </si>
  <si>
    <t>Todas las UPS deben permitir ver los siguientes parámetros: a) Medida en las baterías b) Fuente alimentación c) Nivel de carga d) Autonomía de la batería (tiempo) e) Medidas a la entrada: i. Frecuencia ii. Tensión iii. Corriente iv. Voltaje de las baterías v. Frecuencia de salida vi. Tensión de salida vii. Corriente a la salida viii. Potencia Aparente ix. Potencia Activa</t>
  </si>
  <si>
    <t>O-1652</t>
  </si>
  <si>
    <t>Entrada: a) 208V/120V AC 3F+N+T, conexión de 4 conductores más tierra. b) Rango de Frecuencia (mínimo): 55-65Hz. c) Voltaje Nominal: 208/120V AC. d) Variación voltaje de entrada: +20/-15 % o en su defecto se debe ajustar para las sedes en las zonas identificadas con cambios de niveles de voltaje relacionados en el análisis de calidad de energía en las sedes de SENA con cambios en los niveles de tensión teniendo en cuenta las estadísticas de incidentes del último año, esto sujeto a aprobación por la interventoría. e) Factor de potencia de entrada: mayor o igual a 0.99. Distorsión de Corriente: 5,5 % THD Máxima a plena carga.”</t>
  </si>
  <si>
    <t>O-1653</t>
  </si>
  <si>
    <t>Salida: a) 208V/120V 3F+N+T, conexión de 4 conductores más tierra b) Voltaje Nominal: 208/120VAC ±5 c) Frecuencia: 60 Hz ± 3 Hz d) Factor de Cresta: ≥ 3:1 e) Onda Senoidal Pura f) Factor de potencia mínimo: 0.9 g) Distorsión de Corriente: 5,5 % THD Máxima a plena carga. h) Distorsión armónica de voltaje de salida: 5,5 % THD Máxima para cargas no lineales i) Eficiencia de la UPS ≥ 93 % desde el 30 % de carga. Capacidad de sobrecarga del inversor: 30 segundos a 1 minuto para sobrecarga al 125 % y de 10 a 30 segundos para sobrecarga del 150 %.</t>
  </si>
  <si>
    <t>O-1654</t>
  </si>
  <si>
    <t>Otras características: a) Ruido Audible: Máximo 65 dBA a 1 metro, (se recomienda 60dBA, para espacios cercanos o contiguos a: oficinas, salas de cómputo, salas de estudio, bibliotecas, salones de clase). b) Temperatura de operación: 0 - 40 °C. c) Humedad Relativa: 0 a 95 % sin condensación. d) Debe estar especificada para operación a la altitud sobre el nivel del mar a la cual se encuentre la sede del SENA donde se va a instalar. e) Grado de protección IP20 o superior. f) Garantía: 2 años a partir de la fecha de instalación Debe cumplir con alguno de los siguientes estándares: UL1778 y URL donde se pueda consultar. así como RETIE vigente con certificado y URL de consulta. contar con certificado energy Star o energy saving.</t>
  </si>
  <si>
    <t>O-1655</t>
  </si>
  <si>
    <t>estudio, bibliotecas, salones de clase). b) Temperatura de operación: 0 - 40 °C. c) Humedad Relativa: 0 a 95 % sin condensación. d) Debe estar especificada para operación a la altitud sobre el nivel del mar a la cual se encuentre la sede del SENA donde se va a instalar. e) Grado de protección IP20 o superior. f) Garantía: 2 años a partir de la fecha de instalación Debe cumplir con alguno de los siguientes estándares: UL1778 y URL donde se pueda consultar. así como RETIE vigente con certificado y URL de consulta. contar con certificado energy Star o energy saving.</t>
  </si>
  <si>
    <t>O-1656</t>
  </si>
  <si>
    <t>Entrada: a) 120/240V AC 2F+T, conexión de 2 conductores más tierra. Neutro de Entrada opcional b) Rango de Frecuencia: 45-65Hz c) Variación voltaje de entrada: +15/-20 % o en su defecto se debe ajustar para las sedes en las zonas identificadas con cambios de niveles de voltaje relacionados en el análisis de calidad de energía en las sedes de SENA con cambios en los niveles de tensión teniendo en cuenta las estadísticas de incidentes del último año d) Factor de potencia de entrada: mayor o igual a 0.99 Distorsión de Corriente: 5 % THD Máxima a plena carga</t>
  </si>
  <si>
    <t>O-1657</t>
  </si>
  <si>
    <t>Otras características: a) Ruido Audible: Máximo 55 dBA. A 1 metro b) Eficiencia de la UPS hasta 94.5 % c) Capacidad de sobrecarga del inversor: 30 segundos a 1 minuto para sobrecarga al 125 % y de 10 a 30 segundos para sobrecarga del 150 %. d) Temperatura de operación: 0 - 40 °C e) Humedad Relativa: 5 a 95 % sin condensación, debe estar especificada para operación a la altitud sobre el nivel del mar a la cual se encuentre la sede del SENA donde se va a instalar f) Grado de protección IP20 o superior g) Panel de Indicadores: Display Digital h) Mensajes de estado de la UPS: Operación normal en baterías, tiempo en minutos, operación en Bypass i) Garantía de 2 años a partir de la fecha de instalación Debe cumplir con alguno de los siguientes estándares: UL1778 y URL donde se pueda consultar. Así como RETIE vigente y URL de consulta.</t>
  </si>
  <si>
    <t>O-1658</t>
  </si>
  <si>
    <t>Entrada: a) 120V F+N+T, conexión de 2 conductores más tierra b) Rango de Frecuencia: 40-70Hz c) Eficiencia en operación normal mayor al 90 % d) Frecuencia de entrada: 44-66Hz e) Conexiones de entrada NEMA o cordón plug and play f) Factor de potencia de entrada: mayor o igual a 0.99 g) Distorsión de Corriente: 5 % THD Máxima a plena carga Variación voltaje de entrada: ±20/-15 %, a 100 % de la carga o en su defecto se debe ajustar para las sedes en las zonas identificadas con cambios de niveles de voltaje relacionados en el análisis de calidad de energía en las sedes de SENA con cambios en los niveles de tensión teniendo en cuenta las estadísticas de incidentes de los últimos tres (3) a seis (6) meses.</t>
  </si>
  <si>
    <t>O-1659</t>
  </si>
  <si>
    <t>Otras características: a) Panel de Indicadores: Display Digital. b) Ruido Audible: menor igual a 50 dB a 1 metro. c) Temperatura: 0- 40º C. d) Humedad Relativa (Rango mínimo): 5 % a 95 % sin condensación. e) Mensajes de estado de la UPS: Operación normal en baterías, Tiempo en minutos, operación en Bypass. f) Garantía: 2 años a partir de la fecha de instalación Debe cumplir con alguno de los siguientes estándares: UL1778 y URL donde se pueda consultar, así como RETIE vigente con certificado y URL de consulta.</t>
  </si>
  <si>
    <t>O-1660</t>
  </si>
  <si>
    <t>O-1661</t>
  </si>
  <si>
    <t>La selección de los DPS debe hacerse según lo establecido en el Reglamento Técnico de Instalaciones Eléctricas para la protección contra descargas atmosféricas y según lo establecido en la norma IEC 62305-4 o equivalente. Debe contar con certificado RETIE vigente. Incluir número de conformidad y URL de consulta de este.</t>
  </si>
  <si>
    <t>En el documento "5.1.5 Especificaciones Detallada Linea de Operacion en Sede" Numeral 3.12.3, se solicita lo siguiente: "La selección de los DPS debe hacerse según lo establecido en el Reglamento Técnico de Instalaciones Eléctricas para la protección contra descargas atmosféricas y según lo establecido en la norma IEC 62305-4 o equivalente", teniendo en cuenta las condiciones isoceráunicas de nuestro país, el nivel de riesgo y la magnitud de las descargas atmosféricas, es preciso aclarar que de acuerdo a los estándares internacionales como la ANSI/IEEE C62.41 y/o IEC 62305-4 ; se debe instalar tanto a la entrada como a la salida de la UPS un DPS o TVSS clase II/III  o tipo 2 con protección en modo diferencial y común para garantizar la protección adecuada tanto para las cargas sensibles como para las UPS. De acuerdo con lo anterior se sugiere a la entidad exigir como mínimo DPS de 80kA con protección en modo diferencia y común y de la misma marca de la UPS para garantizar la compatibilidad total del sistema.</t>
  </si>
  <si>
    <t>O-1662</t>
  </si>
  <si>
    <t>O-1663</t>
  </si>
  <si>
    <t>O-1664</t>
  </si>
  <si>
    <t>O-1665</t>
  </si>
  <si>
    <t>O-1666</t>
  </si>
  <si>
    <t>O-1667</t>
  </si>
  <si>
    <t>O-1668</t>
  </si>
  <si>
    <t>O-1669</t>
  </si>
  <si>
    <t>O-1670</t>
  </si>
  <si>
    <t>O-1671</t>
  </si>
  <si>
    <t>Conexión de sensores para monitoreo de control de acceso y variables ambientales en rack.</t>
  </si>
  <si>
    <t>O-1672</t>
  </si>
  <si>
    <t>IMPORT SYSTEM SISTEMAS Y SUMINISTROS</t>
  </si>
  <si>
    <t>Cableado Estructurado</t>
  </si>
  <si>
    <t xml:space="preserve">Solicitamos respetuosamente a la Entidad Analizar el documento  13.1 Respuestas a las Observaciones Prepliegos.xlsx, ya que este no guarda relacion ni coherencia con el documento 5.1.5 Especificación Detallada Línea de Operación en Sede.pdf.  evidenciamos que las respuestas a observaciones dadas por la Entidad corresponden a observaciones realizadas al proyecto de pliego de condiciones publicado originalmente (Estudio de Mercado).    Estos documentos generan confusión con relación a los requisitos del proyecto. El documento 5.1.5 Especificación Detallada Línea de Operación en Sede.pdf publicado en la etapa actual, sus caractristicas direcciona  y sesga a la marca SIEMON. El documento 5.1.5 Especificación Detallada Línea de Operación en Sede.pdf,  describe requisitos relacionados con categorías inexistentes como lo son la 7A y la 8.2.    Las respuestas del documento 13.1 Respuestas a las Observaciones Prepliegos.xlsx describen Categoría 6A UTP. al respecto pedimos claridad y adicionalmente solicitamos respetuosamente a la Entidad eliminar el documento 5.1.5 Especificación Detallada Línea de Operación en Sede.pdf  recientemente publicado y ratificar el documento originalmente publicado (Estudio de Mercado). por ende ampliar el pazo prudencial para presentar observaciones  cabe recordar que esta inconsitencia genera confusión a los proponentes interesados en analizar, estudiar las reglas de participáción. </t>
  </si>
  <si>
    <t>O-1673</t>
  </si>
  <si>
    <t>El  bajo el numeral 1.7 del pliego de condiciones establece: "El cronograma del proceso corresponderá al pliego electrónico de la plataforma de Secop II." Así mismo, en el numeral 1.3 "Comunicaciones y observaciones al proceso"  
Siendo responsables con el uso del tiempo y manifestando el compromiso de generrar la mejor oferta solicitamos a la entidad sea tenido en cuenta una extension en tiempo de generar observaciones toda vez que es uno de los riesgos mas altos del proceso de contratacion como se menciona: En el documento 12. "Estudio de Riesgos y Esquemas de Garantías y Seguros", en el Riesgo No. 04.</t>
  </si>
  <si>
    <t>Solicitamos de manera atenta  al SENA se permita otorgar un plazo de por lo menos  diez (10) días hábiles adicionales a los posibles oferentes, para hacer el envio  de las observacionesa todos los oferentes para generar todas las dudas y validar que se haya respondido una a una.</t>
  </si>
  <si>
    <t>O-1674</t>
  </si>
  <si>
    <t>Dando alcance al cronograma del que trata el numeral 1.7 del pliego de condiciones definitivos y refiriendonos a la fecha de presentación de la oferta:</t>
  </si>
  <si>
    <t xml:space="preserve">Luego de la audiencia de riesgos vemos que la entidad muy amablemente acepta modificar algunos de ellos y que tambien si la observacion anterior es recibida de manera positiva en pro de que todos los oferetntes podamos construir una buena oferta y conservando el principio de pluralidad solicitamos amblemente dar un tiempo adicional de por lo menos 15 días a la fecha de presentacion de la oferta para dar un buen documento y la tranquilidad a la entidad de poder recibir buenas propuestas. </t>
  </si>
  <si>
    <t>O-1675</t>
  </si>
  <si>
    <t>Realizando la verificación de  los tamaños de hojas para soportar, en cuanto a la medida “RA4” se denota que la misma corresponde a un lenguaje reducido de marcas y/o fabricantes de impresoras.  Motivo por el cual agradecemos a la entidad se aclare si la misma se homologa por la medida de (8,5 x 12,0 pulg); Siendo de esta medida la cual se encuentra descrita para nomenclatura RA4 o en su defecto que la misma corresponda a la medida Carta.</t>
  </si>
  <si>
    <t>Se acepta la observación modificando el texo final</t>
  </si>
  <si>
    <t>O-1676</t>
  </si>
  <si>
    <t>Se solicita amablemente a la entidad se de un promedio de volumetría en la impresión realizada en sitio, esto con el fin de promediar los ANS a solicitar toda vez que los mismos no se encuentran descritos directamente en el anexo 6. He de indicar que el mismo es necesario para dar un costo real para el cubrimiento de los servicios en la vigencia del contrato.</t>
  </si>
  <si>
    <t>O-1677</t>
  </si>
  <si>
    <t xml:space="preserve">SICMES  </t>
  </si>
  <si>
    <t>Se solicita a la entidad ACLARAR TOTALMENTE respecto al documento de “13.1 Respuestas a las Observaciones Prepliegos.xlsx” toda vez que este no da ninguna claridad y se contradice con el documento “5.1.5 Especificación Detallada Línea de Operación en Sede.pdf”.  Es claro que las respuestas a las observaciones publicadas por la entidad, corresponden a observaciones hechas al prepliego publicado originalmente en el estudio de mercado.  Estos dos documentos no son claros y inducen a los oferentes al error respecto a los requerimientos del proyecto. Por una parte el documento “5.1.5 Especificación Detallada Línea de Operación en Sede.pdf” recientemente publicado, esta totalmente sesgado a la marca SIEMON, adicionalmente, el documento “5.1.5 Especificación Detallada Línea de Operación en Sede.pdf” expresa requerimientos relacionados con categorías inexistentes como la 7A y la 8.2, y por otra parte, las respuestas del documento “13.1 Respuestas a las Observaciones Prepliegos.xlsx” se refieren a Categoría 6A-UTP.  Además de claridad y coherencia entre los documentos,  se le solicita a la entidad eliminar el documento “5.1.5 Especificación Detallada Línea de Operación en Sede.pdf” recientemente publicado y ratificar el documento originalmente publicado (Estudio de Mercado). O extender el periodo de observaciones al pliego, por menor a 15 días hábiles, antes de declararlo pliego definitivo.  Esta inconsistencia en la documentación de la licitación se entiende como un error no premeditado ni de mala fe por parte de los encargados de la licitación y los consultores, ya que inducen inequivocamente a que los proponetes cometan errores, por lo que se espera sea corregido ratificando el pliego del Estudio de Mercado.</t>
  </si>
  <si>
    <t>O-1678</t>
  </si>
  <si>
    <t xml:space="preserve">YEAPDATA </t>
  </si>
  <si>
    <t>Por medio de la presente solicitamos a la entidad se extienda el plazo de envio de observaciones en por lo menos 15 dias, esto teniendo en cuenta que existe una gran cantidad de cambios sobre lo publicado en el prepliego, se requiere ampliar el plazo para lograr una adecuada revision con el fin de garantizar el correcto ofrecimiento a los requerimientos.
Tambien al realizar esta solicitud extender el plazo para la presentacion de ofertas.</t>
  </si>
  <si>
    <t>O-1679</t>
  </si>
  <si>
    <t>O-1680</t>
  </si>
  <si>
    <t>O-1681</t>
  </si>
  <si>
    <t>O-1682</t>
  </si>
  <si>
    <t>O-1683</t>
  </si>
  <si>
    <t>O-1684</t>
  </si>
  <si>
    <t>O-1685</t>
  </si>
  <si>
    <t>O-1686</t>
  </si>
  <si>
    <t>O-1687</t>
  </si>
  <si>
    <t>O-1688</t>
  </si>
  <si>
    <t>O-1689</t>
  </si>
  <si>
    <t>O-1690</t>
  </si>
  <si>
    <t>O-1691</t>
  </si>
  <si>
    <t>O-1692</t>
  </si>
  <si>
    <t>O-1693</t>
  </si>
  <si>
    <t>O-1694</t>
  </si>
  <si>
    <t>O-1695</t>
  </si>
  <si>
    <t>O-1696</t>
  </si>
  <si>
    <t>O-1697</t>
  </si>
  <si>
    <t>O-1698</t>
  </si>
  <si>
    <t>O-1699</t>
  </si>
  <si>
    <t>O-1700</t>
  </si>
  <si>
    <t>O-1701</t>
  </si>
  <si>
    <t>O-1702</t>
  </si>
  <si>
    <t>O-1703</t>
  </si>
  <si>
    <t xml:space="preserve">TECHNOLOGY AND CONSULTING GROUP  </t>
  </si>
  <si>
    <t>Respetuosamente solicitamos a la Entidad considerar que el estudio completo y adecuado de los términos de participación para la formulación de observaciones del proceso de selección en referencia, requiere más tiempo del proyectado inicialmente en el cronograma, no sólo por la cantidad de información que debe analizarse sino por la complejidad del proyecto en sí mismo, lo que reviste mayor importancia si se tiene en cuenta que el poco tiempo con el que se cuenta sólo favorece al proveedor actual, dado su conocimiento directo sobre las particularidades del proyecto, lo cual le representa una ventaja sobre los demás interesados.
En tal sentido, de manera atenta requerimos que, con el fin de garantizar la participación plural de oferentes idóneos jurídica, financiera y técnicamente, se amplíe en quince (15) días el término para la presentación de observaciones, dado que esta extensión contribuirá al debate necesario para la confección de unos términos de participación que favorezca la escogencia del contratista que esté en mejor capacidad de satisfacer las necesidades de la Entidad.
En espera de ser acogidos satisfactoriamente en nuestra solicitud y planteamientos.</t>
  </si>
  <si>
    <t>O-1704</t>
  </si>
  <si>
    <t xml:space="preserve">Inelco </t>
  </si>
  <si>
    <t>Las respuestas a las observaciones publicadas corresponden a observaciones hechas al prepliego publicado originalmente (Estudio de Mercado). Estos dos documentos ocasionan una
completa confusión respecto a los requerimientos del proyecto.</t>
  </si>
  <si>
    <t>Se solicita a la entidad DEFINIR UNA POSICION respecto al documento de “13.1 Respuestas a las Observaciones Prepliegos.xlsx” debido a que es completamente incoherente con el documento “5.1.5 Especificación Detallada Línea de Operación en Sede.pdf”</t>
  </si>
  <si>
    <t xml:space="preserve">La entidad debe indicar que, los requisitos y condiciones técnicas, administrativas, financieras y jurídicas, han sido consistentes entre el proyecto de pliegos y en el pliego definitivo, logrando en este último precisar e incorporar elementos que promuevan la pluralidad de oferentes, conforme a las diferentes observaciones y respuestas dadas por las entidad. No se entiende el cuestionamiento de “Definir una posición”, pues es claro que los requisitos y condiciones son aquellos que se contemplan en el pliego de condiciones definitivo y sus respectivas adendas, sin que exista posibilidad de alegar la fuerza vinculante del proyecto de pliegos o las respuestas dadas a dicho proyecto, pues como se ha indicado, el proceso de contratación se torna vinculante con la expedición del acto de apertura lo que en efecto ocurrió mediante la Resolución No. 1-01342 del 14 de julio de 2023. 
</t>
  </si>
  <si>
    <t>O-1705</t>
  </si>
  <si>
    <t xml:space="preserve"> 7A 
 8.2.</t>
  </si>
  <si>
    <t>El documento “5.1.5 Especificación Detallada Línea de Operación en Sede.pdf” recientemente
publicado, esta irrefutablemente sesgado a la marca SIEMON. El documento “5.1.5
Especificación Detallada Línea de Operación en Sede.pdf” expresa requerimientos relacionados
con categorías inexistentes como la 7A y la 8.2.</t>
  </si>
  <si>
    <t>O-1706</t>
  </si>
  <si>
    <t>Las respuestas del documento “13.1 Respuestas a las Observaciones Prepliegos.xlsx” se refieren a Categoría 6A-UTP. Además de claridad, coherencia y seriedad, se le solicita a la entidad eliminar el documento “5.1.5 Especificación Detallada Línea de Operación en Sede.pdf” recientemente publicado y ratificar el documento originalmente publicado (Estudio de Mercado).
O extender el periodo de observaciones al pliego, por menor a 15 días hábiles, antes de declararlo pliego definitivo.
Esta inconsistencia en la documentación de la licitación se entiende como un error no premeditado ni de mala fe por parte de los encargados de la licitación y los consultores, por lo que se espera sea corregido ratificando el pliego del Estudio de Mercado.</t>
  </si>
  <si>
    <t>O-1707</t>
  </si>
  <si>
    <t>CRONOGRAMA DEL PROCESO</t>
  </si>
  <si>
    <t>Agradecemos cordialmente prorrogar la fecha del plazo de observaciones al pliego una semana mas para el proximo
lunes 31 de Julio.
Y de igual manera se pueda prorrrogar la fecha de entrega de oferta para la semana del 22 de Agosto.</t>
  </si>
  <si>
    <t>O-1708</t>
  </si>
  <si>
    <t>3.3.1</t>
  </si>
  <si>
    <t>Diseñar, implementar, gestionar, operar, desplegar, instalar y mantener los servicios de conectividad corporativa de WAN, Canales de internet y datos para los centros de formación, entre el centro de datos y las diferentes sedes, de acuerdo con la tipificación y niveles de servicios definidos.</t>
  </si>
  <si>
    <t>Se entiende que la tipificacion indicada es la que se encuentra en el 5.7- Anexo 07 - Linea Base - Sedes SENA. Se le solicita a la entidad confirmar este entendimiento</t>
  </si>
  <si>
    <t>La entidad solicita referirse al anexo 7</t>
  </si>
  <si>
    <t>O-1710</t>
  </si>
  <si>
    <t>Diseñar, implementar, gestionar y mantener las políticas de seguridad WAN INTERNET de extremo a extremo, la seguridad de paquetes de datos y control de acceso de los usuarios a las redes.</t>
  </si>
  <si>
    <t>Se le solicita a la entidad indicar la cantidad de politicas de seguridad que se deben configurar.</t>
  </si>
  <si>
    <t>Referirse a los numerales 3.6.52 al 3.6.74</t>
  </si>
  <si>
    <t>O-1711</t>
  </si>
  <si>
    <t>Diseñar, implementar, gestionar, mantener y realizar las adecuaciones pertinentes para cada grupo de aplicaciones según su tipo (en tiempo real, críticas, alta disponibilidad, alta calidad, entre otras) ajustadas a la topología según su distribución en la red de la Institución.</t>
  </si>
  <si>
    <t>Se le solicita a la entidad indicar cuales son las aplicaciones a las que hace referencia, indicando su tipo y sus requerimientos a nivel de estado de red (delay, perdida de paquetes, jitter, entre otros).</t>
  </si>
  <si>
    <t>La entidad aclara que el número y tipo de aplicación debe ser analizada y asociada una politica por el contratista en el periodo de transición.</t>
  </si>
  <si>
    <t>O-1712</t>
  </si>
  <si>
    <t>3.4.1</t>
  </si>
  <si>
    <t>Implementar una red corporativa de SD-WAN en el SENA, la cual tiene un cubrimiento de 6 macro regiones, las cuales están conformadas por 33 regiones y 217 sedes de formación organizadas en las cantidades mostradas en la Tabla 2. Los enlaces necesarios para esta red corporativa se detallan en la hoja BW del ANEXO 07 - LÍNEA BASE - SEDES SENA 2022.XLSX, los
cuales soportan servicios independientes (Formación, Administrativa y Aplicaciones).</t>
  </si>
  <si>
    <t>Se entiende que el ancho de banda indicado en las columnas (Formacion, administrativa y aplicaciones) es para los canales MPLS de cada sede. Se le solicita a la entidad confirmar este entendimiento.</t>
  </si>
  <si>
    <t>La entidad solicita refereirse al anexo 7</t>
  </si>
  <si>
    <t>O-1713</t>
  </si>
  <si>
    <t>Se le solicita a la entidad indicar el ancho de banda para los canales de internet de cada sede que se deben integrar a la red SD-WAN.</t>
  </si>
  <si>
    <t>O-1714</t>
  </si>
  <si>
    <t>Se entiende que para las sedes indicadas en la columna B "SEDE" del anexo 5.7- Anexo 07 - Linea Base - Sedes SENA que tienen en su nombre: canal de internet, este se debe mantener independiente de la red SD-WAN. Se le solicita a la entidad confirmar este entendimiento.</t>
  </si>
  <si>
    <t>Los servicios de Internet de cada sede deben ser validados por los servicios de seguridad que brinda el servicio de SD-WAN</t>
  </si>
  <si>
    <t>O-1715</t>
  </si>
  <si>
    <t>Se le solicita a la entidad indicar si las sedes donde se utilicen enlaces satelitales se pueden entregar con ancho de banda asimetrico, si es asi por favor indicar la relacion que se puede manejar.</t>
  </si>
  <si>
    <t>La entidad no acepta la solicitud y aclara que se debe cumplir con los requerimientos minimos solicitados y sus respectivos ANSs</t>
  </si>
  <si>
    <t>O-1716</t>
  </si>
  <si>
    <t>Se le solicita a la entidad evaluar el ancho de banda solicitado en las sedes donde solo se puede entregar con enlaces satelitales (Leticia, Mitu, puerto carreño, providencia, orito, inirida, puerto leguizamo, sibundoy, la union, la jagua de ibirico, soata, paz de ariporo, florencia, malaga), teniendo en cuenta los costos de los enlaces satalitales y las restricciones tecnicas que se presentan para entregar grandes anchos de banda, lo cual hace inviable este requerimiento y a la postre imposible de cumplir. Adicional hace inviable el presupuesto fijado por la entidad para este proceso.</t>
  </si>
  <si>
    <t>O-1717</t>
  </si>
  <si>
    <t>Implementar en el SENA una red administrativa de SD-WAN, que permita a Directivos, Asesores, Profesionales, Instructores, Técnicos, Asistenciales, Trabajadores Oficiales conectarse desde los Datacenter hacia las diferentes sedes.</t>
  </si>
  <si>
    <t>Se entiende que esta red debe ser configurada virtualmente sobre el equipo SD-WAN de cada sede,  utilizando el canal MPLS y garantizando el ancho de banda indicado en la columna F "ADMINISTRATIVO" del anexo 5.7- Anexo 07 - Linea Base - Sedes SENA. Se le solicita a la entidad confirmar este entendimiento.</t>
  </si>
  <si>
    <t>O-1718</t>
  </si>
  <si>
    <t>Se le solicita a la entidad indicar el ancho de banda de canal de internet que se requiere para esta red en cada sede.</t>
  </si>
  <si>
    <t>O-1719</t>
  </si>
  <si>
    <t>Se le solicita a la entidad indicar el ancho de banda de canal MPLS que se requiere para esta red en la sede con ID  297 "Nodo Servicios Administrativos" ya que en el anexo 5.7- Anexo 07 - Linea Base - Sedes SENA esta especificado como 0.</t>
  </si>
  <si>
    <t>Se indica que las sedes que tienen ancho de banda 0 no requieren conectividad a la MPLS dado a que hace referencia a la red de formación.</t>
  </si>
  <si>
    <t>O-1720</t>
  </si>
  <si>
    <t>3.4.5</t>
  </si>
  <si>
    <t>Implementar en el SENA una red de formación de SD-WAN, que permita a aprendices de formación profesional integral, formación complementaria, formación virtual, programa bilingüismo, aulas móviles conectarse desde la sede principal hacia las diferentes sedes y software como servicio.</t>
  </si>
  <si>
    <t>Se entiende que esta red debe ser configurada virtualmente sobre el equipo SD-WAN de cada sede,  utilizando el canal MPLS y garantizando el ancho de banda indicado en la columna G "FORMACION" del anexo 5.7- Anexo 07 - Linea Base - Sedes SENA. Se le solicita a la entidad confirmar este entendimiento.</t>
  </si>
  <si>
    <t>Se indica que en la hoja "BW" columna G "FORMACION" del anexo 5.7- Anexo 07 - Linea Base - Sedes SENA se encuentran las 3 redes independientes  (Administrativa, Formación, Aplicación-Monitoreo) y su respectivo ancho de banda para cada. Estas redes con sus anchos de banda deberán permitir la navegación a Internet desde cada sede sin pasar por la MPLS.</t>
  </si>
  <si>
    <t>O-1721</t>
  </si>
  <si>
    <t>Se indica que el ancho de banda se encuentra indicado en la hoja "BW"columna G "FORMACION" del anexo 5.7- Anexo 07 - Linea Base - Sedes SENA.</t>
  </si>
  <si>
    <t>O-1722</t>
  </si>
  <si>
    <t>Se le solicita a la entidad indicar el ancho de banda de canal MPLS que se requiere para las sedes que tienen 0 en el anexo 5.7- Anexo 07 - Linea Base - Sedes SENA o indicar si para e sedes no se requiere esta red.</t>
  </si>
  <si>
    <t>O-1723</t>
  </si>
  <si>
    <t>3.4.8</t>
  </si>
  <si>
    <t>El Sena cuenta con 40 Mbps de transporte con MinTIC para las sedes de San Andrés y Providencia, es decir, las Mbps adicionales las debe suministrar el CONTRATISTA.</t>
  </si>
  <si>
    <t>Se le solicita a la entidad confirmar en que interconexion es entregado este ancho de banda.</t>
  </si>
  <si>
    <t>Se indica que la interconexión se entrega en Energía Integral Andina en San Andrés.</t>
  </si>
  <si>
    <t>O-1724</t>
  </si>
  <si>
    <t>3.5.1.1</t>
  </si>
  <si>
    <t>Diseño topología de red, basado en la ingeniería de detalle desarrollada por
el OPERADOR ACTUAL, se desarrolla una nueva topología de red,
segmentando en:
a) Red administrativa
b) Red de formación.
c) Red Tecnoparques.</t>
  </si>
  <si>
    <t>Se le solicita a la entidad indicar cual es el ancho de banda que debe configurarse en las sedes Tecnoparques para la red tecnoparques, ya que en el anexo 5.7- Anexo 07 - Linea Base - Sedes SENA estas sedes tienen indicado el ancho de banda Administrativo, formacion y aplicaciones-monitoreo.</t>
  </si>
  <si>
    <t>Se realizará la modificación de c) Red Tecnoparques. Por c) Red Aplicaciones - Monitoreo</t>
  </si>
  <si>
    <t>O-1725</t>
  </si>
  <si>
    <t>2.2.1.2</t>
  </si>
  <si>
    <t>i) El contratista debe realizar la administración, soporte técnico especializado y escalamiento
a casos de fábrica sobre las bases de datos en los motores instalados. Se extiende a las
siguientes tecnologías en uso por el SENA:
i. Oracle en todas sus versiones actuales y superior</t>
  </si>
  <si>
    <t>Se solicita amablemente a la entidad aclarar las versiones de Oracle entendiendo el objeto del parágrafo y aclarar qué pasa con las versiones de bases de datos que no están en soporte del fabricante en caso de existir</t>
  </si>
  <si>
    <t>Se indica que las versiones de Oracle con las que actualmente cuenta la Entidad son:
Oracle Database 10g 10.2
Oracle Database 11g 11.2
Oracle Database 12c 12.1
Oracle Database 12c 12.2
Oracle Database 18c 18.0
Oracle Database 19c 19.0</t>
  </si>
  <si>
    <t>O-1726</t>
  </si>
  <si>
    <t>2.2.1.5</t>
  </si>
  <si>
    <t>Responsabilidad del SENA y del OPERADOR Entrante
a) Establecer y definir la política de backup de recuperación, históricos y demás necesarios
que permitan garantizar una correcta migración a su centro de datos.</t>
  </si>
  <si>
    <t>Se solicita amablemente a la entidad aclarar el inventario de históricos de backup y el tratamiento que se espera de los mismos para el nuevo contrato. A su vez indicar la política de backup actual dada su importancia en el dmensionamiento de la solución</t>
  </si>
  <si>
    <t>O-1727</t>
  </si>
  <si>
    <t>2.2.2.1</t>
  </si>
  <si>
    <t>c) Para servicios de Hosting y Collocation en caso tal que la solución del OPERADOR
ENTRANTE lo requiera, la Entidad debe tener en cuenta que el traslado de los equipos debe
hacerse dentro del tiempo definido en las fichas técnicas para el aprovisionamiento de los
servicios.</t>
  </si>
  <si>
    <t>Se entiende que el traslado al que se refiere este parágrafo es el de los equipos de DRP que actualmente son propiedad de la Entidad y que serán usados para el nuevo centro de formación en cuanto puedan ser utilizados. Entendemos que estos equipos podrán ser trasladados solo con la autorización de la entidad con el fin de no afectar un posible servicio operativo. ¿Es correcta nuestra apreciación?</t>
  </si>
  <si>
    <t>Se le aclara al observante que los equipos propiedad de la Entidad que estan localizados en el Centro de Datos de ODATA deben ser trasladados a la Dirección General del SENA o a donde la supervisión designe dentro de la ciudad de Bogotá para ser dados de baja. Por la razón anterior, el movimiento puede ser realizado por un provedor diferente a Oracle y se modificara mediante adenda.</t>
  </si>
  <si>
    <t>O-1728</t>
  </si>
  <si>
    <t>2.2.2.2.2</t>
  </si>
  <si>
    <t>e) El OPERADOR ENTRANTE garantizará todo el esquema de seguridad acorde con los requerimientos y necesidades expresadas.</t>
  </si>
  <si>
    <t>Se solicita amblemente a la entidad informar las especificaciones de seguridad con las que cuentan actualmente en nube pública con el fin de tener base en este parágrafo</t>
  </si>
  <si>
    <t>O-1729</t>
  </si>
  <si>
    <t>2.2.3.3.1</t>
  </si>
  <si>
    <t>b) Permitir el acceso del personal del SENA para iniciar el proceso de traslado de los equipos.</t>
  </si>
  <si>
    <t>Se entiende que el traslado de equipos al que se refiere este parágrafo es de los equipos de la pestaña DRP que sarán usados por la entidad para el nuevo centro de formación, es correcta nuestra apreciación?</t>
  </si>
  <si>
    <t>O-1730</t>
  </si>
  <si>
    <t>4.5.1.11</t>
  </si>
  <si>
    <t>Desmontar, retirar y trasladar de las instalaciones del centro de datos alternoactual los equipos propiedad del SENA para el aprovisionamiento del nuevocentro de datos de formación. Para los equipos que ya se encuentran endesuso coordinar la recolección o tratamiento ambiental indicado por elSENA. Estos desmontes y retiros deberán tener el aval del SENA.</t>
  </si>
  <si>
    <t>Se solicita a la entidad entregar el inventario de equipos a trasladar, valor actual en libros de los equipos y ubicación actual de los equipos, del mismo modo es importante aclarar que el fabricante no realiza el movimiento de estos equipos sino cuentan con soporte vigente, la entidad esta dispuesta a que el movimiento sea realizado por un proveedor diferente a Oracle?</t>
  </si>
  <si>
    <t>Se le aclara al observante que los equipos propiedad de la Entidad que estan localizados en el Centro de Datos de ODATA deben ser trasladados a la Dirección General del SENA para ser dados de baja. Por la razón anterior, el movimiento puede ser realizado por un provedor diferente a Oracle y se modificara mediante adenda.</t>
  </si>
  <si>
    <t>O-1731</t>
  </si>
  <si>
    <t>Garantizar la integridad, disponibilidad, confidencialidad y Backup de toda la data objeto de la migración, lo anterior aplica a partir del inicio de la etapa de operación</t>
  </si>
  <si>
    <t>En la respuesta 1420 a los pre-pliegos la entidad indica que se revisen los pliegos finales para verificar la aclaración con respecto al sizing de la solución de backup, sin embargo no se encuentran las respuesta, por lo cual de nuevo se solicita a la entidad se respondan las siguientes preguntas:
Con el fin de tener un adecuado dimensionamiento de la solución de Backup, a nivel de migración y tecnologías requeridas, se solicita amablemente a la entidad aclarar los siguientes puntos:
* La entidad requiere que el nuevo operador realice la restauración de backups históricos?, en caso de ser así por favor aclarar, cuantos años de históricos se deben mantener del actual contrato, cual es la capacidad (GB, TB, etc) que se debe mantener, aclarar la cantidad de medios magneticos (cintas) que se tengan actualmente o los almacenamientos sobre los cuales se debe migrar el servicio.
* Por favor aclarar si es necesario mantener la actual herramienta de Backup sobre la cual se tienen los históricos.
*Por favor suministrar la arquitectura de Backup actual que tiene la entidad.</t>
  </si>
  <si>
    <t>O-1732</t>
  </si>
  <si>
    <t>4.3.3</t>
  </si>
  <si>
    <t>Conocer la experiencia y trayectoria en el mercado de los CONTRATISTAS
en la planeación, ejecución, gestión, operación y control de proyectos de
servicios de Centro de Datos.</t>
  </si>
  <si>
    <t>Se solicita amablemente a la entidad aclarar el objeto de este parágrafo y a cuales contratistas se refiere entendiendo que solo un oferente debe ser el adjudicado al finalizar el proceso</t>
  </si>
  <si>
    <t>Este requerimiento se eliminara a través de adenda</t>
  </si>
  <si>
    <t>O-1733</t>
  </si>
  <si>
    <t>4.3.4</t>
  </si>
  <si>
    <t>Conseguir información sobre los conocimientos, experiencia, certificaciones,
recursos y alianzas establecidas por los CONTRATISTAS.</t>
  </si>
  <si>
    <t>O-1734</t>
  </si>
  <si>
    <t>Proyectar e implementar un crecimiento del 8 % anual de la capacidad
computacional durante toda la ejecución del presente contrato, una vez
realizada la etapa de migración en todos los servicios que conforman el
componente Centro de Datos y proyectar e implementar un crecimiento del
ancho de banda de las sedes en la red SDWAN de 10 % anual durante la
ejecución del presente contrato, una vez realizada la etapa de transición. El
crecimiento se deberá llevar a cabo una semana después de cumplir cada
año de ejecución y se deberán allegar los soportes que acrediten dicho
crecimiento.</t>
  </si>
  <si>
    <t>Se solicita amablemente a la entidad aclarar si este crecimiento del 8% al que se refiere es sobre la infraestructura de cómputo centralizada o sobre qué componente exactamente</t>
  </si>
  <si>
    <t>O-1735</t>
  </si>
  <si>
    <t>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 Entendiendo por “Multi-nube” que la solución tenga oferta como mínimo en las nubes públicas: Azure y Oracle. Partiendo de una línea
base de nodos All-Flash (SSD o NVMe). Los ambientes deben tener un único
punto de soporte de Hardware y Software para establecer un solo requerimiento
al abrir tickets de servicio.</t>
  </si>
  <si>
    <t>Se solicita amablemente a la entidad aclarar y detallar a qué se refiere con los ambientes deben tener un único punto de soporte de hardwre y software para establecer un solo requerimiento al abrir tickets de servicio entendiendo que se presta como un servicio y a su vez debe cumplir con que se integren nodos a futuro de diferentes marcas de hardware en el ambiente</t>
  </si>
  <si>
    <t>Se aclara que al poderse integrar nodos de diferentes marcas se busca que el soporte sea lo más práctico posible, en ese sentido, solo se debe tener un punto de contacto de soporte para toda la solución.</t>
  </si>
  <si>
    <t>O-1736</t>
  </si>
  <si>
    <t>Se solicita a la entidad aclarar a que lugar se deben trasladar estos equipos, no es claro donde quedará el centro de datos de formación.</t>
  </si>
  <si>
    <t>Se le aclara al observante que esto fue modificado en los ponderables y no será tenido en cuenta el traslado.</t>
  </si>
  <si>
    <t>O-1737</t>
  </si>
  <si>
    <t>Si el modelo de nube implementado por el CONTRATISTA involucra nube pública, la nube y todos
los servicios implementados estarán a cargo del CONTRATISTA. Sin embargo, cuál sea la
solución presentada por el CONTRATISTA estará a cargo de la administración y operación de los
servicios de nube que la entidad posee en órdenes de Compra de Nube Pública y Oracle</t>
  </si>
  <si>
    <t>Se entiende por lo descrito en este parágrafo que el contratista debe responder por los servicios de administración y operación de nube pública de la entidad mientras que la facturación de consumo se hace por medio de CCE y no es parte de este contrato, es correcto nuestro entendimiento?</t>
  </si>
  <si>
    <t>Se aclara que todos los costos asociados al servicio y al cumplimiento de los requisitos minimos debes ser asumidos por el proveedor</t>
  </si>
  <si>
    <t>O-1738</t>
  </si>
  <si>
    <t>Este servicio deberá tener capacidad de ejecutarse en entornos multinube: públicas y privadas.</t>
  </si>
  <si>
    <t>Se solicita a la entidad aclarar si los escritorios virtuales requeridos se necesitan en la nube pública ya que en el anexo 9 se encuentran 3 especificaciones de escritrorios virtuales (Escenario Básico en nube publica, Escenario Intermedio en nube publica, Escenario Avanzado en nube publica ) en todos se especifica un escenario de "nube pública", en caso que los escritorios deban estar en la nube publica por favor aclarar: 1. En que nube publica se requieren (aws, azure, oci, gcp, etc), 2. Actualmente que software se utiliza para este servicio, 3. Si es un escenario de nube pública, la entidad es quien pagará el consumo del servicio en la nube pública?.</t>
  </si>
  <si>
    <t>O-1739</t>
  </si>
  <si>
    <t>La capacidad usable ofrecida para el sistema de LOGs debe ser como mínimo 300 TB usables</t>
  </si>
  <si>
    <t>En multiples respuestas la entidad ha mencionado que el diseño debe estar a cargo del contratista, sin embargo en este caso se define una cantidad de almacenamiento sin ser claro cuales fueron los parametros de diseño utilizados para definir las caracteristicas del HW, se solicita a la entidad se aclare los criterios de diseño con los cuales se determinaron estas caracteristicas de otra manera no se tiene certeza que lo solicitado por la entidad sea 100% funcional durante la operación, el diseño a  cargo del contratista le garantiza al proceso la neutralidad tecnologica de la manera en que esta solicitado por la entidad se afecta el presupuesto del proyecto dado que no se genera competencia entre los fabricantes.</t>
  </si>
  <si>
    <t>O-1740</t>
  </si>
  <si>
    <t>4.4.4.2</t>
  </si>
  <si>
    <t>Repositorio central para almacenamiento de todos los LOGs de servicio e
infraestructura de la entidad con fecha de fabricación posterior a enero de
2022 bajo los siguientes lineamientos:
1. Acceso NAS estándar (CIFS, NFS o SMB)
2. Altamente disponible para garantizar su acceso en cualquier
momento (controladores Activo Activo)
3. El repositorio debe contar con propiedades de inmutabilidad de los
datos.</t>
  </si>
  <si>
    <t>Se solicita amablemente a la entidad aclarar qué tipo de logs se busca guardar en este repositorio, y las políticas de retención de los mismos</t>
  </si>
  <si>
    <t>Se informa que, por motivos de seguridad informática, no es posible divulgar información sensible de los elementos físicos o lógicos que comprometan la información confidencial de la entidad.  Sin embargo, es importante señalar que dicha información se suministrará al proponente adjudicatario del contrato, previa firma documental de cláusulas de confidencial y de regulación de la información y la seguridad informática.</t>
  </si>
  <si>
    <t>O-1741</t>
  </si>
  <si>
    <t>La arquitectura del sistema debe incluir soporte NVMe sobre FC o RDMA
para
conectividad front-end, así como puertos de ampliación tipo NVMe para el
back end, conformando una arquitectura NVMe end-to-end.</t>
  </si>
  <si>
    <t>Se solicita  amablemente a la entidad aclarar el backend y frontend al que se refiere entendiendo que es un almacenamiento para logs de infraestructura según el numeral al que se refiere</t>
  </si>
  <si>
    <t>Se aclara que se deben almacenar todos los logs de los equipos activos que componen tanto la infrestructura centralizada como la de sedes.</t>
  </si>
  <si>
    <t>O-1742</t>
  </si>
  <si>
    <t>4.4.4.10</t>
  </si>
  <si>
    <t>Los respaldos (backups) deben estar disponibles y ser entregados con oportunidad a los usuarios (funcionarios, contratistas) indicados por el SENA acorde con los ANS descritos. Se  deben realizar tareas de replicación y restauración de los servicios indicados por el SENA acorde a las políticas de recuperación indicadas por el SENA. Este proceso se deberá realizar en una sesión de entendimiento donde se indicarán los tiempos de retención de los respaldos, ajustes a las políticas de ser necesario por parte del SENA, en todo momento se debe cumplir con la directriz de respaldos y/o el documento que indique la Oficina de Sistemas del SENA como base de este proceso.</t>
  </si>
  <si>
    <t>Con el fin de tener un adecuado dimensionamiento de la solución de Backup, a nivel de migración y tecnologías requeridas, se solicita amablemente a la entidad aclarar los siguientes puntos:
* La entidad requiere que el nuevo operador realice la restauración de backups históricos?, en caso de ser así por favor aclarar, cuantos años de históricos se deben mantener del actual contrato, cual es la capacidad (GB, TB, etc) que se debe mantener, aclarar la cantidad de medios magneticos (cintas) que se tengan actualmente o los almacenamientos sobre los cuales se debe migrar el servicio.
* Por favor aclarar si es necesario mantener la actual herramienta de Backup sobre la cual se tienen los históricos.
*Por favor suministrar la arquitectura de Backup actual que tiene la entidad.
Es importante que la entidad entregue esta información en esta etapa del proceso para poder garantizar neutralidad tecnologica en las soluciones y además evitar que se afecte el presupuesto del proyecto dado que no se genera competencia entre los fabricantes.</t>
  </si>
  <si>
    <t>Se aclara que en numeral 4.4.4 se describen los requisitos minimos para el almacenamiento de LOGs. Los oferentes deben cumplir con los requisitos minimos de este capitulo, los cuales se detallan entre los numerales 4.4.4.1 y el 4.4.4.23</t>
  </si>
  <si>
    <t>O-1743</t>
  </si>
  <si>
    <t>4.4.4.12</t>
  </si>
  <si>
    <t>Del mismo modo debe proporcionar al SENA acceso Web a la plataforma de monitoreo al menos a todos los usuarios de cada una de las coordinaciones, oficinas y dependencias que indique la Oficina de Sistemas del SENA.</t>
  </si>
  <si>
    <t>Amablemente se solicita al SENA definir una cantidad de usuarios a los cuales se debe dar acceso a la plataforma de monitoreo.</t>
  </si>
  <si>
    <t>Se indica que la cantidad de usuarios que pueden ingresar a la herramienta de monitoreo debe ser por demanda</t>
  </si>
  <si>
    <t>O-1744</t>
  </si>
  <si>
    <t>El contratista debe tener en cuenta que para la entrega de cada uno de los
servicios se debe arquitectar con un porcentaje de crecimiento por la
totalidad del contrato en un 25 % en todos servicios, después de finalizada
la migración</t>
  </si>
  <si>
    <t>Se solicita amablemente a la entidad aclarar los servicios sobre los que se requiere el 25% de crecimiento y a su vez diferenciar este procentaje del 8% requerido en el numeral 4.3.13</t>
  </si>
  <si>
    <t>O-1745</t>
  </si>
  <si>
    <t>4.5.1.3</t>
  </si>
  <si>
    <t>El contratista debe garantizar el alojamiento, recursos y servicios requeridos
durante la totalidad del contrato del 20 % de las aplicaciones a dockers y/o
kubbernets.</t>
  </si>
  <si>
    <t>Se entiende que el 20% de las aplicaciones a contenerizar son las que se encuentran en el inventario de aplicaciones del anexo 9 para lo referente a onpremise, es correcto nuestro entendimiento?</t>
  </si>
  <si>
    <t>O-1746</t>
  </si>
  <si>
    <t>4.5.1.4</t>
  </si>
  <si>
    <t>El contratista debe garantizar que todo servicio nuevo aprovisionado, debe
instalarse y configurarse en soluciones de dockers y/o kubbernets.</t>
  </si>
  <si>
    <t>Se entiende con este parágrafo que los nuevos servicios no van a estar creciendo en aplicaciones tradicionales sino en soluciones contenerizadas, es correcto nuestro entendimiento?</t>
  </si>
  <si>
    <t>Es correcto su entendimiento, el contratista debe garantizar que todo servicio nuevo aprovisionado, debe instalarse y configurarse en soluciones de dockers y/o kubbernets.</t>
  </si>
  <si>
    <t>O-1747</t>
  </si>
  <si>
    <t>4.4.5.5</t>
  </si>
  <si>
    <t>La solución ofertada debe contar con funcionalidad de balanceo de carga en
servidores DNS autoritativos o recursivos, eso permitirá tomar decisiones
acerca del enrutamiento de tráfico de las aplicaciones desde el propio
perímetro de la red. Puede ser una alternativa o bien un complemento a los
tradicionales balanceadores de carga y ADC (application delivery controllers)</t>
  </si>
  <si>
    <t>Se le solicita a la entidad aclarar este item, toda vez que este requerimiento hace parte del capitulo 4.4.5 Balanceadores.</t>
  </si>
  <si>
    <t>Se aclara que el servicio de WAF debe estar incluida en la solución de balanceo y debe guardar la arquitectura de alta disponibilidad activo / activo.</t>
  </si>
  <si>
    <t>O-1748</t>
  </si>
  <si>
    <t>En el númeral 4.3.13 la entidad indica un crecimiento de 8% anual, en este caso la entidad solicita un 25%, se solicita amablemente a la entidad unificar o dar claridad al requerimiento para que no se preste a interpretaciones sino que sea claro para todos los oferentes.</t>
  </si>
  <si>
    <t>O-1749</t>
  </si>
  <si>
    <t>Para la actividad de traslado se requiere el listado de equipos
Se requiere el valor en libros de los equipos a trasladar
Se requiere de cantidades eléctricas y de puntos de red por cada sede, para poder ofertar el servicio.</t>
  </si>
  <si>
    <t>Se solicita amablemente a la entidad aclarar los siguientes puntos para poder cumplir con este requerimiento:
1. Para la actividad de traslado se requiere el listado de equipos
2. Se requiere el valor en libros de los equipos a trasladar
3. Se requiere de cantidades eléctricas y de puntos de red por cada sede, para poder ofertar el servicio.</t>
  </si>
  <si>
    <t>O-1750</t>
  </si>
  <si>
    <t>Ilustración 7: Gestión de sistemas de información. Fuente: ITIL4+</t>
  </si>
  <si>
    <t>Se entiende que la ilustración mencionada es la incrustada en el item 5.1, en caso contrario por favor anexa la ilustración mencionada y numerar la que aparece en el item 5.1</t>
  </si>
  <si>
    <t>Se informa que se realizara el ajuste pertinente.</t>
  </si>
  <si>
    <t>O-1751</t>
  </si>
  <si>
    <t>proyectar un crecimiento de 25 % total durante la ejecución del presente contrato con un mínimo del 100 % de la capacidad una vez realizada la etapa de migración</t>
  </si>
  <si>
    <t>O-1752</t>
  </si>
  <si>
    <t>Agradecemos a la entidad confirmar las capacidades de  la  solución de balanceo "Para los casos en que la solución NO sea on-premise"</t>
  </si>
  <si>
    <t>Se confirma que  la capacidad de la solución de balanceo se encuentra en el numeral 4.4.5.2  y será la misma on-premise o Nube.</t>
  </si>
  <si>
    <t>O-1753</t>
  </si>
  <si>
    <t>XaaS</t>
  </si>
  <si>
    <t xml:space="preserve">Se solicita amablemente a la entidad confirmar que acorde a la información del pliego en el anexo 9 (Línea base Data Center), todo el licenciamiento que se requiera en cuanto a office365  y Windows 10 se encuentra incluido dentro del campus agreement que tiene el SENA con el fabricante Microsoft </t>
  </si>
  <si>
    <t>El SENA cuenta con un contrato de licenciamiento Enterprise Enrrollment Education (EES), este para la vigencia Junio 2023 – Junio 2024 fue renovado bajo instrumento de agregación de demanda con la orden de compra OC 110251 la cual se puede consultar en la tienda virtual del estado colombiano link: https://colombiacompra.gov.co/tienda-virtual-del-estado-colombiano/ordenes-compra/110251
Adicionalmente se aclara que este modelo se adquiere por suscripción anual y se proyecta bajo el total de usuarios activos en la entidad y está conformado principalmente por un esquema de licencia para Windows y O365 en modalidad M365. Esto concede derecho de uso y aprovechamiento y capacidad en el total de las estaciones de trabajo de propiedad y al servicio de la Entidad. Así mismo el licenciamiento es ilimitado e el componente de Microsoft Software Assurance para productos mencionados en la pregunta.
Es de aclarar que algunos componentes (addons microsoft) se venden por separado y de ser necesario su implementación estos deberán ser otorgadas por el oferente, si así se requiere en la prestación del servicio enmarcadas en las obligaciones del contrato.</t>
  </si>
  <si>
    <t>O-1754</t>
  </si>
  <si>
    <t>Se solicita amablemente a la entidad confirmar si las sesiones para los 500 usuarios de escritorios virtuales serán dedicadas o compartidas con el fin de dimensionar el licenciamiento relacionado</t>
  </si>
  <si>
    <t>Se indica que en el Anexo 09 Linea Base Data Center en la pestaña de Escritorios Virtuales aparece la cantidad de usuarios de escritorios virtuales si son compartidos o dedicados</t>
  </si>
  <si>
    <t>O-1755</t>
  </si>
  <si>
    <t>XaaS, Pestaña Azure Anexo 9 linea base datacenter</t>
  </si>
  <si>
    <t>Se solicita amablemente a la entidad aclarar si la infraestructura que se encuentra alojada en Azure es exclusivamente para el servicio de escritorios virtuales o qué servicios adicionales corren allí</t>
  </si>
  <si>
    <t>En la pestaña Azure de 9-Anexo 09 - Línea Base Datacenter se encuentra el detalle de la infraestructura alojada en Azure.</t>
  </si>
  <si>
    <t>O-1756</t>
  </si>
  <si>
    <t>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 Entendiendo por “Multi-nube” que la solución tenga oferta como mínimo en las nubes públicas: Azure y Oracle. Partiendo de una línea base de nodos All-Flash (SSD o NVMe). Los ambientes deben tener un único punto de soporte de Hardware y Software para establecer un solo requerimiento al abrir tickets de servicio.</t>
  </si>
  <si>
    <t>Integración del Kernel del hipervisor: Esta característica no fue solicitada en la etapa de prepliegos. Al incluir esta nueva característica se pierde la neutralidad tecnológica impidiendo la pluralidad de fabricantes e incurriendo en grandes sobrecostos que hacen inviable el presupuesto asignado por la entidad a este proyecto</t>
  </si>
  <si>
    <t>O-1757</t>
  </si>
  <si>
    <t>h) Servicios de Escritorios Virtuales. Este servicio deberá tener capacidad de ejecutarse en entornos multinube: públicas y privadas. Debe poseer integración con el directorio activo. Deberá accederse desde dispositivos iOS, Android, OSX, Linux y Windows. Debe soportar aplicaciones tipo Web, cliente-servidor, local. El servicio de escritorios remotos deberá soportar el entorno multinube y se debe poder desplegar sobre múltiples oferentes de Nube y sobre diversidad de ambientes.</t>
  </si>
  <si>
    <t>Se solicita amablemente a la entidad confirmar si la solución de escritorios virtuales puede alojarse en alguna nube pública o se tiene alguna preferencia sobre soluciones onpremise</t>
  </si>
  <si>
    <t>O-1758</t>
  </si>
  <si>
    <t>Establecer y definir la política de backup de recuperación, históricos y demás necesarios que permitan garantizar una correcta migración a su centro de datos.</t>
  </si>
  <si>
    <t>Se solicita amablemente a la entidad confirmar la política de backup para retención y restauraciones actuales así como el inventario de históricos con el fin de tener el mejor dimensionamiento para la soución tanto para etapa de migración como la de operación de servicios</t>
  </si>
  <si>
    <t>Se informa que esta información será entregada en la etapa de transición, una vez se haya adjudicado el respectivo contrato.</t>
  </si>
  <si>
    <t>O-1759</t>
  </si>
  <si>
    <t xml:space="preserve"> Teniendo en cuenta lo descrito en el numeral “3.5 Centro de Datos”, en donde se especifica que el  Datacenter principal debe tener mínimo tres enlaces de 10.000 Mbps”, es decir, 3 enlaces de 10 Gbps cada uno, para un total de 30 Gbps. Por otra parte, si consideramos el incremento del 30% durante la vigencia del contrato (tal y como se describe en el numeral 3.4.7), tendríamos un ancho de banda total de 40 Gbps (es decir que en un escenario de ocupación total de los enlaces llegaríamos a un througput máximo de 80 Gbps).
Teniendo en cuenta lo anterior y buscando eficiencia en el presupuesto del proyecto, solicitamos a la entidad considerar la reducción de capacidad solicitada en un   50%, en tal caso estos serian lo valores:
	a)  Troughput: 90 Gbps / 90 Gbps (Capa 4 /Capa 7). 
	b)  Conexiones por Segundo L4: 1.2 M. 
	c)  Hardware Dedicado SSL: Si. 
	d)  Servidores soportados: Mínimo 3.000. 
	e)  Peticiones por Segundo L7: 2,5 M. 
	f)  Conexiones por Segundo RSA (2k): 95K. 
	g)  Conexiones por Segundo ECC (EC-P256): 65K. 
	h)  Capacidad de Encripción: 45 Gbps. 
	i)  Requerimientos de Hardware: 
i.	Doble fuente de poder. 
ii.	Conectividad: Mínimo Dos (2) interfaces QSFP28 40GE (con transceivers SR). </t>
  </si>
  <si>
    <t xml:space="preserve">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tendrán que soportar la solucion para garantizar el balanceo / seguridad del tráfico hacia o de las aplicaciones del SENA. Por favor referirse a los requerimientos del numeral 4.4.5.2. de los pliegos finales.
</t>
  </si>
  <si>
    <t>O-1760</t>
  </si>
  <si>
    <t>En los distintos documentos se mencionan distintos artefactos tecnologicos, sin embargo no se muestra la volumetria actual de los puertos fibra canal ni de los equipos NAS, por esta razonse solicita amablemente a la entidad mencionar: 1) Modelos, configuraciones y numero de puertos en los equipos fibro canal y su distribucion por sitio? 2) Para los equipos de fibro canal, aplica la regla del 25% de crecimiento anual medido en numero de puertos o en numero de equipos?. 3) Para los equipos NAS, podrian mencionar los modelos y configuraciones actuales, y su distribucion por sitio? 4) Para los equipos NAS, aplica la regla de crecimiento del 25% anual medido en numero de equipos, en numero de Terabytes? .</t>
  </si>
  <si>
    <t xml:space="preserve">Se le aclara al observante que las configuraciones actuales corresponden al diseño propio del contratista para la prestación del servicio, por tal razón no es posible suministrar dicha información. </t>
  </si>
  <si>
    <t>O-1761</t>
  </si>
  <si>
    <t>La solución debe contar con características de seguridad (Firewall, VPN,
Antivirus, IPS, Filtrado Web, Control de aplicaciones, Sandbox, Filtrado de
DNS) las cuales se deberán ofrecer ya incluidas y listas para ser utilizadas.</t>
  </si>
  <si>
    <t>Se le solicita a la entidad retirar de este item las funcionalidades de antivirus, sandbox y filtrado DNS,  teniendo en cuenta que estas funcionalidades deben ser cubiertas por la arquitectura SSE o utilizando la infraestructura de seguridad centralizada descrita sobre uno de los ámbitos, asegurando neutralidad tecnologica y costo efectivad de la solución al presentar ahorro en infraestructura requrerida en cada uno de los equipos remotos.</t>
  </si>
  <si>
    <t>O-1762</t>
  </si>
  <si>
    <t>Por favor especificar la cantidad de conexiones concurrentes L4 minimas que se deben soportar y confirmar si deben ser de al menos 245 Millones teniendo en cuenta que si cuentan con 7 Millones de usuarios (aprendices) generan un promedio 35-50 conexiones concurrentes por usuario sería el valor mínimo requerido.No tener esta información afecta el presupuesto ya que puede quedar sobredimensionado o generar un perjuicio económico al operador entrante</t>
  </si>
  <si>
    <t>O-1763</t>
  </si>
  <si>
    <t>Teniendo en cuenta que un tiempo de respuesta histórico no garantiza la disponibilidad actual de un servicio que es una funcionalidad básica de un balanceador de cargas, muchos fabricantes no tienen dicho algoritmo ya que no es determinante para el funcionamiento de ningun servicio por lo que amablemente solicitamos eliminar o cambiar a opcional el numeral g) con el fin de garantizar neutralidad tecnológica y que no quede desierto por incumplimiento ya que segun la documentacion de los 3 lideres del mercado segun Gartner: Radware, F5 o A10 ninguno tiene dicho algoritmo.</t>
  </si>
  <si>
    <t xml:space="preserve">Se acepta la observación y se eliminará el numeral g.
</t>
  </si>
  <si>
    <t>O-1764</t>
  </si>
  <si>
    <t>Comedidamente solicitamos a la entidad en el requerimiento de Servicio de Gestion Continua de Exposición y Vulnerabilidades,  en el numeral "El fabricante que soporta el servicio de Gestión Continua de Exposición y Vulnerabilidades deberá estar como líder en cuadrantes de Gartner o Forrester para gestión de vulnerabilidades en al menos tres años atrás." modificar el requerimiento quedando asi:  "El fabricante que soporta el servicio de Gestión Continua de Exposición y Vulnerabilidades deberá estar como líder en cuadrantes de Gartner o Forrester para gestión de vulnerabilidades en al menos cuatro años atrás."   lo anterior basado en que realizando la revision de documentacion publica  el ultimo analisis  realizado por Forrester en esta tecnologia es del  2019. Razon por la cual amablemente solicitamos sea modificado ya que se tuvo un error de transcripcion en las observaciones realizadas a los prepliegos.</t>
  </si>
  <si>
    <t>O-1765</t>
  </si>
  <si>
    <t>La solución debe contar con características de seguridad (Firewall, VPN,
Antivirus, IPS, Filtrado Web, Control de aplicaciones, Sandbox, Filtrado de DNS) las cuales se deberán ofrecer ya incluidas y listas para ser utilizadas.</t>
  </si>
  <si>
    <t>Es de nuestro etntendimiento que las características soliciada deben ser soportadas en los dispositivos SD-WAN, tanto para IPv4 como para IPv6.  Amablemente se solicita a la entidad confirmar si este entendimiento es correcto.</t>
  </si>
  <si>
    <t>O-1766</t>
  </si>
  <si>
    <t>Es de nuestro entendimiento que las comunicaciones deben realizarse desde las sedes remotas hasta los datacenter.  Amablemente solicitamos a la entidad confirmar si este entendimiento es correcto.</t>
  </si>
  <si>
    <t>La entidad aclara que la comunicación entre las sedes y el datacenter se realizará a través del servicio de SD-WAN</t>
  </si>
  <si>
    <t>O-1767</t>
  </si>
  <si>
    <t xml:space="preserve"> 3.6.28</t>
  </si>
  <si>
    <t>Es de nuestro entendimiento que la medición de calidad de enlaces mediante análisis de tráfico de usuarios que vaya a trabés de los canales, corresponde a una medición pasiva.  Amablemente solicitamos a la entodad comformar si este entendimiento es correcto.</t>
  </si>
  <si>
    <t>O-1768</t>
  </si>
  <si>
    <t xml:space="preserve"> 3.6.29</t>
  </si>
  <si>
    <t>En el numeral 3.6.29 se indica: "La solución en los diferentes tipos de sedes de ser necesario debe asegurar alta disponibilidad con equipos SD-WAN independientes con el objetivo de tener niveles de servicios robustos para enlaces considerados críticos en el proyecto.</t>
  </si>
  <si>
    <t>Amablemente se solicita a la entidad confirmar si todas las sedes remotas requieren alta disponiblidad, o si esta información puede determinarse de alguno de los anexos.</t>
  </si>
  <si>
    <t>La entidad aclara que la solución debe cumplir con los requerimeintos minimos y los ANSs solicitados.</t>
  </si>
  <si>
    <t>O-1769</t>
  </si>
  <si>
    <t>3.4</t>
  </si>
  <si>
    <t>Adicionalmente, las sedes se clasifican de la siguiente manera según la cantidad de usuarios con sus distintos dispositivos conectados en cada una de las sedes.</t>
  </si>
  <si>
    <t>Amablemente se solicita a la entidad confirmar los tipos de sedes, dado que en el docmento se ha suprimido esta definición.  Adicionalmente se solicita confirmar el número de sedes a aprovisionar, dado que en el Anexo 07 - Linea Base - Sedes SENA en la pestaña LIistado Sedees SENA y Horario se listan 336 sedes, pero enla pestaña BW se listan 326, mientras que en el archivo Anexo 08 - Linea Base - Linea de Operacion en sede en la pestaña LAN WLAN y Cableado existente se observan 309 sedes.  Esto para hacer un corecto dimensionamiento de la solución.</t>
  </si>
  <si>
    <t>Referirse al Anexo 7</t>
  </si>
  <si>
    <t>O-1770</t>
  </si>
  <si>
    <t>Es de nuestro entendimiento que las sedes referenciadas con el ID #A, #B, #C, etc, correcponden a varios enlaces que están ubicados en el mismo sitio geográfico y requueren por tanto CPEs separados.  Amablemente s solicita la entidad confirmar si este entendimiento es correcto para hacer un correcto sizing de la solución.</t>
  </si>
  <si>
    <t>No es claro su entendimiento, ya que aun sitio geográfico pueden llegar diversos enlaces a un solo CPE</t>
  </si>
  <si>
    <t>O-1771</t>
  </si>
  <si>
    <t>Para los casos en que la solución sea on-premise
● Los equipos no deberán ser remanufacturados y deberán contar con
soporte vigente por parte del fabricante, durante el periodo de
contrato del servicio. Esto debe ser respaldado con documentación
oficial del fabricante. La fecha de fabricación de los equipos debe ser
posterior a enero de 2022.</t>
  </si>
  <si>
    <t>En el Documento  "5.2.5 Especificación Detallada Línea de Infraestructura Centralizada" solo exige que los equipos sean frabricados despues de enero de 2022, para los numerales 4.4.5.2 (balanceadores) y 4.4.7.1.2 (Servicio de DNS y DHCP), dejando abierta y explicita la posibilidad, que el resto de equipos que entregue el actual operador sean los mismos con los que esta brindando servicio a la entidad desde 2019, es decir reutilizados, lo cual da una ventaja al actual operador sobre el operador entrante, ya que no debe incurrir en nuevas inversiones para cubrir la necesidad. por lo tanto, se solicita al SENA establecer la misma condicion de fecha de fabricacion para todos los equipos necesarios en la ejecución del contrato.</t>
  </si>
  <si>
    <t>Se aclara que el datacenter principal debe cumplir con los requisitos minimos de hardware solicitados, sin embargo a través de adenda se eliminara la fecha solicitada en los numerales 4.4.5.2 y 4.4.7.1.2.
Para el DRP no hay una exigencia de fecha de fabricación.</t>
  </si>
  <si>
    <t>O-1772</t>
  </si>
  <si>
    <t>d) Contenedores como Servicio – CaaS (Aplicaciones SENA) Este servicio es nuevo y se alineará con las directrices de la Oficina de Sistemas y coordinación de sistemas de Información.</t>
  </si>
  <si>
    <t>Contenedores como servicio: Se solicita a la entidad informe las capacidades cores CPU, GHz , memoria RAM, TB de almacenamiento  minimas requeridas para este servicio.</t>
  </si>
  <si>
    <t>El proponente puede dimensionar estos requerimientos con base en la información del anexo 9 - línea base de datacenter</t>
  </si>
  <si>
    <t>O-1773</t>
  </si>
  <si>
    <t>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 Entendiendo por “Multi-nube” que la solución tenga oferta como mínimo en las nubes públicas: Azure y Oracle. Partiendo de una línea base de nodos All-Flash (SSD o NVMe). Los ambientes deben tener un único punto de soporte de Hardware y Software para establecer un solo requerimiento al abrir tickets de servicio.</t>
  </si>
  <si>
    <t>Multicloud. Se solicita amablemente a la entidad informe las capacidades cores CPU, GHz, memoria RAM, TB de almacenamiento de  minimas requeridas para este servicio  en On-premise.</t>
  </si>
  <si>
    <t>O-1774</t>
  </si>
  <si>
    <t>La arquitectura del sistema podrá estar basada en dispositivos físicos o en
nube pública. Para el caso de dispositivos físicos deben cumplirse los
requerimientos que se plantean en los ítems posteriores.</t>
  </si>
  <si>
    <t>Se solicita amablemente a la entidad aclarar para el caso de nube pública cuales serian los requerimientos de este almacenamiento</t>
  </si>
  <si>
    <t xml:space="preserve">Se aclara que los proveedores ya sea que decidan una solución en nube pública o en premisas deben cumplir con los puntos requeridos en este capitulo y sus ANSs. </t>
  </si>
  <si>
    <t>O-1775</t>
  </si>
  <si>
    <t>La capacidad usable ofrecida para el sistema de LOGs debe ser como mínimo 300 TB usables, después de aplicar un esquema de protección de datos tipo RAID que soporte mínimo doble falla de drives/discos</t>
  </si>
  <si>
    <t>Se solicita amablemente a la entidad aclarar qué tipo de discos debe usar el almacenamiento</t>
  </si>
  <si>
    <t>Se aclara que se requiere tecnologia NVMe SSD</t>
  </si>
  <si>
    <t>O-1776</t>
  </si>
  <si>
    <t>Este sistema debe integrar servicios SAN y NAS compartiendo el mismo pool
o grupo de almacenamiento y se deben administrar mediante una interfaz
de administración gráfica o en la misma interfaz de administración. Se
requieren los protocolos NAS (incluidos NFS y CIFS), IP SAN y FC SAN y la
configuración ofrecida debe tener en cuenta los servicios NAS y SAN como
parte de las funciones incluidas en el almacenamiento de información.</t>
  </si>
  <si>
    <t>O-1777</t>
  </si>
  <si>
    <t>f) Servicios de hosting (Colocation). Hoja de cálculo DRP.</t>
  </si>
  <si>
    <t xml:space="preserve"> En nuestro entendimiento estos equipos del DRP se mantienen, es correcto nuestro entendimiento? En caso contrario, el almacenamiento nuevo a proveer qué tipo de discos debe tener (rotacionales, estado sólido? y fabricación posterior a enero de 2022?</t>
  </si>
  <si>
    <t>El diseño del servicio de DRP lo debe realizar el oferente de acuerdo a la información de la línea base y el cumplimiento de los ANS</t>
  </si>
  <si>
    <t>O-1778</t>
  </si>
  <si>
    <t>La Solución de Almacenamiento debe ser dimensionada para soportar una
transaccionalidad mínima de 200,000 IOPS</t>
  </si>
  <si>
    <t xml:space="preserve">Se informa que no se acepta la observacion, ya que los requerimientos minimos expresados en este RFP son suficientes para garantizar la correcta operación del servicio. </t>
  </si>
  <si>
    <t>O-1779</t>
  </si>
  <si>
    <t>Se debe incluir entrenamiento certificado - oficial de fabricante por un año, con acceso a ilimitados cursos del portafolio de entrenamientos del
fabricante para mínimo 1 persona de la entidad. Los cursos se deberán
ofrecer en modalidades virtual y presencial según calendario propio del
fabricante para que la entidad pueda escoger las fechas y modalidad según
su necesidad.</t>
  </si>
  <si>
    <t>Se aclara que por un periodo de año una persona de la entidad debe tener acceso a los entrenamientos certificados oficiales por el fabricante de la solución.</t>
  </si>
  <si>
    <t>O-1780</t>
  </si>
  <si>
    <t>almacenamiento de logs</t>
  </si>
  <si>
    <t>La Especificación del Almacenemiento de Logs, va en contravía del documento 5.0.5 Documento maestro de la solución tecnológica, numeral 3.2.2.1.2 ALMACENAMIENTO DEFINIDO POR SOFTWARE - SDS (SOFTWARE
DEFINED STORAGE), ya que se esta especificando un almacenamiento de NAS tradicional, con funcionalidades de SAN y no un almacenamiento definido por software como lo requiere la entidad. Por tanto se solicita amablemente a la entidadad aclarar el requerimiento en esta vía</t>
  </si>
  <si>
    <t>Se informa que se requiere un almacenamiento que pueda integrar servicios SAN y NAS para almacenar diferentes tipos de datos de LOGS y diferente al alcance solicitado en el numeral 5.0.5.</t>
  </si>
  <si>
    <t>O-1781</t>
  </si>
  <si>
    <t>Descripción del servicio</t>
  </si>
  <si>
    <t>En el archivo ANEXO 09 - LINEA BASE DATA CENTER.XLSX en la pestaña de “ARQUITECTURA BASE DC” aparece referenciado el almacenamiento ZS5-4 del lado derecho (Sitio Alterno o DRP) a lo que surge la siguiente pregunta:
•En una consulta previa en prepliegos la antidad confirmo que los almacenamientos ZS5-4 pertenecen al supercluster del sitio ppal (Zona Franca) pero al mirar la pestaña de "Arquitectura Base DC" el ZS5-4 aparece dibujado/instalado en el sitio alterno o DRP, lo cual no concuerda con la respuesta previa de la entidad , por favor confirmar que es un error en el dibujo de esta pestaña o hacer la aclaración pertinente</t>
  </si>
  <si>
    <t>Se le aclara al observante que el almacenamiento ZS5-4 se encuentra actualmente ubicado en el centro de datos alterno o DRP.</t>
  </si>
  <si>
    <t>O-1782</t>
  </si>
  <si>
    <t>En el archivo ANEXO 09 - LINEA BASE DATA CENTER.XLSX en la pestaña de “Arquitectura Base DC” aparece referenciado en el sitio alterno un almacenamiento ZS5-4 solamente, pero este no aparece referenciado en la pestaña de “DRP”, sin embargo aparecen referenciados en la pestaña de “DRP” el FS1 y el ZS3, por favor aclarar y/o corregir lo referente al ZS5-4</t>
  </si>
  <si>
    <t>O-1783</t>
  </si>
  <si>
    <t>O-1784</t>
  </si>
  <si>
    <t>O-1785</t>
  </si>
  <si>
    <t xml:space="preserve">En el archivo “9- Anexo 09 - Linea Base Data Center” en la pestaña de “DRP” en la linea “4” aparecen referenciado 1 SUperCluster conectado al almacenamiento ZS3  a lo cual surgen las siguinets preguntas
•	Este almacenamiento Zs3 es exclusivo para el super cluster y no es utilizado para proporcionarle espacio a otros servidores diferentes o virtualizacion etc?                                                           
• La respuesta dada por la entidad "verificar ponderables punto 2,1 ." no corresponde o no tiene relacion con la pregunta
</t>
  </si>
  <si>
    <t>O-1786</t>
  </si>
  <si>
    <t>O-1787</t>
  </si>
  <si>
    <t>O-1788</t>
  </si>
  <si>
    <t>O-1789</t>
  </si>
  <si>
    <t>El SENA tendrá un (1) mes una vez aprovisionados los servicios contratados para realizar
la verificación y manifestar las inconformidades encontradas y el OPERADOR ENTRANTE
tendrá un máximo de 72 horas para dar solución una vez manifestado las inconformidades
encontradas por parte del SENA.</t>
  </si>
  <si>
    <t>Se solicita amablemente a la entidad ampliar este plazo de 72 horas para dar solucion a las inconformidades acorde a la magnitud del proyecto.</t>
  </si>
  <si>
    <t xml:space="preserve">El tiempo estipulado se considera el necesario para dar solución a las incoformidades presentadas por el SENA </t>
  </si>
  <si>
    <t>O-1790</t>
  </si>
  <si>
    <t>Linea Base</t>
  </si>
  <si>
    <t xml:space="preserve">Se estima el monitoreo de todos los servidores ? de cuales si y de cuales no ? segun la linea base </t>
  </si>
  <si>
    <t>Se confirma que se debe estimar el monitoreo de todos los servidores, conforme a la linea base, no obstante en los documentos del proceso se hace referencia a proyectos e iniciativas de crecimiento, por lo anterior el contratista debe contemplar dentro de su servicio de monitoreo dicho crecimiento.</t>
  </si>
  <si>
    <t>O-1791</t>
  </si>
  <si>
    <t>Se solicita amablemente a la entidad confirmar el proceso de aplicación de ANS sobre sistemas operativos que se encuentran fuera de soporte de fabricante por antigüedad de los mismos lo que pone en riesgo el cumplimiento.</t>
  </si>
  <si>
    <t>Se aclara que toda la infraestructura debe tener soporte de fabricante activo pot el periodo del contrato, de caso contrario debe remplazarse por dispositivo de iguales o mayores caracteristicas</t>
  </si>
  <si>
    <t>O-1792</t>
  </si>
  <si>
    <t>Monitoreo de transacciones web sintéticas.</t>
  </si>
  <si>
    <t>Se solicita amablemente a la entidad el inventario de recursos web sobre el que se se realizará el monitoreo de transacciones web sinteticas y relacionados</t>
  </si>
  <si>
    <t>Se aclara que los proveedores ya sea que decidan una solución en nube pública o en premisas deben cumplir con los puntos requeridos en este capitulo y sus ANSs.</t>
  </si>
  <si>
    <t>O-1793</t>
  </si>
  <si>
    <t>Archivos que se encuentren dispuestos en los servicios de almacenamiento contratado</t>
  </si>
  <si>
    <t>Se solicita amablemente a la entidad aclarar cuantos archivos se encuentran dispuestos en los almacenamientos contratados y que capacidad representan ?</t>
  </si>
  <si>
    <t>La información sera entregada en la etapa de transición.</t>
  </si>
  <si>
    <t>O-1794</t>
  </si>
  <si>
    <t>El contratista debe realizar la administración, soporte técnico especializado y escalamiento
a casos de fábrica sobre las bases de datos en los motores instalados. Se extiende a las
siguientes tecnologías en uso por el SENA</t>
  </si>
  <si>
    <t>Se solicita amablemente a la entidad detallar la cantidad y tamaños de cada una de las BD existentes</t>
  </si>
  <si>
    <t>O-1795</t>
  </si>
  <si>
    <t>3.5.2.2</t>
  </si>
  <si>
    <t>3.5.2.2 En cada sede principal el proveedor suministra un equipo técnico
conformado por expertos en la instalación y configuración de equipos.</t>
  </si>
  <si>
    <t xml:space="preserve">Entendemos que este numeral hace referencia al personal de soporte en sitio (TSS), es correcta nuestra apreciacion  </t>
  </si>
  <si>
    <t>Se elimina el requerimiento a través de adenda</t>
  </si>
  <si>
    <t>O-1796</t>
  </si>
  <si>
    <t>4.4.12</t>
  </si>
  <si>
    <t>La plataforma que se implemente debe estar desplegada en su última versión comercial y debe mantener los resultados del monitoreo con gráficas, históricos de meses anteriores y para el mes en curso en tiempo real (con un retraso menor a 3 minutos)</t>
  </si>
  <si>
    <t>Se solicita amablemente a la entidad confirmar cual será el tiempo de retencion del resultado del monitoreo.</t>
  </si>
  <si>
    <t>Referirse al numeral 4.4.13.2</t>
  </si>
  <si>
    <t>O-1797</t>
  </si>
  <si>
    <t>Así mismo el operador debe estar en la capacidad de implementar y administrar nuevas tecnologías conforme a las necesidades del SENA, en pro de optimizar el rendimiento y desempeño de los sistemas de información.</t>
  </si>
  <si>
    <t>Se solicita amablemente a la entidad indicar cual es el roadmap a nivel tecnologico que tienen para alineación del proyecto</t>
  </si>
  <si>
    <t>O-1798</t>
  </si>
  <si>
    <t>5.2</t>
  </si>
  <si>
    <t>En este proceso se debe garantizar la integración con la herramienta de gestión solicitada en el documento 3 de Gestión de Servicios y su integración para el soporte en los diferentes niveles
de servicio.</t>
  </si>
  <si>
    <t>Se solicita amablemente a la entidad indicar cual es el documento 3 de gestion referenciado dado que dentro de los docuemtnos pubicados no se tiene uno con este titulo o descripcion</t>
  </si>
  <si>
    <t>Referirse al documento 5.3.5 Especificación detallada línea de servicio de gestión de servicios TIC. 
Se modificará a través de adenda</t>
  </si>
  <si>
    <t>O-1799</t>
  </si>
  <si>
    <t>El detalle de los servicios que se tienen y licenciamiento se encuentran en el documento Anexo 09 - Anexo 09 Línea Base Datacenter en la hoja Azure donde están los servidores en Nube Pública y en la hoja OC_Microsoft el licenciamiento adquirido mediante Colombia Compra Eficiente y que debe ser operado, al igual que en la hoja OC_Oracle el licenciamiento adquirido por la Entidad,</t>
  </si>
  <si>
    <t xml:space="preserve">Para los servicios listados en el Anexo 09 - Anexo 09 Línea Base Datacenter en la hoja Azure / OCI por favor confirnar si los recursos /servicios estan en un solo tenant / cuenta , o si estan segregados en diferentes suscripciones. </t>
  </si>
  <si>
    <t>Si estan segregados en diferentes suscripciones.</t>
  </si>
  <si>
    <t>O-1800</t>
  </si>
  <si>
    <t>Para los servicios listados en el Anexo 09 - Anexo 09 Línea Base Datacenter en la hoja Azure / OCI solicitamos a la Entidad  detallar las arquitecturas de red y servicios ivolucrados en los servicio de VM como VPNs, balanceo de cargas, perfiles de seguridad, NAT gw, internet gw y servicios que se encuentran en cada una de las nubes públicas</t>
  </si>
  <si>
    <t>Se le aclara al observante que dicha información va a ser anexada en 9. Anexo 09 - Linea Base Datacenter</t>
  </si>
  <si>
    <t>O-1801</t>
  </si>
  <si>
    <t>Para los servicios listados en el Anexo 09 - Anexo 09 Línea Base Datacenter en la hoja Azure / OCI solicitamos a la Entidad  el servicio de conexion a los recursos en la nube si es con canales dedicados o internet directamente y cuales métodos de seguridad y cifrado se utilizan en dichas conexiones así como los anchos de banda</t>
  </si>
  <si>
    <t>O-1802</t>
  </si>
  <si>
    <t>Infraestructura como Servicio - IaaS (almacenamiento y procesamiento) hoja
Servidores, Supercluster, Almacenamiento.</t>
  </si>
  <si>
    <t xml:space="preserve"> el Anexo 09 - Anexo 09 Línea Base Datacenter en la hoja almacenamiento hacen referencia al almacenamiento ZS3-2, se solicita amablemente a la entidad indicar si este almacenamient esta en el centro de datos principal o en el alterno</t>
  </si>
  <si>
    <t>Se aclara que se encuentra en el datacenter principal</t>
  </si>
  <si>
    <t>O-1803</t>
  </si>
  <si>
    <t>En el archivo ANEXO 09 - línea BASE DATA CENTER.XLSX en la hoja de “ALMACENAMIENTO” aparecen referenciados 6 diferentes almacenamientos solicitamos a la entidad indicar el detalle de dichos almacenamientos:
- Cantidad de IOPS actual por cada almacenamiento
- La cantidad de alamenamiento es RAW, usable o efectiva
- Configuracion de discos, tipo de almacenamiento y características del mismo</t>
  </si>
  <si>
    <t>Referirse al anexo 9</t>
  </si>
  <si>
    <t>O-1804</t>
  </si>
  <si>
    <t xml:space="preserve">vii. Cualquier otro componente tecnológico que la entidad requiera en el desarrollo de sus actividades. </t>
  </si>
  <si>
    <t>Entendemos que "cualquier otro componente tecnológico"  está incluído en el anexo  línea base de recursos datacenter. ¿Es correcto nuestro entendimiento?</t>
  </si>
  <si>
    <t>O-1805</t>
  </si>
  <si>
    <t>4.4.11</t>
  </si>
  <si>
    <t xml:space="preserve">4.4.11. Proyectos Especiales
En este apartado se debe enlazar la oficina de proyectos de la Oficina de Sistemas con las iniciativas transversales, como pueden ser actualización, migración, optimización SOFIA PLUS,
Migración IPv6 Aplicaciones, Big Data, escritorios virtuales, soy.sena, etc, en este sentido estas iniciativas se deben tener en cuenta para el crecimiento de la infraestructura en los años de
duración del nuevo contrato y apoyo profesional, para este rubro se debe dedicar como mínimo un arquitecto de infraestructura y un arquitecto de soluciones a demanda para la atención y estructuración de estos proyectos. </t>
  </si>
  <si>
    <t>Entendemos que estos elementos son parte de la linea base de recurso humano y hacer uso de ellos a demanda para los temas de proyectos especiales, ¿es correcta  nuestra apreciación?</t>
  </si>
  <si>
    <t xml:space="preserve">Se dará claridad a través de adenda </t>
  </si>
  <si>
    <t>O-1806</t>
  </si>
  <si>
    <t>Solicitamos amablemente limitar el alcance a los sistemas de información actuales (mencionados en el anexo 9) e indicar cuales y cuantos sistemas de informacion se esperan adicionales.</t>
  </si>
  <si>
    <t>No se acepta la observación, los requerimientos establecidos son los mínimos requeridos para satisfacer las necesidades de la entidad
El contratista debe dimensionar el crecimiento con base en los crecimientos mencionados para cada linea y servicio en los documentos del proceso</t>
  </si>
  <si>
    <t>O-1807</t>
  </si>
  <si>
    <t>pag 14:  k) Para el acceso a los sistemas de información, los tiempos de respuesta se entregarán en etapa de transición y son los mínimos que el contratista deberá  mantener y mejorar</t>
  </si>
  <si>
    <t>Solicitamos a la entidad reconsiderar este punto y entregar la informacion acosiada a los tiempos de respuesta esperados para cada sistema de información durante la etapa actual del proceso con el fin de evitar sobrecostos en el proyecto haciendo inviable el presupuesto asignado.</t>
  </si>
  <si>
    <t>O-1808</t>
  </si>
  <si>
    <t>2.2.1.1</t>
  </si>
  <si>
    <t>g) Garantizar la integridad, disponibilidad, confidencialidad y Backup de toda la data objeto de la migración, lo anterior aplica a partir del inicio de la etapa de operación</t>
  </si>
  <si>
    <t>Entendemos que la responsabilidad del backup durante los procesos de migración sera responsabilidad del operador actual; el operador entrante sera resposnable a partir de la operacion. es correcta nuestra apreciación?</t>
  </si>
  <si>
    <t>Es correcto su entendimiento.</t>
  </si>
  <si>
    <t>O-1809</t>
  </si>
  <si>
    <t>Se entiende que este alcance se basa en que la tecnología propuesta de SD-WAN sea compatible y soporte las características de seguridad que se puedan incluir en la solución integral? Es correcto nuestro entendimiento?</t>
  </si>
  <si>
    <t xml:space="preserve"> La entidad requiere la implementación de las características de seguridad directamente en servicio de SD-WAN distribuido a nivel naciona.</t>
  </si>
  <si>
    <t>O-1810</t>
  </si>
  <si>
    <t>Por favor especificar la cantidad de conexiones concurrentes L4 minimas que se deben soportar y confirmar si deben ser de al menos 245 Millones teniendo en cuenta que si cuentan con 7 Millones de usuarios (aprendices) generan un promedio 35-50 conexiones concurrentes por usuario sería el valor mínimo requerido.</t>
  </si>
  <si>
    <t>Se aclara, que no se está evaluando la concurrencia del tráfico de aplicaciones sino la transaccionalidad de las mismas que son 5 millones de transacciones por segundo en capa 7.</t>
  </si>
  <si>
    <t>O-1811</t>
  </si>
  <si>
    <t>Teniendo en cuenta que un tiempo de respuesta histórico no garantiza la disponibilidad actual de un servicio que es una funcionalidad básica de un balanceador de cargas, muchos fabricantes no tienen dicho algoritmo ya que no es determinante para el funcionamiento de ningun servicio por lo que amablemente solicitamos eliminar o cambiar a opcional el numeral g) con el fin de garantizar la neutralidad tecnologica y lograr un cumplimiento correcto.</t>
  </si>
  <si>
    <t>Se acepta la observación y se eliminará el numeral g</t>
  </si>
  <si>
    <t>O-1812</t>
  </si>
  <si>
    <t>La solución debe soportar instancias virtuales de balanceo que se ejecuten
sobre un hypervisor de balanceo especializado.</t>
  </si>
  <si>
    <t>Por favor confirmar la cantidad de instancias virtuales que se deben incluir y las que debe soportar la pataforma de crecimiento futuro y teniendo en cuenta que en el numeral 5.4.60 y 5.4.61 del servicio de WAF se solicitan al menos 10 licencias y capacidad de crecimeinto a 30, entendemos que se requieren al menos 20 instancias licenciadas y crecimiento futuro de al menos 60 en caso que la solución de WAF y ADC esten integradas sumando ambas funcionalidades, por favor su ayuda confirmando si nuestro entendmiento es correcto</t>
  </si>
  <si>
    <t xml:space="preserve">Se aclara que son 10 administradores de cada instancia referente al punto 5.4.60. En el punto 5.4.61 se hace referencia a la plataforma como tal que debe soportar virtualización como está especificado para minimo 30 instancias.
</t>
  </si>
  <si>
    <t>O-1813</t>
  </si>
  <si>
    <t>5.4.2</t>
  </si>
  <si>
    <t>DEVOPS</t>
  </si>
  <si>
    <t>Respecto a la práctica devOps, nos pueden aclarar si los servicios de software para llevar acabo la administracion y evolucion del DEVOPs serán proveidos por el SENA o deben ser cotizados</t>
  </si>
  <si>
    <t>O-1814</t>
  </si>
  <si>
    <t>Para estimar correctamente el siguiente punto "Como parte de la evolución del SENA durante el tiempo del contrato se requiere garantizar la migración y transición de servicios al modelo DEVOPS entendiéndose como la combinación de los términos ingleses development (desarrollo)" Nos podrían aclarar cuantos  sistemas de inforación requeriran devOps?</t>
  </si>
  <si>
    <t>Se aclara que el contratista debe garantizar el alojamiento, recursos y servicios requeridos
durante la totalidad del contrato del 20 % de las aplicaciones a dockers y/o
kubbernets.</t>
  </si>
  <si>
    <t>O-1815</t>
  </si>
  <si>
    <t>Para definir correctamente una cultura DevOps, se deben realizar desarrollos de infraestructura como códico IaC. Por favor aclarar si esta infraestructura debe ser creada y desplegada sobre la nube , onpremises o sobre ambas. Por favor aclarar si estos costos de infraestructura, repositiorios de versiones deben ser cubiertos por el proponente ó si por el contrario SEAN ya tiene servicios de Nube pública donde se puedan realizar dicohs desarrollos.</t>
  </si>
  <si>
    <t>O-1816</t>
  </si>
  <si>
    <t>4.4.4.9</t>
  </si>
  <si>
    <t>Para dimensionar la cantidad de agentes que deberían instalarse para garantizar el monitoreo, podrían compartir la cantidad promedio de elementos a monitorear?</t>
  </si>
  <si>
    <t>Se indica que la cantidad de usuarios que pueden ingresar a la herramienta de monitoreo debe ser por demanda</t>
  </si>
  <si>
    <t>O-1817</t>
  </si>
  <si>
    <t>4.4.</t>
  </si>
  <si>
    <t>Respecto a proyectos especiales, se solicita amablemente a la entidad detallar cúales técnologias y personal requieren para administrar este servicio</t>
  </si>
  <si>
    <t>Se definiran posterior a la firma del contrato, de acuerdo con las necesidades institucionales y el cumplimiento de los lineamientos de Arquitectura de la entidad, bajo el marco de la Politica de Gobierno Digital.</t>
  </si>
  <si>
    <t>O-1818</t>
  </si>
  <si>
    <t>Código seguro</t>
  </si>
  <si>
    <t>En la tabla de roles disponen un perfil llamado Especialista
analista RPA. Por favor compartanos sobre cuales herramientas estan trabajando estos procesos de automatización</t>
  </si>
  <si>
    <t>Automation Anywhere</t>
  </si>
  <si>
    <t>O-1819</t>
  </si>
  <si>
    <t>h) Servicios de Escritorios Virtuales.</t>
  </si>
  <si>
    <t>Se solicita amablemente a la entidad especificar los recuros requeridos por cada escritorio virtual, se requiere tener vCPU, RAM y disco para cada escritorio virtual de la especificación 3, esta información se requiere en este punto para poder realizar un dimensionamiento adecuado con el fin de no tener un sobredimensionamiento de la solución que afecte el presupuesto y que pueda generar un perjuicio económico para el operador entrante.</t>
  </si>
  <si>
    <t>Se solicita por favor remitirse a lo establecido en los documentos 5.2.5 Especificación Detallada Línea de Infraestructura Centralizada, documento 5.9- Anexo 09 - Linea Base Data Center</t>
  </si>
  <si>
    <t>O-1820</t>
  </si>
  <si>
    <t>De acuerdo al anexo 9, se entiende que la entidad requiere los escritorios sobre la nube pública, esto ya que se solicita un servicio de "1 VPN Básica o las necesarias para la correcta operacion del servicio" de 10TB, usualmente este requerimiento solamente se puede cumplir bajo un escenario de nube pública, por favor confirmar si este requerimiento es correcto.</t>
  </si>
  <si>
    <t>Se informa que es responsabilidad del contratista, diseñar, establecer e implementar la arquitectura ya sea en nube publica, privada o hibrida se tiene unos criterios minimos esperados a nivel de rendimiento y capacidad, por lo anterior el contratista debe asegurarse de que su arquitectura propuesta cumpla con todas las especificaciones establecidas en el presente proceso</t>
  </si>
  <si>
    <t>O-1821</t>
  </si>
  <si>
    <t>De acuerdo al anexo 9, se entiende que la entidad requiere los escritorios sobre la nube pública, esto ya que se solicita un servicio de "1 VPN Básica o las necesarias para la correcta operacion del servicio" de 10TB,  por favor especificar de que manera se validaría este requerimiento si la solución es On Premise, entendiendo que este tipo de requerimientos solamente se cumplen en un escenario de nube pública.</t>
  </si>
  <si>
    <t>O-1822</t>
  </si>
  <si>
    <t>De acuerdo con nuestro entendimiento, el rendimiento esperado para la solucion deberia ser el mismo al descrito en la seccion 4.4.4.22, como se menciona ahi  "La Solución de Almacenamiento debe ser dimensionada para soportar una transaccionalidad mínima de 200,000 IOPS“, el valor requerido para performance deberia minimo de 200,000 IOPS para la nube publica solicitada.
Solicitamos amablemente nos confirmen si nuestro entendimiento es correcto?</t>
  </si>
  <si>
    <t>Se informa que se requiere que los proveedores ya sea que decida una solución en nube pública o en premisas cumplan con un requisito minimo  de rendimiento de IOPS de 200,000.</t>
  </si>
  <si>
    <t>O-1823</t>
  </si>
  <si>
    <t>Switch datacenter</t>
  </si>
  <si>
    <t>El ítem de solicitud de switches datacenter no estaba contemplado previamente, se dejaba al diseño del oferente. Actualmente se solicitan como adicionales y esto genera sobrecostos haciendo que el presupuesto asignado sea inviable para la ejecución del proyecto por lo que se solicita amablemente a la entidad revisar este ítem</t>
  </si>
  <si>
    <t>Se aclara que aunque el diseño de la solución es responsabilidad del oferente, la infraestructura minima solicitada permite garantizar la correcta operación del servicio, esto no implica que si en el diseño del oferente se requiere una mayor infraestructura, el contratista debe garantizar el servicio.</t>
  </si>
  <si>
    <t>O-1824</t>
  </si>
  <si>
    <t>Cumplimiento de las características mostradas en el documento "9- Anexo 09 - Linea Base Data Center" para la pestaña denotada como "supercluster", con la solución y detalles respectivos.</t>
  </si>
  <si>
    <t>Por favor Aclarar si se mantendra la arquitectura actual del supercluster en sparc o lo desean migrar a una nueva arquitectura de otro fabricante</t>
  </si>
  <si>
    <t xml:space="preserve">El oferente debe proponer un diseño para la migración de estas soluciones </t>
  </si>
  <si>
    <t>O-1825</t>
  </si>
  <si>
    <t>El proponente resalta los servidores que cubre del anexo 09 con su solución ofertada</t>
  </si>
  <si>
    <t>Aclarar si el ambiente de OCI se mantendra en la nube pública o se quiere migrar a on premisse</t>
  </si>
  <si>
    <t>esta informacion sera suministrada al oferente adjudicatario</t>
  </si>
  <si>
    <t>O-1826</t>
  </si>
  <si>
    <t>Aclarar, dentro de la línea base ya se contemplo un crecimiento del 25%, se requiere un 20% adicional para el entorno de contenedores?</t>
  </si>
  <si>
    <t>Se indica que se ajustara para dar mayor claridad.</t>
  </si>
  <si>
    <t>O-1827</t>
  </si>
  <si>
    <t>Aclarar si el crecimiento que se debe contemplar en la solución de datacenter es del 25% sobre la línea base o del 8% anual</t>
  </si>
  <si>
    <t>O-1828</t>
  </si>
  <si>
    <t>En el documento "2.5 Especificación detallada líne a de infraestructura centralizada" el numeral 4.3.13 : Proyectar un crecimiento de 25% anual acumulable durante la ejecución del
presente contrato con un mínimo del 100% de la capacidad una vez realizada la
etapa de migración en todos los servicios que conforman el componente Centro de
Datos. Sin embargo en el documento "5.2.5 Especificación Detallada Línea de Infraestructura Centralizada" el mismo numeral 4.3.13: "Proyectar e implementar un crecimiento del 8 % anual de la capacidad
computacional durante toda la ejecución del presente contrato, una vez
realizada la etapa de migración en todos los servicios que conforman el
componente Centro de Datos" Agradezco aclarar el crecimiento anual proyectado detallando si es en alguna de las capacidades o en todas.</t>
  </si>
  <si>
    <t>O-1829</t>
  </si>
  <si>
    <t xml:space="preserve">Inciso H) "Servicios de Escritorios Virtuales. Este servicio deberá tener capacidad de
ejecutarse en entornos multinube: públicas y privadas. Debe poseer integración
con el directorio activo. Deberá accederse desde dispositivos iOS, Android, OSX,
Linux y Windows. Debe soportar aplicaciones tipo Web, cliente-servidor, local. El
servicio de escritorios remotos deberá soportar el entorno multinube y se debe
poder desplegar sobre múltiples oferentes de Nube y sobre diversidad de
ambientes."  Según el anexo técnico 5.9 "5.9- Anexo 09 - Linea Base Data Center" hoja"Escritorios Virtuales" se relaciona: 
•	200 Usuarios de Escritorio Compartido o Multisesión
•	200 de Escritorio Compartido o Multi Sesión.
•	100 de Escritorio dedicado o Single Session.
•	2000 usuarios para Almacenamiento de Archivos Compartidos
Es correcto afirmar que el servicio de escritorios virtuales actual se ofrece para 500 usuarios concurrentes, y lo están utilizando hasta 2000 usuarios? </t>
  </si>
  <si>
    <t>O-1830</t>
  </si>
  <si>
    <t>Inciso H) "Servicios de Escritorios Virtuales. Este servicio deberá tener capacidad de
ejecutarse en entornos multinube: públicas y privadas. Debe poseer integración
con el directorio activo. Deberá accederse desde dispositivos iOS, Android, OSX,
Linux y Windows. Debe soportar aplicaciones tipo Web, cliente-servidor, local. El
servicio de escritorios remotos deberá soportar el entorno multinube y se debe
poder desplegar sobre múltiples oferentes de Nube y sobre diversidad de
ambientes."  es correcto afirmar que El licenciamiento Microsoft requerido para los escritorios virtuales como VDA, MS Office, Windows, será provisto por la entidad, bajo el contrato marco de Microsoft o deberá ser suministrado por el proveedor dentro de su oferta XaaS.</t>
  </si>
  <si>
    <t>Se aclara que debe ser suministrado  por el proveedor dentro de su oferta XaaS.</t>
  </si>
  <si>
    <t>O-1831</t>
  </si>
  <si>
    <t>Inciso 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 Entendiendo por “Multi-nube” que la solución tenga oferta como mínimo en las nubes públicas: Azure y Oracle. Partiendo de una línea
base de nodos All-Flash (SSD o NVMe). Los ambientes deben tener un único
punto de soporte de Hardware y Software para establecer un solo requerimiento
al abrir tickets de servicio." es correcto afirmar que solamente el fabricante de HW podrá suministrar un único punto de soporte, tanto, para sus equipos, como para el software de la solución de software define datacenter que está incluído y desplegado .</t>
  </si>
  <si>
    <t>Se aclara que al ser un servicio solo se solicita un único punto de soporte, el contratista deberá suministrarlo de acuerdo a su modelo de operación.</t>
  </si>
  <si>
    <t>O-1832</t>
  </si>
  <si>
    <t>2.2.1.3</t>
  </si>
  <si>
    <t>i) Aplicar los descuentos por incumplimiento de los ANS correspondientes a efectividad en la Instalación que debe cumplir EL OPERADOR ENTRANTE. Se contará con dos (7) meses de estabilización para el servicio de Operación en Sede y cuatro (4) meses de estabilización de estabilización para el servicio de Operación en Sede y cuatro (4) meses de estabilización para los servicios de Infraestructura Centralizada y Gestión de Servicios TIC, a partir de la firma de aceptación de la migración por parte de la entidad compradora de tal manera que la medición y descuentos de los ANS por la prestación de los servicios empezarán a efectuarse al finalizar dicha estabilización.</t>
  </si>
  <si>
    <t>Por favor aclarar si el tiempo de estabilizacion del servicio será de 2 o 7 meses, esto teniendo en cuenta que en el documento aparece el numero 7 pero en letras dice dos.</t>
  </si>
  <si>
    <t>Se indica que se realizara el ajuste pertinente</t>
  </si>
  <si>
    <t>O-1833</t>
  </si>
  <si>
    <t>Seguridad: Gestión en la seguridad por políticas de reconocimiento en tiempo real, segmentación y control de acceso, protección de amenazas, del tráfico de manejo interno,
del entrante y saliente de la red, y componentes avanzados de seguridad.</t>
  </si>
  <si>
    <t>Solicitamos a la Entidad por favor aclarar si requieren dentro de los servicios una solucion de Control de acceso (NAC)? Esto teniendo en cuenta que en el capitulo de conectividad item 3.1. seguridad mencionan el requerimiento de control de acceso. En caso de requerir dicho servicio, agradecemos por favor confirmar el alcance del mismo.</t>
  </si>
  <si>
    <t>La entidad aclara que el parrafo se modificará mediante adenda y quedará de la siguiente forma: "Gestión en la seguridad por políticas de reconocimiento en tiempo real, segmentación , protección de amenazas, del tráfico de manejo interno,
del entrante y saliente de la red, y componentes avanzados de seguridad."</t>
  </si>
  <si>
    <t>O-1834</t>
  </si>
  <si>
    <t>3.4.7</t>
  </si>
  <si>
    <t>SD-WAN Los anchos de banda y equipos de comunicaciones deberán tener la capacidad de crecer o disminuir en un 30 % de su capacidad inicial durante el contrato, así como los canales de Internet y Datos en el CD y poder de acuerdo a la G de capacidad mover o asignar anchos de banda entre sedes. Tener en cuenta una bolsa de Mbps. También ajustar a la medida en la etapa de transición el ancho de banda real por redes (Formación, Administrativa y Aplicaciones) para garantizar la operación y servicios TIC que se prestan en la sede. Los canales principales y secundarios deberán ser instalados por diferente operador de servicio.</t>
  </si>
  <si>
    <t>Agradecemos a la Entidad confirmar cual es la "G" capacidad requerida para mover o asignar anchos de banda entre sedes.</t>
  </si>
  <si>
    <t>O-1835</t>
  </si>
  <si>
    <t>Implementar una red corporativa de SD-WAN en el SENA, la cual tiene un cubrimiento de 6 macro regiones, las cuales están conformadas por 33 regiones y 217 sedes de formación organizadas en las cantidades mostradas en la Tabla 2. Los enlaces necesarios para esta red corporativa se detallan en la hoja BW del ANEXO 07 - LÍNEA BASE - SEDES SENA 2022.XLSX, los cuales soportan servicios independientes (Formación, Administrativa y Aplicaciones).</t>
  </si>
  <si>
    <t>Por favor confirmar si son 5 o 6 macro regiones, esto debido a que en la tabla 5 muestra 5 macro regiones pero la Entidad habla de 6.</t>
  </si>
  <si>
    <t>Se confirma y se adenda el ajuste</t>
  </si>
  <si>
    <t>O-1836</t>
  </si>
  <si>
    <t>4.4.3</t>
  </si>
  <si>
    <t>Este componente de la línea ha sido enfocado a la protección de la infraestructura centralizada orientado a las soluciones misionales alojadas en el datacenter y de consulta general, por lo cual, se establece que para la seguridad en cada una de las sedes estarán cubiertas por las políticas de seguridad de la información establecidas a nivel de la solución a ofertar, de SD-WAN Seguro, por lo que es responsabilidad del CONTRATISTA diseñar un entorno de seguridad para la navegación y cuidado de la información en sedes. El detalle del modelamiento de seguridad perimetral se encuentra en el documento Anexo 09 Línea Base Datacenter en las hojas: Arquitectura base DC (Diseño Alto nivel), Seguridad Perimetral (Detalle de los equipos actuales), Detalle SP Centro de datos Principal, Detalle SP Centro de datos Alterno. En estas se indica la protección a nivel de infraestructura centralizada, sin embargo, se deben diferenciar de forma lógica las reglas de los ambientes de Desarrollo, Preproducción, Capacitación y Producción,
al igual que los dominios: administrativo y de formación, es decir, aprendices y personal administrativo para la operación en sedes, se estipula que se contará con una arquitectura de internet distribuido en cada una de ellas, por lo cual, En el caso de las sedes se requiere firewall en todas de acuerdo a la línea base de SD-WAN que tendrán seguridad perimetral con equipos acorde al número de usuarios en las mismas, es decir con capacidades menores a la del firewall principal descritas en el anexo Anexo 09 Línea Base Datacenter .</t>
  </si>
  <si>
    <t>La Entidad menciona que en el Anexo 9 Linea base Datacenter se encuentran las hojas Seguridad Perimetral, Detalle SP Centro de datos Principal y Detalle SP Centro de datos Alterno, sin embargo, al revisar el anexo 9 no se encuentran dichas hojas. Agradecemos a la Entidad por favor publicar la informacion con las hojas faltantes.</t>
  </si>
  <si>
    <t>Se agrega al anexo 9 Línea Base Datacenter las hojas Seguridad Perimetral, Detalle SP Centro de datos Principal y Detalle SP Centro de datos Alterno</t>
  </si>
  <si>
    <t>O-1837</t>
  </si>
  <si>
    <t>2.1.1</t>
  </si>
  <si>
    <t>Administración y gestión DNS y DHCP Sobre IPv4 e IPv6 (global y Data Center). Administradores de ancho de banda para Internet.</t>
  </si>
  <si>
    <t>Solicitamos a la Entidad por favor confirmar si el servicio de administracion de ancho de banda debe ser incluido en la oferta, esto teniendo que en documento "5.2.5 Especificación Detallada Línea de Infraestructura Centralizada" no se encuentran los requerimientos tecnicos detallados de dicha solucion. En caso de ser requerido agradecemos a la Entidad confirmar las caracteristicas tecnicas de dicha solucion; y en caso de no ser requerido, por favor eliminarlo del item 2.1.1. y del Formato economico, Pestaña: 6. Datacenter y sist. info, Fila 12, 13, 16 y 17.</t>
  </si>
  <si>
    <t>O-1838</t>
  </si>
  <si>
    <t>4.4.6. Switch de Datacenter</t>
  </si>
  <si>
    <t>Agradecemos a la Entidad confirmar en pestaña y fila del formato economico se debe diligenciar la oferta economica de los switches de datacenter.</t>
  </si>
  <si>
    <t>La entidad aclara que esta información se encuentra en el Anexo 10 pestaña 6. Datacenter y sist. Info.</t>
  </si>
  <si>
    <t>O-1839</t>
  </si>
  <si>
    <t>3.6.9.</t>
  </si>
  <si>
    <t>Item 3.6.9
Por favor confirmar cuantos segundos son los requeridos</t>
  </si>
  <si>
    <t>Las características de inspección de tráfico cifrado permiten mayor visibilidad y control al tráfico de aplicaciones, lo que genera mayor granularidad en las políticas de SD-WAN.  Al mismo tiempo, la inspección de tráfico SSL permite brindar mayores características de seguridad a las diferentes sedes de la entidad.</t>
  </si>
  <si>
    <t>O-1840</t>
  </si>
  <si>
    <t>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</si>
  <si>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Entendemos que desde los requerimienos del item 3.6.112 al item 3.6.116 hacen referencia a la solución de optimizacion y no a la gestion del servcio SDWAN. Por favor confirmar si nuestro entrndemineto es correcto.</t>
  </si>
  <si>
    <t>La entidad aclara que hace parte del servicio de SD-WAN</t>
  </si>
  <si>
    <t>O-1841</t>
  </si>
  <si>
    <t>3.7.1</t>
  </si>
  <si>
    <t>Diseño topología de red, basado en la ingeniería de detalle desarrollada por el OPERADOR ACTUAL, se desarrolla una nueva topología de red, segmentando en:
a) Red administrativa
b) Red de formación.
c) Red Tecnoparques.</t>
  </si>
  <si>
    <t>Item 3.7.1
Por favor aclarar cuantas y cuales son las redes que debem ser configuradas: administrativa, formación y aplicaciones o administrativa, formación y tecnoparques?</t>
  </si>
  <si>
    <t>Se aclara que las redes son administrativa, formación y aplicaciones</t>
  </si>
  <si>
    <t>O-1842</t>
  </si>
  <si>
    <t>Datacenter principal Tres enlaces de mínimo 10.000 Mbps.</t>
  </si>
  <si>
    <t>Item 3.5
La entidad indica que el DC principal dene tener minimo 3 enlaces de 10000Mbps, sin embargo, la ilustracion 5. muestra que el DC principal conecta 2 enlaces, uno de MPLS y otro de internet . Agradecemos a la Entidad por favor aclarar cuantos enlaces se deben entregar en el datacenter principal y de que tipo seria cada uno (MPLS, Internet).</t>
  </si>
  <si>
    <t>Se aclara que se requieren dos enlaces de Internet de 10Gbps cada uno y dos enlaces de datos de 10Gbps cada uno, se modifica a través de adenda</t>
  </si>
  <si>
    <t>O-1843</t>
  </si>
  <si>
    <t>Teniendo en cuenta que los enlaces a traves de un medio de acceso radio permite ofrecer una conexión rápida y fluida con bajas latencias en comparacion con los enlaces satelitales, solicitamos a la Entidad solicitar que el servicio de Optimizacion o Acelaracion aplique solo para la sedes con conexion Satelital.</t>
  </si>
  <si>
    <t>O-1844</t>
  </si>
  <si>
    <t>Proyectar e implementar un crecimiento del 8 % anual de la capacidad
computacional durante toda la ejecución del presente contrato, una vez
realizada la etapa de migración en todos los servicios que conforman el
componente Centro de Datos y proyectar e implementar (...)</t>
  </si>
  <si>
    <t>Se solicita amablemente a la entidad aclarar el crecimiento computacional cómo se medirá en cuanto al ambiente de DRP y de nube pública</t>
  </si>
  <si>
    <t>Se aclara que se debe calcular sobre la linea base actual</t>
  </si>
  <si>
    <t>O-1845</t>
  </si>
  <si>
    <t>DRP</t>
  </si>
  <si>
    <t>Se solicita amablemente a la entidad aclarar si los equipos de backup y restauración deben ser de propósito específico y dedicados, o se puede utilizar plataforma centralizada para dicho servicio</t>
  </si>
  <si>
    <t>O-1846</t>
  </si>
  <si>
    <t>e)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agnóstico”la posibilidad que se integren nodos a futuro de diferentes marcas de
hardware en el ambiente.</t>
  </si>
  <si>
    <t>Agradecemos confirmar si el sistema Sofia plus cuenta con servidores fisicos no virtualizados que no se encuentren listados en ninguno de los archivos de linea base.</t>
  </si>
  <si>
    <t>Se le aclara al observante que el sistema Sofia Plus se encuentra en el archivo 5.9- Anexo 09 - Linea Base Data Center.</t>
  </si>
  <si>
    <t>O-1847</t>
  </si>
  <si>
    <t>Se entiende que la entidad continuará a cargo del licenciamiento Oracle como lo hace actualmente aún cuando el diseño planteado por el oferente para cualquier tecnología de virtualización para una arquitectura de nube privada, pública o híbrida. ¿Es correcto nuestro entendimiento?</t>
  </si>
  <si>
    <t>Se aclara que su entendimiento es parcial, puesto que la Entidad cuenta con licenciamiento ULA adquirido en CCE y dispone la competencia de renovar cada tres años dicha suscripción , y esta no incluye plataforma de virtualización (OVM).</t>
  </si>
  <si>
    <t>O-1848</t>
  </si>
  <si>
    <t>Basados en lo indicado en el anexo 9, actualmente se tiene agunos sistemas de informacion basados en Oracle RAC, y que permiten o ayuda a cumplir con los ANS solicitados, puntualmente los solicitados como ANS-33, ANS-34, ANS-35, ANS-38 y ANS-39 y adicional la entidad solicita que la solucion debe tener caracteristicas de multinube.
De acuerdo a lo anterior pedimos a la entidad tener presente las notas de soporte indicadas por el fabricante en el documento 2688277.1, en el enlace de soporte "https://support.oracle.com/epmos/faces/DocumentDisplay?_afrLoop=488153208806661&amp;parent=EXTERNAL_SEARCH&amp;sourceId=ANNOUNCEMENT&amp;id=2688277.1&amp;_afrWindowMode=0&amp;_adf.ctrl-state=1bdvg0hcl6_53";
solcitamos a la entidad tener presente este aspecto, dado que el oferente incurre en el incumplimiento con los ANS solicitados, y el incumplimiento de multi-nube , asi como la entidad podria tener un detrimento patrimonial.</t>
  </si>
  <si>
    <t>O-1849</t>
  </si>
  <si>
    <t>Anexo 09 Linea base datacenter: Se solicita amablemente a la entidad aclarar en cual de los ambientes virtuales relacionados en la línea base del datacenter estan soportado sofiaplus dado que en el archivo en mención no se detalla este aspecto</t>
  </si>
  <si>
    <t>O-1850</t>
  </si>
  <si>
    <t>Requisitos Especiales de las Fases</t>
  </si>
  <si>
    <t>Se entiende que las capacitaciones solicitadas en éste numeral aplican únicamente al 3. DESCRIPCIÓN DEL SERVICIO DE WAN E INTERNET. ¿Es correcto nuestro entendimiento?. Se resalta que este ítem no se veía hasta este momento de la licitación lo que hace que se incurra en costos adicionales que hacen inviable el presupuesto asignado</t>
  </si>
  <si>
    <t>Se aclara que ese requerimiento se eliminará</t>
  </si>
  <si>
    <t>O-1851</t>
  </si>
  <si>
    <t>Basados en lo indicado en el anexo 9, actualmente se tiene agunos sistemas de informacion en Oracle RAC, que gracias a esta configuración permiten el cumplimiento de los ANS solicitados, puntualmente los solicitados como ANS-33, ANS-34, ANS-35, ANS-38 y ANS-39. Se solicita en el parágrafo actual la característica de multinube con SDDC. Al revisar en la documentación de Oracle se encuentra que se tienen restricciones de soporte de configuraciones como la de RAC en nubes diferentes a la de Oracle por lo que la solución de SDDC pondría en riesgo los ans solicitados. Se solicita amablemente a la entidad aclarar la evaluación de este punto dado que si se cumple con multinube y SDDC se pone en riesgo el cumplimiento de los ans para los productos de oracle que actualmente operan en el SENA, lo cual podría generar un perjuicio económico para el operador entrante por incumplimiento de ANS</t>
  </si>
  <si>
    <t>O-1852</t>
  </si>
  <si>
    <t>Al indicarse que el monitoreo es tranversal a todos los servicios ofertados, se solicitar confirmar que la solucion de monitoreo debe integrar todas las soluciones solicitadas en el pliego, (XaaS, Nube pública, Seguridad Perimetral, Servicios básicos, DRP, Ciberseguridad y proyectos especiales) o en su defecto se solicita que la entidad confirme el inventario de dispositivos que se deben integrar en la solucion de monitoreo</t>
  </si>
  <si>
    <t>La entidad aclara que en numeral 4.4.4 se describen los requisitos minimos para el almacenamiento de LOGs. Los oferentes deben cumplir con los requisitos minimos de este capitulo, los cuales se detallan entre los numerales 4.4.4.1 y el 4.4.4.23</t>
  </si>
  <si>
    <t>O-1853</t>
  </si>
  <si>
    <t xml:space="preserve">Se solicita a la entidad confirmar que al requerir acceso  a la plataforma de monitoreo de las coordinaciones, oficinas y dependencias hace referencia a la capacidad de gestion de usuarios por roles y permisos, tambien conocido como Multitenant </t>
  </si>
  <si>
    <t>La entidad debe tener acceso a todas las plataformas de monitoreo que esten asociadas a la solición dada por el proponente.</t>
  </si>
  <si>
    <t>O-1854</t>
  </si>
  <si>
    <t>3.6.98</t>
  </si>
  <si>
    <t>Se sugiere que este requerimiento de monitoreo sea integrado con la solucion de monitoreo solicitada en el punto 4.4.12 para que pueda actuar como vision unificada (single pane view) para todas las herramientas del proceso, incluyendo la plataforma de SD-WAN como elemento clave de comunicacion para la entidad.</t>
  </si>
  <si>
    <t>No se acepta la observacion. Los requerimientos tecnicos solicitados por el SENA fueron validados previamente, con el objetivo de garantizar la mejora continua.</t>
  </si>
  <si>
    <t>O-1855</t>
  </si>
  <si>
    <t>4.4.5.28</t>
  </si>
  <si>
    <t>Se solicita confirmar que este requerimiento de monitoreo debe ser integrado con la solucion de monitoreo solicitada en el punto 4.4.12 como parte de la vision unificada solicitada.</t>
  </si>
  <si>
    <t xml:space="preserve">No se acepta la observación, este requerimiento de monitoreo se refiere a permitir el balanceo de carga entre distintos sitios y enlaces de manera automática validando el estado de salud de las aplicaciones.
</t>
  </si>
  <si>
    <t>O-1856</t>
  </si>
  <si>
    <t>4.4.6.5.8</t>
  </si>
  <si>
    <t>La entidad confirma que El OPERADOR ENTRANTE debe garantizar la habilitación de todo lo necesario para permitir el
monitoreo detallado de todos los servicios solicitados por el SENA para el servicio de centro de datos utilizando cualquier técnica segura para nube privada, híbrida y/o pública.</t>
  </si>
  <si>
    <t>O-1857</t>
  </si>
  <si>
    <t>3.4.9</t>
  </si>
  <si>
    <t>Los enlaces deben ser ofrecidos e instalados en el mejor medio disponible
para la red nacional según el sitio de prestación del servicio (Fibra óptica,
radio ethernet, microondas, satélites) e implementadas con las mejores
condiciones técnicas para su óptimo funcionamiento.</t>
  </si>
  <si>
    <t>Se le solicita a la entidad evaluar el ancho de banda en las sedes donde el unico medio disponible es satelital.</t>
  </si>
  <si>
    <t>O-1858</t>
  </si>
  <si>
    <t>Implementar en el SENA sobre la red corporativa, los servicios de seguridad
SD-WAN con seguridad (para los usuarios en la red corporativa de la
entidad), y SSE (Secure Services Edge) para los usuarios en la red
corporativa, remotos y las aplicaciones a través de internet en nube y
software como servicio, como tecnologías complementarias.</t>
  </si>
  <si>
    <t>Se le solicita a la entidad indicar si la red corporativa es otra red independiente a la red formacion y la red administrativa indicadas en los items 3.4.4 y 3.4.5, si es asi por favor indicar el ancho de banda que debe tener los canales MPLS y los canales de internet en cada sede y en los datacenters.</t>
  </si>
  <si>
    <t>La entidad aclara que son canales independientes por sede</t>
  </si>
  <si>
    <t>O-1859</t>
  </si>
  <si>
    <t>Los enlaces para los Datacenter se deben definir de la siguiente manera:
Datacenter principal Tres enlaces de mínimo 10.000 Mbps.</t>
  </si>
  <si>
    <t>Se le solicita a la entidad confirmar el entendimiento de la información referente a los  tres  (3) enlaces solicitados para el Datacenter Principal. ¿Es correcto entender que lo requerido por  la entidad es que el datacenter principal cuenten con Un (1) enlace para la conexión a Internet (para  públicación de aplicaciones, VPNs sito a sitio, etc)  de mínimo 10 Gbps de capacidad y Dos (2)  enlaces en esquema Activo - Activo  de mínimo 10 Gbps (cada uno) para la conexión del SDWAN (uno MPLS y otro Internet)?</t>
  </si>
  <si>
    <t>O-1860</t>
  </si>
  <si>
    <t>Se le solicita a la entidad  ampliar la información referente a los enlaces solicitados para el datacenter principal. ¿Es correcto entender  que los dos enlaces de 10Gbps usados para la conectividad SD-WAN cumplen con la disponibilidad de 99,98% (De acuerdo con el ANS - 49)? ¿Es correcto entender que el enlace de internet de 10Gbps (para publicacion de aplicaciones, VPNs, etc) debe tener una disponibilidad de 99,98% (De acuerdo con el ANS - 49)?</t>
  </si>
  <si>
    <t>O-1861</t>
  </si>
  <si>
    <t>Se le solicita a la entidad indicar la cantidad de canales, el tipo y el ancho de banda para el datacenter alterno.</t>
  </si>
  <si>
    <t>Se aclara que se requiere un DRP que cumpla los ANSs respectivos</t>
  </si>
  <si>
    <t>O-1862</t>
  </si>
  <si>
    <t>3.6.4</t>
  </si>
  <si>
    <t>La solución debe poder establecer conectividad IPSEC hacía al menos 2
proveedores de nube pública</t>
  </si>
  <si>
    <t>Se le solicita a la entidad indicar las nubes publicas a las que se requiere la conectividad IPSEC</t>
  </si>
  <si>
    <t>La entidda aclara que por lo menos deberia conectarse con las nubes de Azure y Oracle, las cuales son con las que la entidad tiene servicios.</t>
  </si>
  <si>
    <t>O-1863</t>
  </si>
  <si>
    <t>3.6.23</t>
  </si>
  <si>
    <t>Cada dispositivo CPE o vCPE deben poder interconectarse
simultáneamente con sitios de sedes no SD-WAN estableciendo protocolos
de enrutamiento dinámico y estático fuera de la nube SD-WAN.</t>
  </si>
  <si>
    <t>Se le solicita a la entidad indicar cuales son las sedes no SD-WAN.</t>
  </si>
  <si>
    <t>O-1864</t>
  </si>
  <si>
    <t>3.6.30</t>
  </si>
  <si>
    <t>La solución ofertada debe tener la capacidad de tener opciones de topologías
regionales en Mesh o regionales para hub and Spoke con el fin de reducir
sobre procesamiento en el establecimiento de túneles full Mesh; la
comunicación entre las regiones debe ser viables a través de los HUB sobre
cada una de ellas.</t>
  </si>
  <si>
    <t>Se le solicita a la entidad indicar cuales sedes son las que podrian funcionar como hub por regionales.</t>
  </si>
  <si>
    <t>La entidad aclara que es potestad de cada oferente la realización del diseño que cumpla con los requerimientos minimos y los ANSs</t>
  </si>
  <si>
    <t>O-1865</t>
  </si>
  <si>
    <t>Se le solicita a la entidad aclarar si se requieren equipos independientes, teniendo en cuenta que en el punto 3.6.80 estan solicitando que los equipos SD-WAN deben soportar en el mismo hardware funcionalidades de optimizacion WAN, adicionalmente como es indicado en los puntos 3.6.40 y 3.6.41 los equipos deben soportar funcionalidad FEC.</t>
  </si>
  <si>
    <t>La entidad informa que los parámetros de optimización WAN están claramente definidos y descritos dentro de los requerimientos del servicio de WAN e intetnet.</t>
  </si>
  <si>
    <t>O-1866</t>
  </si>
  <si>
    <t>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</si>
  <si>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Si efectivamente se requieren equipos independientes, se le solicita a la entidad modificar el alcance solo para servicio enlaces satelitales. No tiene sustento técnico solicitarlo a enlaces de radio terrrestres ya que la latencia en estos es similar a los de fibra y/o cobre. Reiteramos que solo tiene sustento técnico para los enlaces satelitales, pero esto igual afecta el presupuesto fijado por la entidad ya que no fue una solicitud del estudio de mercado de Nov de 2022 lo cual hace inviable este presupuesto.</t>
  </si>
  <si>
    <t>O-1867</t>
  </si>
  <si>
    <t>Para las sedes que efectivamente se requiera un equipo independiente para la optimizacion WAN, se le solicita a la entidad confirmar que la optimizacion solicitada de los equipos SD-WAN no sera configurada en estas sedes.</t>
  </si>
  <si>
    <t>La entidad aclara que se requiere este servicio para aquellas sedes cuya conectividad implemente para
el servicio enlaces satelitales y radio-enales</t>
  </si>
  <si>
    <t>O-1868</t>
  </si>
  <si>
    <t>2.1.1.</t>
  </si>
  <si>
    <t>Se entiende como servicio de conectividad, la combinación de técnicas, conocimiento e
infraestructura especializada que hace referencia a cualquier combinación de Ethernet, LAN,
WLAN, banda ancha móvil (MBB), canales de características dedicados o exclusivos, a la que el
sistema pueda conectarse.
Para garantizar la prestación del servicio con altos estándares de calidad, se han establecidos
características y calidades propias de las tecnologías de red, que garantizan que los usuarios de
esta podrán maximizar la arquitectura solicitada.
• Enlaces WAN (enlaces de datos a sedes con su respectiva capacidad y enlaces de Data
Center).
• Internet eje central (enlace a Internet comercial).
• Internet sedes (enlace a Internet comercial).
• SD-WAN (todas las sedes, de acuerdo con su categoría). Balanceo (para enlaces WAN y
Cloud privado).
• Gestión, control y automatización de tráfico de datos.
• Administración y gestión DNS y DHCP Sobre IPv4 e IPv6 (global y Data Center).
Administradores de ancho de banda para Internet.</t>
  </si>
  <si>
    <t>Se le solicita a la entidad indicar el ancho de banda del canal de internet de las sedes.</t>
  </si>
  <si>
    <t>Se solicita por favor remitirse a lo establecido en los documentos del proceso.</t>
  </si>
  <si>
    <t>O-1869</t>
  </si>
  <si>
    <t>Se le solicita a la entidad indicar en que numeral se encuentra el requerimiento Administradores de ancho de banda para Internet ya que no se encuentra en ninguno de los anexos.</t>
  </si>
  <si>
    <t>Se aclara que los administradores de ancho de banda de Internet no hacen parte de este proceso, se modifica en adenda</t>
  </si>
  <si>
    <t>O-1870</t>
  </si>
  <si>
    <t>En el momento que al contratista le adjudiquen el contrato debe inmediatamente iniciar a elaborar
el plan de capacitaciones de certificación directamente por el fabricante de las marcas ofertadas
para la solución o por los centros autorizados por el fabricante para impartir dichas capacitaciones
entregando a finalizar la capacitación los respectivos vouchers para presentación del examen a
los asistentes a la capacitación para que estos puedan optar por la respectiva certificación, estas
capacitaciones deben realizarse antes del final de la fase de transición, a mínimo 20 personas
asignadas por el SENA y esto debe repetirse una (1) vez por año durante la vigencia del contrato.</t>
  </si>
  <si>
    <t xml:space="preserve">Se solicita amablemente a la entidad aclarar sobre qué soluciones está referido este plan de capacitación </t>
  </si>
  <si>
    <t>O-1871</t>
  </si>
  <si>
    <t>4.4.7.1.56</t>
  </si>
  <si>
    <t>El sistema debe disponer de base de mecanismos de sincronización con las
nubes Azure y AWS.</t>
  </si>
  <si>
    <t>Se solicita amablemente a la entidad aclarar los servicios con los que cuenta en AWS con el fin de dar claridad a este parágrafo</t>
  </si>
  <si>
    <t>Se aclara que de acuerdo con lo especificado en el apartado de los objetivos específicos del anexo “5.2.5 Especificación Detallada Línea de Infraestructura Centralizada”, se busca que las soluciones ofertadas y/o fabricantes tengan la capacidad de integrarse tanto a la nube pública como privada. Por lo que entidad se permite aclarar que la compatibilidad es requerida para garantizar la integración con las principales nubes públicas del mercado, al menos Azure y AWS.</t>
  </si>
  <si>
    <t>O-1872</t>
  </si>
  <si>
    <t>4.4.7.1.117</t>
  </si>
  <si>
    <t>El producto se podrá integrar con cualquier sistema de orquestación del
mercado, como, por ejemplo:
● HP-OO/HP-CSA
● BMC Software – Cloud Life Manager Orchestrator
● Cisco – DNA/ACI
● Microsoft – System Center
● VmVare – Vrealize
● Red Hat – Cloudform
● OpenStack – Neutron (through custom driver)
● Terraform
● Ansible
● Puppet</t>
  </si>
  <si>
    <t>Amablemente se solicita a la entidad aclarar:
1. Cuales de las plataformas de orquestación requeridas esta actualmente en el SENA.
2. Cual es el parametro técnico dentro de la arquitectura del sistema de DHCP y DNS solicitado por el SENA por el cual se requiere que exista la posibilidad de integrarse con estas plataformas, esto entendiendo que en multiples ocasiones la entidad ha mencionado que el diseño es potestad del contratista, sin embargo en este caso es importante entender cual es la necesidad puntual de esta integración.
3. Las observaciones a este punto registradas por CLARO buscan darle mayor neutralidad tecnologica al proyecto para evitar que se  afecte el presupuesto dado que no se genera competencia entre los fabricantes.</t>
  </si>
  <si>
    <t xml:space="preserve">Se aclara que lo requerido es que la plataforma tenga la capacidad de integrarse con soluciones de orquestación, al menos deberá soportar la integración con las herramientas que compongan el ecosistema propuesto por el oferente. </t>
  </si>
  <si>
    <t>O-1873</t>
  </si>
  <si>
    <t>4.4.13.2 Características de Operación Requeridas</t>
  </si>
  <si>
    <t>EL CONTRATISTA deberá disponer de un espacio físico, dentro de la misma sede principal del contratista para la implementación del NOC, contemplando la ubicación de los puestos de trabajo del personal que realizará las operaciones del NOC.</t>
  </si>
  <si>
    <r>
      <t xml:space="preserve">En el documento maestro en el numeral 3.3.1.1.1. Ubicación sede principal se menciona la necesidad de tener a 2km de la sede de la direccion general del SENA una oficina en la cual se encuentren entre otros el NOC, sin embargo acá se solicita que el NOC se encuentre en la sede principal del contratista, por favor aclarar:
1. Que pasa en caso que la sede principal del contratista no esta 2km de la dirección general del SENA?
2. Entendiendo que con la pandemia se validaron los escenarios de trabajo en casa e incluso en el numeral "3.1.2.4. Alcance" del documento maestro la entidad menciona: </t>
    </r>
    <r>
      <rPr>
        <i/>
        <sz val="14"/>
        <rFont val="Calibri"/>
        <family val="2"/>
        <scheme val="major"/>
      </rPr>
      <t xml:space="preserve">"Administración: facilita el modelo de alternancia a los funcionarios de las diferentes sedes de la entidad, ya que pueden desarrollar parte de sus actividades laborales bajo un modelo de trabajo remoto o trabajo en casa.", </t>
    </r>
    <r>
      <rPr>
        <sz val="14"/>
        <rFont val="Calibri"/>
        <family val="2"/>
        <scheme val="major"/>
      </rPr>
      <t>se solicita amablemente a la entidad que se remueva el numeral  3.3.1.1.1. y se permita que la operación del servicio sea definida por el contratista siempre y cuando se cumplan los ANS solicitados por la entidad.</t>
    </r>
  </si>
  <si>
    <t>Se acepta parcialmente y se adenda</t>
  </si>
  <si>
    <t>O-1874</t>
  </si>
  <si>
    <t>La solución debe admitir RFC7018 - ADVPN entre la sede central y las
remotas con autenticación basada en estándar x.509 - Certificados digitales
y también PSK.</t>
  </si>
  <si>
    <t>Se le solicita a la entidad retirar este requerimiento con el fin de garantizar neutralidad tecnologica y competencia entre los diferentes fabricantes. Teniendo en cuenta que SDWAN no es una solución estándar en el mercado y cada fabricante define / maneja / orquesta sus túneles SDWAN de formas diferentes garantizando seguridad en el data plane y control plane + la optimización del path y aplicaciones, adicional existen tecnologías SD-WAN que podrían manejar los túneles de una mejor forma sin apalancarse en tecnologías legadas con alto procesamiento sobre los equipos.</t>
  </si>
  <si>
    <t>O-1875</t>
  </si>
  <si>
    <t>Establecer y definir la política de backup de recuperación, históricos y demás necesarios
que permitan garantizar una correcta migración a su centro de datos.</t>
  </si>
  <si>
    <t>O-1876</t>
  </si>
  <si>
    <t>En la hoja DRP del anexo 9 Linea Base datacenter, se muestran capacidades de almacenamiento por ambiente. Se solicita amablemente a la entidad aclarar cual es la capacidad del ambiente SOFIA y cual es la capacidad que actualmente esta replicando el ambiente SOFIA?.</t>
  </si>
  <si>
    <t>O-1877</t>
  </si>
  <si>
    <t xml:space="preserve">En la hoja Servidores (filtrando por DRP) se menciona una cantidad de GB de 92862.4 GB (92 TB), esto indica que actualmente esta cantidad de TB es la que se encuentra replicando, incluida la replica del ambiente SOFIA? En caso distinto, se solicita amablemente a la entidad detallar este punto para dimensionamiento </t>
  </si>
  <si>
    <t>Se le aclara al observante que no es compresible su observación y la entidad no conoce cual es la fuente de información de las cantidades mencionadas.</t>
  </si>
  <si>
    <t>O-1878</t>
  </si>
  <si>
    <t>Mencionan que se deben de “Realizar pruebas mensuales de restauración y backups garantizando que sean exitosos”. Al respecto podrían aclarar: 1) Para qué ambientes se deben de realizar estas pruebas?, Para que aplicaciones se deben realizar las pruebas? Se cuenta con un ambiente para restaurar las aplicaciones solicitadas? Si se prueba que un respaldo es exitoso una vez, dos veces, incluso tres, podríamos validar que funciona para n-veces?</t>
  </si>
  <si>
    <t>Se aclara de acuerdo a las politicas de restauración de la entidad</t>
  </si>
  <si>
    <t>O-1879</t>
  </si>
  <si>
    <t>Cuando mencionan “Determinar el proceso de recuperacion”, a que se refieren, podrían detallar el requerimiento?.</t>
  </si>
  <si>
    <t>O-1880</t>
  </si>
  <si>
    <t>Para las pruebas semestrales de DRP, la prueba se realizaría en el sitio alterno, es correcto nuestro entendimiento?</t>
  </si>
  <si>
    <t>Se realizará en el DRP designado por el proveedor</t>
  </si>
  <si>
    <t>O-1881</t>
  </si>
  <si>
    <t>Proyectos Especiales</t>
  </si>
  <si>
    <t>Podrían mencionar cual es el nivel de crecimiento esperado anual para: 1) El almacenamiento y 2) Los puertos de los switches/directores de fibrocanal?.</t>
  </si>
  <si>
    <t>Referirse al numeral 4.5.1.2</t>
  </si>
  <si>
    <t>O-1882</t>
  </si>
  <si>
    <t>O-1883</t>
  </si>
  <si>
    <t>La solución debe soportar a ruteo dinámico RIP , RIPNG, OSPF,OSPFv3,
BGP</t>
  </si>
  <si>
    <t>RIP y RIPNG son protocolos legados actualmente; hoy se utilizan otros tipos de protocolos con mayor escalabilidad, solicitamos a la entidad eliminar este tipo de protocolos de enrutamiento de los requerimientos mandatorios.</t>
  </si>
  <si>
    <t>Se acepta la observación y será modificado mediante adenda</t>
  </si>
  <si>
    <t>O-1884</t>
  </si>
  <si>
    <t>La solución debe permitir la configuración de reglas donde el Failback (retorno a la condición inicial) sólo ocurra dentro de un espacio de tiempo de
X segundos, configurable por el administrador del sistema</t>
  </si>
  <si>
    <t>Se le solicita a la entidad dejar como opcional este requerimiento con la finalidad de garantizar la neutralidad tecnologica entre los diferentes fabricantes. Teniendo en cuenta que que cuando se definen KPIs a nivel de Loss, latencia, Jitter, MOS sobre los túneles SDWAN para garantizar la conmutación de tráfico de acuerdo a los niveles de servicio por aplicación en cada uno de los transportes, se garantiza que antes de la conmutación hacia el PATH backup o el retorno al PATH principal se dé cuando ya se esten cumpliendo los niveles de servicio; esto es automático sobre el funcionamiento en el fabric SDWAN; no se debe esperar que el canal principal espere X segundos para garantizar su conmutación. Adicionalmente, funcionalidades como FEC o acondicionamiento de ruta podrían asegurar que el transporte esté funcionando en óptimas condiciones. Si se dejara este funcionamiento como se sugiere, no se podrïa garantizar el buen uso de todos los transportes en el balanceo de carga aumentando saturación sobre el enlace remanente y no garantizando la calidad o experiencia en el usuario final ya que se estaría malgastando recursos que en ese periodo de tiempo esta funcionando bien o como se espera.</t>
  </si>
  <si>
    <t xml:space="preserve">No se acepta la observación.  La característica requerida permite tener una mayor estabilidad en la operación de los servicios sobre la solución SD-WAN, con lo cual se optimiza la experiencia de los usuarios finales, al no tener tantas conmutaciones en el caso en el que un canal se encuentre con intermitencia severa.
</t>
  </si>
  <si>
    <t>O-1885</t>
  </si>
  <si>
    <t xml:space="preserve">3.6.10 </t>
  </si>
  <si>
    <t>La solución de SD-WAN debe soportar la inspección profunda de paquetes
cifrados (SSL) para identificar las aplicaciones.
La solución debe soportar micro segmentación de tráfico donde sea
posible, aplicar políticas de IPS y Antivirus entre segmentos de LAN</t>
  </si>
  <si>
    <t>Se le solicita a la entidad dejar como opcional este requerimiento con el fin de garantizar la neutralidad tecnologica entre los diferentes fabricantes. Teniendo en cuenta que una tecnología SDWAN podría detectar más de 10000 aplicaciones sin la necesidad de generar un hombre en el medio para descifrar paquetes encapsulados a nivel de SSL generando una mala optimización y tiempos mayores de respuesta hacia la aplicación ya que por cada paquete que va hacia la WAN se debe realizar una inspección de este paquete. Adicionalmente carece de escalabilidad sobre las máquinas exteriores al dominio.</t>
  </si>
  <si>
    <t xml:space="preserve">La entidad no acepta la solictud, los requerimeintos minimos expresados en este pliego de condiciones son suficientes para garantizar la correcta operación del servicio. </t>
  </si>
  <si>
    <t>O-1886</t>
  </si>
  <si>
    <t>O-1887</t>
  </si>
  <si>
    <t>Visibilidad y control de la aplicación desde el primer paquete enviado con el
fin de clasificar el paquete de forma rápida y óptima</t>
  </si>
  <si>
    <t>O-1888</t>
  </si>
  <si>
    <t>Los equipos deben soportar VPN que incluye IPSec y SSL y orquestación
VPN centralizada, así como capacidad de transporte multidifusión IPv4 e
IPv6 a través de túneles VPN IPSEC.</t>
  </si>
  <si>
    <t>Teniendo en cuenta que no todas las aplicaciones o servicios pueden encajar en un modelo de cero confianza y requieren una conectividad tradicional, se sigue haciendo necesario el uso de VPN convencionales para esos casos específicos.</t>
  </si>
  <si>
    <t>O-1889</t>
  </si>
  <si>
    <t>La solución debe permitir hacer enrutamiento o distribución del tráfico con
base en: Dirección IP origen o destino, Usuario o grupo de usuarios
(definidos localmente o mediante integración con un servidor remoto LDAP,
RADIUS o TACACS,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</si>
  <si>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Solicitamos a la entidad modificar el requerimiento de la siguiente forma con el fin de asegurar neutralidad tecnologica entre los diferentes fabricantes:
La solución debe permitir hacer enrutamiento o distribución del tráfico con base en: Dirección IP origen o destino, Usuario o grupo de usuarios (definidos localmente o mediante integración con un servidor remoto LDAP, RADIUS o TACACS, o mediante el mapeo de VLANs a nivel de Lan y Wifi por intermedio del sistema centralizado de usuarios con el fin de mapear grupo de usuarios por VLAN en la arquitectura SDWAN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</si>
  <si>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O-1890</t>
  </si>
  <si>
    <t>Se le solicita a la entidad retirar esta funcionalidad, teniendo en cuenta que estas funcionalidades deben ser cubiertas por la arquitectura SSE o utilizando la infraestructura de seguridad centralizada descrita sobre uno de los ámbitos, asegurando neutralidad tecnologica y costo efectivad de la solución al presentar ahorro en infraestructura requrerida en cada uno de los equipos remotos.</t>
  </si>
  <si>
    <t>O-1891</t>
  </si>
  <si>
    <t>La solución debe soportar políticas de corrección adaptativa. La relación
entre paquetes duplicados para recuperación automática y paquetes de
datos debe estar asociado a las mediciones dinámicas sobre la red (FEC
adaptativo).</t>
  </si>
  <si>
    <t>Agradecemos a la entidad confirmar si la duplicación de paquetes solo se debe generar unicamente cuando el canal este presentando perdidas o errores con el fin de garantizar una eficiencia de BW superior al 80%.</t>
  </si>
  <si>
    <t>O-1892</t>
  </si>
  <si>
    <t>El orquestador debe ofrecer soporte de IP SLA y, con base en violación de
los umbrales definidos, soportar varias acciones</t>
  </si>
  <si>
    <t>Solicitamos a la entidad especificar las opciones que debe soportar cuando se tiene un IPSLA up o IPSLA down</t>
  </si>
  <si>
    <t>O-1893</t>
  </si>
  <si>
    <t>Se sugiere a la entidad modificar el item de la siguiente forma, para garantizar claridad en el requerimiento
El orquestador debe ofrecer soporte de IP SLA y, con base en violación de los umbrales definidos, soportar varias acciones:
- Habilitar / deshabilitar tunel 
- Advertir subredes
- Subir /bajar prioridad sobre el VRRP
- Generar/ clarear una alarma</t>
  </si>
  <si>
    <t>O-1894</t>
  </si>
  <si>
    <t>La solución debe estar en capacidad de brindar protección IPS y contar con al menos 11000 firmas definidas por el fabricante.</t>
  </si>
  <si>
    <t>Las firmas utilizadas para IPS/IDS son extraídas de diferentes motores que son fuertemente reconocidos a nivel de seguridad globalmente. El contar con firmas definidas por fabricante no deben ser mandatorias ya que existen firmas que se extraen de acuerdo con el conocimiento global de diferentes arquitecturas y casos de uso. Teniendo en cuenta lo anterior y con el fin de asegurar neutralidad tecnologica entre los diferentes fabricantes, solicitamos a la entidad modificar el requerimiento de la siguiente forma:
La solución debe estar en capacidad de brindar protección IPS y contar con
al menos 11000 firmas supervisadas por el fabricante antes de generar el conocimiento dentro del fabric de la solución.</t>
  </si>
  <si>
    <t>O-1895</t>
  </si>
  <si>
    <t>Las firmas utilizadas para IPS/IDS son extraídas de diferentes motores que son fuertemente reconocidos a nivel de seguridad globalmente. El contar con firmas definidas por fabricante no deben ser mandatorias ya que existen firmas que se extraen de acuerdo con el conocimiento global de diferentes arquitecturas y casos de uso. Teniendo en cuenta lo anterior y con el fin de asegurar neutralidad tecnologica entre los diferentes fabricantes, solicitamos a la entidad modificar el requerimiento de la siguiente forma:
La solución debe permitir denegar o permitir por parte de los administradores el flujo de tráfico de acuerdo a las firmas incluidas en el sistema.</t>
  </si>
  <si>
    <t>O-1896</t>
  </si>
  <si>
    <t xml:space="preserve"> Es de nuestro entendimiento que esta funcionalidad se refiera a la capacidad de escoger las firmas dentro del motor de seguridad altamente reconocido a nivel de seguridad y poder habilitarlas o deshabilitarlas por parte de los administradores. Se le solicita a la entidad confirmar este entendimiento</t>
  </si>
  <si>
    <t>La entidad aclara que su entendimiento no es correcto. La entidad requiere la capacidad de generar firmas específicas para aplicaciones o casos de uso propios de las aplicaciones usadas, en caso de que las firmas con las que viene implementado el equipo no incluyan dicha aplicación o caso de uso.</t>
  </si>
  <si>
    <t>O-1897</t>
  </si>
  <si>
    <t>La solución debe estar en capacidad de soportar la característica de búsqueda segura al menos para los siguientes buscadores: Yahoo, Goofle,Bing, y opcionalmente Yandex.</t>
  </si>
  <si>
    <t>Se le solicita a la entidad retirar este requirimiento, teniendo en cuenta que esta funcionalidad debe ser cubierta por la arquitectura SSE o sacando ventaja de la infraestructura de seguridad centralizada descrita en uno de los ámbitos, asegurando neutralidad tecnologica y costo efectivad de la solución al presentar ahorro en infraestructura requrerida en cada uno de los equipos remotos.</t>
  </si>
  <si>
    <t>O-1898</t>
  </si>
  <si>
    <t>O-1899</t>
  </si>
  <si>
    <t>3.6.63</t>
  </si>
  <si>
    <t>O-1900</t>
  </si>
  <si>
    <t>O-1901</t>
  </si>
  <si>
    <t>O-1902</t>
  </si>
  <si>
    <t>O-1903</t>
  </si>
  <si>
    <t>O-1904</t>
  </si>
  <si>
    <t>O-1905</t>
  </si>
  <si>
    <t>O-1906</t>
  </si>
  <si>
    <t>Con el fin de asegurar la simplificación a nivel operativo, de administración y tener una solución SDWAN real, solicitamos a la entidad cambiar este requerimiento con el fin de evitar multiples plataformas para manejo, control y visibilidad de la arquitectura de SDWAN, adicionalmente asegurando neutralidad tecnologica y costo efectivad de la solución al presentar ahorro en infraestructura requrerida para la plataforma de gestion SD-WAN.
Solicitamos cambiar el requerimiento de la siguiente forma:
El sistema de gestión en nube debe poder orquestar todas características de SD-WAN.</t>
  </si>
  <si>
    <t>O-1907</t>
  </si>
  <si>
    <t>Es  nuestro entendimiento que la plataforma GUI para la administración de los dispositivos sea la misma para consolidación de políticas, visibilidad, orquestación, analítica avanzada,deployment ZTP, políticas de troubleshooting sin la necesidad de implementar o desplegar un gestor adicional para la administración de alguna funcionalidad de SDWAN, es correcto nuestro entendimiento?</t>
  </si>
  <si>
    <t xml:space="preserve">Se aclara que no es correcto el entendimiento, por favor remitirse a lo establecido en los documentos del proceso </t>
  </si>
  <si>
    <t>O-1908</t>
  </si>
  <si>
    <t>Es nuestro entendimiento que la plataforma de gestión y orquestación para la administración de los dispositivos sea la misma para consolidación de políticas, visibilidad, orquestación, analítica avanzada,deployment ZTP, políticas de troubleshooting sin la necesidad de implementar o desplegar un gestor adicional para la administración de alguna funcionalidad de SDWAN, es correcto nuestro entendimiento?</t>
  </si>
  <si>
    <t xml:space="preserve">No se acepta la solicitud, los  requerimientos mínimos  expresados en este pliego de condiciones son suficientes para garantizar la correcta operación del servicio. </t>
  </si>
  <si>
    <t>O-1909</t>
  </si>
  <si>
    <t>Agradecemos a la entidad asegurar que desde el único punto de gestión y orquestación donde se tenga las herramientas de trouble shooting sea la misma para la concentración de políticas, visualización de flujos en tiempo real y data historica, deployment ZTP y manejo de inventario con el fin de obtener una simplificación a nivel operacional y administrativo sobre el ambito de SDWAN</t>
  </si>
  <si>
    <t>O-1910</t>
  </si>
  <si>
    <t>La plataforma de administración debe permitir el hospedaje local de actualizaciones de firmas de AV / IPS y filtrado de contenido web y Antispam para los dispositivos administrados. Esto permite el almacenamiento de forma local de las bases de datos de protección AV e IPS, además de Filtrado de Contenido, con la finalidad de disminuir el tráfico de consultas de actualizaciones a Internet a lo mínimo, evitando el consumo innecesario de ancho de banda, permitiendo la utilización de este para los fines requeridos por los usuarios de red.</t>
  </si>
  <si>
    <t>O-1911</t>
  </si>
  <si>
    <t>La plataforma de administración y gestión debe tener capacidad para crear, exportar y almacenar versiones de configuración de los dispositivos administrados, antes de aplicar cambios a un dispositivo. De esta forma, se disminuye la posibilidad de cometer un error no intencional al modificar una política y permite regresar a una configuración en un estado operacional después de haber aplicado una implementación con resultados no esperados.</t>
  </si>
  <si>
    <t>O-1912</t>
  </si>
  <si>
    <t>Las optimizaciones de tráfico se dan a nivel de TCP con el fin de mitigar la latencia y con esto se asegura que a nivel de capa7 el flujo ya se encuentre optimizado; no tiene sentido optimización nivel de Layer7 cuando las técnicas de optimización se realizan a nivel de segmentos y paquetes identificando patrones repetitivos para efectos de de-duplicación. La solución debe permitir tecnología de de-duplicación con el fin de evitar el envío de patrones repetitivos sobre la red y con esto acelerar y optimizar el BW de cada sitio, asegurando neutralidad tecnologica y costo efectivad de la solución al presentar ahorro en infraestructura requrerida en cada uno de los equipos remotos.
De acuerdo con con lo anterior solicitamos a la entidad modificar este requerimiento de la siguiente forma:
Optimización WAN: Para aquellas sedes cuya conectividad implemente para el servicio enlaces satelitales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TCP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</si>
  <si>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O-1913</t>
  </si>
  <si>
    <t>Solicitamos a la entidad asegurar que la tecnología este certificada por parte de office 365 con el fin de garantizar la optmización de aplicaciones SaaS Office 365; el no tener la tecnología certificada, no se garantizaría la optimización de estas aplicaciones.
https://cloudpartners.transform.microsoft.com/m365networkingpartners</t>
  </si>
  <si>
    <t>O-1914</t>
  </si>
  <si>
    <t>Es nuestro entendimiento que los parámetros de aceleración de tráfico descrito son con el objetivo de optimizar / acelerar las aplicaciones críticas para las sedes sobre medio satelital y asegurar la experiencia en el usuario final.
Es correcto nuestro entendimiento?</t>
  </si>
  <si>
    <t>O-1915</t>
  </si>
  <si>
    <t>La solución deberá ser totalmente transparente para los servidores de aplicaciones y almacenamiento, así como también para los usuarios finales. La solución propuesta deberá integrarse de manera transparente dentro de la infraestructura de ruteo IP existente. La solución deberá ser completamente transparente para los protocolos de ruteo existentes en la red tales como (OSPF, RIP2, EIGRP). La solución deberá operar conservando en todo momento las direcciones IP (origen y destino) y Puertos TCP (origen y destino) de las conexiones Originales (de los usuarios) al momento de cursar por la WAN el tráfico Optimizado. Esto permitirá hacer uso transparente de muchas funcionalidades de red tales como QoS, ACLs, protocolos de ruteo. La solución ofertada deberá permitir optimizar aplicaciones encriptadas mediante SSL (ej. https) manteniendo la seguridad de las comunicaciones extremo a extremo (encripción). Se deberá poder desencriptar localmente el tráfico en cada equipo para aplicar las técnicas de optimización y luego encriptar nuevamente la conexión optimizada antes de cursarla por la red.</t>
  </si>
  <si>
    <t>RIP es un protocolo legado actualmente; hoy se utilizan otros tipos de protocolos con mayor escalabilidad, solicitamos al SENA eliminar este tipo de protocolos de enrutamiento de los requerimientos mandatorios.</t>
  </si>
  <si>
    <t>O-1916</t>
  </si>
  <si>
    <t>EIGRP es un protocolo que si bien es un RFC reciente, no esta estandarizado en todos los fabricantes, solicitamos a la entidad eliminar este tipo de protocolos con el fin de asegurar neutralidad tecnologica entre todos los fabricantes. En los procesos de transición se podran manejar protocolos estandar como BGP u OSPF para realizar la migración de las redes de comunicaciones.</t>
  </si>
  <si>
    <t>O-1917</t>
  </si>
  <si>
    <t>3.7 Requisitos Especiales de las Fases
En el momento que al contratista le adjudiquen el contrato debe inmediatamente iniciar a elaborar el plan de capacitaciones de certificación directamente por el fabricante de las marcas ofertadas para la solución o por los centros autorizados por el fabricante para impartir dichas capacitaciones entregando a finalizar la capacitación los respectivos vouchers para presentación del examen a los asistentes a la capacitación para que estos puedan optar por la respectiva certificación, estas capacitaciones deben realizarse antes del final de la fase de transición, a mínimo 20 personas asignadas por el SENA y esto debe repetirse una (1) vez por año durante la vigencia del contrato.</t>
  </si>
  <si>
    <t>Entendemos que se requieren 20 vouchers anuales, para 20 personas que asignara el sena,es correcto nuestro entendimiento?</t>
  </si>
  <si>
    <t>O-1918</t>
  </si>
  <si>
    <t>3.2.1.1</t>
  </si>
  <si>
    <t>El SENA debe adquirir una solución de conectividad de datos e internet para las sedes Administrativas y de formación, con características de acuerdo con las nuevas tendencias y plataformas tecnológicas que ofrecen integridad seguridad disponibilidad y eficiencia en los datos adicionalmente la interoperabilidad entre datacenter tipo multi cloud de acuerdo con las capacidades y disponibilidad de cada una de las sedes a nivel nacional. Se deberá tener en cuenta las diferentes características tanto de usuarios administrativos y estudiantes en formación a quienes se les debe garantizar la conectividad a los servicios y aplicaciones desde cualquier lugar con la máxima seguridad y políticas según el perfil definido por el SENA.</t>
  </si>
  <si>
    <t>Se le solicita a la entidad indicar el ancho de banda para el canal de datos (MPLS) e internet que deben tener cada sede para la configuración de la red SD-WAN, en el anexo 5.7- Anexo 07 - Línea Base - Sedes SENA no esta especificado. El no tener clara esta información afecta el presupuesto fijado de la entidad haciéndolo inviable o generar perjuicio económico al operador desde la transición.</t>
  </si>
  <si>
    <t>Se aclara que el ancho de banda del canal MPLS se puede consultar en el archivo “5.7- Anexo 07 - Linea Base - Sedes SENA.xlsx” en la hoja “BW” en la columna “H” Aplicaciones – Monitoreo.</t>
  </si>
  <si>
    <t>O-1919</t>
  </si>
  <si>
    <t>3.1.2.3.2</t>
  </si>
  <si>
    <t>General en todos los ambitos  3.1.2.3.2 DISPOSITIVOS DE NETWORKING</t>
  </si>
  <si>
    <t xml:space="preserve"> En concordancia con las respuestas a observaciones a prepliegos publicadas por la entidad en los item 1055, 1078 solicitamos que de manera general se especifíque en el documento maestro de la solución, que todos los equipos involucrados en la solución deben tener fecha de fabricación a partir de 2022, ser equipos nuevos y que no se aceptan equipos remanufacturados ni repotenciados.  Esto debrerá ser aplicable tanto para los equipos que conforman la línea base como para los dispositivos IP (computadores, Impresoras) que se ofrezcan como factor de calidad.Para asegurar la pluralidad de oferentes.</t>
  </si>
  <si>
    <t>Como se menciona en la observación, la aclaración está planteada en los documentos de especificaciones técnicas del pliego.</t>
  </si>
  <si>
    <t>O-1920</t>
  </si>
  <si>
    <t>3.2.2.1</t>
  </si>
  <si>
    <t>Estas categorías son las que se ven en la Ilustración 12.</t>
  </si>
  <si>
    <t>Por favor corregir la ilustración 12, en la cual en nube pública se especifica "Office 365Axure", debería ser "Office 365 Azure"</t>
  </si>
  <si>
    <t>Se acepta la observación al tratarce de un error tipografico</t>
  </si>
  <si>
    <t>O-1921</t>
  </si>
  <si>
    <t>3.2.2.7</t>
  </si>
  <si>
    <t>b) Nube Pública:</t>
  </si>
  <si>
    <t>En las respuestas 1052 y 1151 al pre - pliego de se encuentra una incongruencia/dualidad, por favor aclarar:
1. Los crecimientos que requierea la entidad tanto en Nube Publica Azure y Nube Publica OCI serán contratados directamente por la entidad.
2. En caso de requerirse nuevos crecimientos para llevar acabo el proyecto, a nivel de nube pública (sea cual sea el vendor de nube) serán contratados por la entidad directamente los consumos.</t>
  </si>
  <si>
    <t>Se indica y se ratifica que el SENA cuenta hoy en día con algunos servicios en nube pública contratados a través de CCE. Para este contrato, si el contratista diseña su solución en nube pública, es  responsabilidad de contratista realizar los contratos y pagos correspondientes, por lo anterior y con el objeto de evitar malinterpretaciones se modificara mediante adenda el presente númeral incluyendo una nota aclaratoria</t>
  </si>
  <si>
    <t>O-1922</t>
  </si>
  <si>
    <t>2.4</t>
  </si>
  <si>
    <t>Procesos, prácticas y tecnologías para: ITSM (ITIL 4), DevOps, DevSecOps, Lean, Agile y Hybrid Projects.</t>
  </si>
  <si>
    <t>Con el animo de realizar un diseño ajustado a la realidad de la entidad es hace necesario que se indique las herramientas para Devops que actualmente utiliza la entidad, especificar versiones exactas que actualmente se utilicen, no tener esta información favorece directamente al actual proveedor del servicio además la falta de esta información puede afectar el presupuesto ya que puede quedar sobredimensionado lo cual puede generar un perjuicio económico al operador entrante ó que el presupuesto fijado por la entidad para este proceso sea inviable.</t>
  </si>
  <si>
    <t>Se aclara que la entidad no cuenta actualmente con herramientas Devops, no obtante se indica que el objeto de este requerimiento es que el contratista implemente las soluciones propuestas conforme a lo establecido en los documentos del proceso</t>
  </si>
  <si>
    <t>O-1923</t>
  </si>
  <si>
    <t>h) Proyectos Especiales:</t>
  </si>
  <si>
    <t>Se solicita a la entidad explicar el alcance de los proyectos especiales. En la pregunta 1067 al pre-pliego la entidad indica que en el anexo se  encuentra descrito el alcance, sin embargo no tener esta información puede afectar el presupuesto ya que puede quedar sobredimensionado lo cual puede generar un perjuicio económico al operador entrante o hacer inviable el presupuesto fijado por la entidad para este proceso.</t>
  </si>
  <si>
    <t>O-1924</t>
  </si>
  <si>
    <t>3.3.3.1</t>
  </si>
  <si>
    <t>3.3.3.1. ANALÍTICA-SENADATA</t>
  </si>
  <si>
    <t>Es importante que la entidad aclare si para este componente el proponente debe suministrar el licenciamiento o suscripciones del software que soporta estas aplicaciones, en caso de ser necesario suministrarlo la entidad debe entregar el inventario del licenciamiento o suscripciones necesarias para dar continuidad al servicio, amablemente se solicita aclarar este tema. De no aclararse se puede generar un perjuicio económico al operador entrante o hacer inviable el presupuesto fijado por la entidad para este proceso.</t>
  </si>
  <si>
    <t xml:space="preserve">La plataforma de analítica del SENA se encuentra licenciada a perpetuidad y el proponente debe realizar el soporte y mantenimiento a las siguientes herramientas : 
Productos Informatica gobierno de datos del SENA es:
PowerCenter AE per CPU-core Multi-core Multi-OS Development Lab License
PowerCenter AE per CPU-core Multi-core Multi-OS Production License
Informatica Dynamic Data Masking per CPU-core Multi-core Multi-OS Production License
Informatica MDM Multidomain Foundation Bundle Multi-core Multi-OS Production License
Customer (B2C) per unconsolidated record Production License
Product per unconsolidated record Multi-core MultiOS Production License
Enterprise Data Catalog (Up to 50 Metadata Resources) Production License
Data Quality Governance Edition per CPU-core Multicore Multi-OS Production License
Data Quality Governance Edition per CPU-core Multicore Multi-OS Development Lab License
para capa de visualización,  se hace mediante POWER BI y el licenciamiento es suministrado por Microsoft </t>
  </si>
  <si>
    <t>O-1925</t>
  </si>
  <si>
    <t>3.3.1.1.1</t>
  </si>
  <si>
    <t>ubicado a menos de dos (2) kilómetros de la oficina de sistemas de la dirección general del SENA, en el cual deberá estar: ● Personal Mínimo requerido y demás que hagan parte del contrato (Con excepción de los agentes de soporte en sitio, según las condiciones contractuales) ● NOC  ● SOC</t>
  </si>
  <si>
    <t>Amablemente se solicita dar claridad con respecto a este punto ya que en la respuesta 1163 a los pre-pliegos se indic: " Se informa que Al ser un servicio no existe restricción de ubicación geográfica.", sin embargo en este apartado del pliego definitivo se solicitan 2 kilometros desde la sede del SENA, este nuevo requerimiento es un claro favorecimiento al actual operador y tecnicamente no tiene ningún sentido ya que las herramientas de colaboración actuales permiten una interacción optima entre los funcionarios del SENA, no solo contra la dirección general sino con cualquier sede a nivel nacional. Si son necesarias reuniones periodicas presenciales solo es necesario que esten en la misma área metropolitana. Solicitamos a la entidad retirar esa exigencia.</t>
  </si>
  <si>
    <t>Se acepta parcialmente, se ajustará para hacer uso optimo de los recursos</t>
  </si>
  <si>
    <t>O-1926</t>
  </si>
  <si>
    <t xml:space="preserve">4.4.6. </t>
  </si>
  <si>
    <t>La entidad en varias comunicaciones ha manifestado que el diseño es responsabilidad del contratista, sin embargo solicita una cantidad especifica de Switches para Datacenter con lo cual se interpreta que la propia entidad esta determinando el diseño de la solución, por favor aclarar de que manera o que parametro de diseño utilizó la entidad para determinar las cantidades de switches (spine - leaf) solicitados, esto es importante entenderlo ya que esto afecta todo el diseño del centro de datos, incluyendo computo, almacenamiento, backup, drp, etc, la solicitud evita la pluralidad de fabricantes y a su vez esto afecta el presupuesto del proyecto dado que no se genera competencia entre los fabricantes.</t>
  </si>
  <si>
    <t>Se aclara que si bien es cierto es responsabilidad del contratista el diseño, las especificaciones establecidas buscan garantizar la calidad y disponibilidad en la prestación del servicio, por lo cual se informa lo siguiente: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</si>
  <si>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O-1927</t>
  </si>
  <si>
    <t>3.1.3.2</t>
  </si>
  <si>
    <t>Ilustración 9: Sedes donde será implementado el servicio</t>
  </si>
  <si>
    <t>No hay ilustración por favor anexarla.</t>
  </si>
  <si>
    <t>Se acepta la observación al tratarse de un error en la compilación del documento</t>
  </si>
  <si>
    <t>O-1928</t>
  </si>
  <si>
    <t>3.2.2</t>
  </si>
  <si>
    <t>Para aumentar la flexibilidad y mejorar la eficiencia, los Centros de Datos Definidos por Software (SDDC en inglés) amplían estos componentes aislados mediante la abstracción y
control de cada una de las capas de la infraestructura del centro de datos, redefiniéndolas como un servicio de software, este modelo inició con la virtualización de los recursos de
cómputo y se extendió a otras áreas, como el almacenamiento, la red y la seguridad.</t>
  </si>
  <si>
    <t>Se solicita amablemente a la entidad desmarcar la condición de SDDC con el fin de tener neutralidad tecnológica que permita la pluralidad de fabricantes en los ámbitos de virtualización para la infraestructura centralizada. Los pagos de licenciamiento al estar determinados por la cantidad de procesamiento incrementa los costos frente a otras alternativas lo cual hace inviable el presupuesto fijado por la entidad para este proceso.</t>
  </si>
  <si>
    <t>Se aclara que el documento maestro presenta una definición de SDDC, el requerimiento especifico se puede encontrar en Especificación Detallada Línea de Infraestructura Centralizada.</t>
  </si>
  <si>
    <t>O-1929</t>
  </si>
  <si>
    <t>3.3.1.3.2</t>
  </si>
  <si>
    <t>Como mínimo en nueve (9) prácticas por Pink Elephant Inc., parte de los “Licensed Software Assessors” autorizados a la fecha de la presentación de la propuesta, según defina AXELOS.</t>
  </si>
  <si>
    <t>Se solicita a la entidad que aclare en cuanto a la cantidad de practicas si son 9 o 11 ya que en el anexo 5.3.5 en varios numerales (ej. 3.4.1.3.23 - .4.1.39.3) se referencia que sean 11 practicas.</t>
  </si>
  <si>
    <t>Se aclara que son 11 practicas acreditadas en ITIL4.
Se presenta la adenda</t>
  </si>
  <si>
    <t>O-1930</t>
  </si>
  <si>
    <t>La documentación técnica de componentes de cualquier tipo (Software, Hardware), que sean de fabricantes extranjeros, pueden ser presentadas en su idioma original o en su defecto en inglés.</t>
  </si>
  <si>
    <t>Se solicita a la entidad mantener esta premisa y eliminar la premisa solicitada en el numeral 1.8 del pliego de condiciones.</t>
  </si>
  <si>
    <t>La condición pactada en el numeral 1.8 del Pliego de Condiciones es clara en relación a la excepción de traducciones oficiales, permitiendo así presentar traducciones simples cuando se trata de documentos de carácter técnico, en consecuencia, es obligación de los oferentes, aportar con sus propuestas (para estos aspectos) traducción simple a español. Se entiende que los elementos de Hardware y Software son de carácter técnico y precisamente por el país de origen de los fabricantes, es que se permite en el presente proceso las traducciones simples.
Por lo anterior, NO SE ACOGE su observación.
Se adenda el documento</t>
  </si>
  <si>
    <t>O-1931</t>
  </si>
  <si>
    <t>El contratista deberá disponer de equipos de aire acondicionado de precisión y/o confort para garantizar las condiciones ambientales de las instalaciones, los dispositivos y derivados de
estos (Temperatura de operación recomendada por los fabricantes de los equipos).</t>
  </si>
  <si>
    <t>Solicitamos a la entidad eliminar este parrafo ya que la cantidad de aires acondicionados deben limitarse solo a los solicitados en el anexo 8 y este parrafo deja abierta la posibilidad de que el SENA solicite aires acondicionados adicionales y sin ninguna limitante en cualquier sede del SENA.</t>
  </si>
  <si>
    <t>Se aclara que es responsabilidad del contratista garantizar las condiciones ambientales de las instalaciones y de sus equipos, es decir, el contratista tiene la libertad de decidir la instalación o no de acondicionadores de aire, desde que garantice la adecuada operación de sus instalaciones y/o equipos.
Se adenda</t>
  </si>
  <si>
    <t>O-1932</t>
  </si>
  <si>
    <t>3.3.3.4</t>
  </si>
  <si>
    <t>La plataforma del SENA esuna solución de Oracle compuesta por los siguientes productos (OSB, ODI, SOA y APEX). Los servicios de integración e interoperabilidad son una serie de  desarrollos realizados sobre esos productos Oracle. Están compuestos por desarrollos servicios web SOAP y REST como también ETLs e interfaces operativas.</t>
  </si>
  <si>
    <t>Se entiende que todo el licenciamiento de Oracle será suministrado por la entidad por media del ULA que actualmente tiene la entidad, en caso de no ser así se solicita a la entidad especifique las licencias o suscripciones que se requieren para este servicio.</t>
  </si>
  <si>
    <t>O-1933</t>
  </si>
  <si>
    <t>Se solicita amablemente a la entidad evaluar los riegos que este cambio o re-platform implica para las aplicaciones indicadas por la entidad en el Anexo 9 y los impactos que esto tendrá en la fase de migracion solicitada de 4 Meses, en aras de un replanteamiento del diseño puede desembocar en tiempos adicionales de migración. Este nuevo esquema genera a su vez, sobrecostos adicionales al proyecto que hacen inviable el presupuesto asignado por la entidad tomando la generalidad de los servicios</t>
  </si>
  <si>
    <t>Se aclara que el servicio de DataCenter puede ser prestado bajo el modelo de nube privada, publica, hibrida y/o  SDDC.</t>
  </si>
  <si>
    <t>O-1934</t>
  </si>
  <si>
    <t>5.4.17 Servicios de almacenamiento (backup y restauración)</t>
  </si>
  <si>
    <t>Respuesta a observaciones de prepliegos líneas ID 2526</t>
  </si>
  <si>
    <t>En las respuestas enviadas de la etapa de prepliegos se aclara que la solución de backup que se ofrezca debe tener compatibilidad nativa con la herramienta Veritas, actualmente utilizada por la entidad para el servicio de respaldo. Esta contición va en contra de la neutralidad tecnológica y pluralidad de fabricantes por lo que se solicita amablemente a la entidad retirar la misma del pliego de condiciones.</t>
  </si>
  <si>
    <t xml:space="preserve">Se acepta parcialmente.
La solución a ofrecer debe tener compatibilidad con la plataforma actual, es decir debe integrarse nativamente con Veritas Netbackup, o durante la etapa de transición el CONTRATISTA deberá migrar la totalidad de los backups de los medios de la solución actual a la solución propuesta.
</t>
  </si>
  <si>
    <t>O-1935</t>
  </si>
  <si>
    <t>3.1.2</t>
  </si>
  <si>
    <t>Conectividad local</t>
  </si>
  <si>
    <t>Teniendo en cuenta la solicitud realizada por el SENA para los servicios SD-WAN y la SD-LAN, amablemente solicitamos que en esta etapa nos sean confirmados los siguientes datos:
• Por favor proveer díagrama de la red
• Por favor indicar el numero de usuarios internos y el numero de usuarios externos que se pretende proteger con esta tecnología.
Esta informacion garantizara un correcto dimensionamiento de los equipos y el diseño de la mejor arquitectura para la entidad, de no tenerla se puede llevar a un subdimensionamiento del requerimiento o generar un perjuicio economico al proponente entrante.</t>
  </si>
  <si>
    <t xml:space="preserve">El dimensionamiento del ancho de banda no se realizó por usuario si no por la capacidad de cada una de las sedes como se puede observar en el Anexo 07 - Linea Base - Sedes SENA hoja BW. </t>
  </si>
  <si>
    <t>O-1936</t>
  </si>
  <si>
    <t>2.5 MODELO DE OPERACIÓN PARA ENTREGAR Y MEJORAR LOS SERVICIOS</t>
  </si>
  <si>
    <t>Se solicita al SENA aclarar el tiempo total del proyecto, Existe modificacion en el documento de estudios previos definitivos y el pliego de condiciones, donde se indica el plazo del contrato de  35 meses, pero en el estudio de riesgos dice 41 meses y, adicionalmente  en el documento maestro de la solucion tecnologica se habla de 4 meses de la etapa de transision  y de la etapa de operacion de 35 meses, es decir un total de 39 meses.                           se solicita a la entidad aclarar el tema del plazo total de ejecucion del contrato, y unificarlo en los documentos que hacen parte del pliego de condiciones. en todo caso debe detallarse los tiempos en cada etapa.</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</si>
  <si>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t>
  </si>
  <si>
    <t>O-1937</t>
  </si>
  <si>
    <t>3.2.2.5</t>
  </si>
  <si>
    <t>3.2.2.6 COMPONENTES PRINCIPALES</t>
  </si>
  <si>
    <t>En el aparatado b) Nube Pública,  la entidad  aclaró en la respuesta a prepliegos No. 1052, que se cuenta hoy en día con algunos servicios en nube pública contratados a través de CCE. Para este contrato, si el contratista diseña su solución en nube pública, es su responsabilidad realizar los contratos y pagos correspondientes.                                                                       Sin embargo, dicha aclaración no se insertó en el documento actual, se solicita a la entidad incluir dicha aclaracion en el documento correspondiente</t>
  </si>
  <si>
    <t>Se acepta la observación</t>
  </si>
  <si>
    <t>O-1938</t>
  </si>
  <si>
    <t>3.1.3.3</t>
  </si>
  <si>
    <t>Numeral 3.1.3.3, Pagina: 41</t>
  </si>
  <si>
    <t>En el apartado: c) Internet Móvil (InMo) y telefonia movil la entidad relaciona el aprovisionamiento de un servicio de Internet "Ilimitado", la entidad señaló en la respuesta a observaciones de prepliegos 1062 que iba  hacer ajustado en el pliego final, sin embargo la caracteristica de ilimitado se mantuvo igual.                                          se solicta revisar dicho requerimiento por cuanto se sugiere tener un servicio acotado segun el estudio de tráfico y consumo con el que cuenta la entidad para las sedes, solicitar servicios ilimitado podria generar sebrecostos a la entidad y un desaprovechamiento de recursos y presupuesto por parte de esta.</t>
  </si>
  <si>
    <t xml:space="preserve">Se aclara que el servicio de internet móvil (MIFI), es un servicio destinado para los funcionarios que se encuentran en algunas sedes de la entidad. En ningún caso se solicita para brindar el servicio de conectividad de las sedes.
Además, el numeral “iii. Internet ilimitado y telefonía ilimitada” se refiere a el plan que se le debe asignar a los telefonos Moviles.  Los detalles de planes del internet y telefonia se encuentran descritos en el documento “5.1.5 Especificación Detallada Línea de Operación en Sede” en el numeral “5.5 Alcance del Subservicio de Telefonía e Internet Móvil”.
</t>
  </si>
  <si>
    <t>O-1939</t>
  </si>
  <si>
    <t>3.2.2.7 COMPONENTES PRINCIPALES numeral h</t>
  </si>
  <si>
    <t>Se solicitó a la entidad explicar el alcance de los proyectos especiales, sin embargo, a pesar de que  en la respuesta a las observaciones de prepliegos 1067 indicaba que ya esta en el presente documento, no se encontró. Por lo tanto, se insiste respetuosamente a la entidad, Establecer Los limites De Los Proyectos Especiales, La Precisión De Los Objetivos Y Plazos Entregables De Lo Que Se Desea Lograr</t>
  </si>
  <si>
    <t>Se definirán posterior a la firma del contrato, de acuerdo con las necesidades institucionales y el cumplimiento de los lineamientos de Arquitectura de la entidad, bajo el marco de la Politica de Gobierno Digital.</t>
  </si>
  <si>
    <t>O-1940</t>
  </si>
  <si>
    <t>3.2.1.2.2</t>
  </si>
  <si>
    <t>3.2.1.2.2 USUARIOS acáDÉMICOS</t>
  </si>
  <si>
    <t>Se solicita a la entidad aclarar los métodos de seguridad y de autenticación que se deben aplicar a este tipo de usuarios cuando se conectan desde redes externas o publicas, a pesar que en la respuesta a observaciones de prepliegos No. 1077 dice que se confirma que es para Autenticación contra el LDAP, dicha información no esta especificada en el texto numeral 3.2.1.2.2. por tanto, se insiste en aclarar los metodos de seguridad</t>
  </si>
  <si>
    <t>Se acepta parcialmente la observacion y se adenda</t>
  </si>
  <si>
    <t>O-1941</t>
  </si>
  <si>
    <t>4.1.3.1</t>
  </si>
  <si>
    <t>4.1.3.1 ALCANCE</t>
  </si>
  <si>
    <t>Se menciona... "El servicio de Comunicaciones Unificadas a contratar por el Servicio Nacional de Aprendizaje SENA tiene como objetivo la convergencia e integracion en un unico entorno de las tecnologías de la información (asociadas a redes de datos y software), las comunicaciones (asociadas al hardware y a las redes de voz y video) y las aplicaciones, con el fin de optimizar los procesos de la Entidad y la comunicacion interpersonal, con una adecuada gestion"
Se solicita indicar cual es la totalidad y cuales son las caraterísticas de los sistemas con los que la entidad espera que se integre la solución de UC? no es de recibo recibir esta informacion en la etapa de transicion, porque  esto hace parte fundamental para estructurar la propuesta a presentar por el oferente, En virtud del principio de planeación, ya que se encuentra dentro del dimensionamiento de la solucion tecnologica  a ofrecer. Además la entidad reconoce que este riesgo de cotizacion en etapa precontractual debe mitigarlo el oferente</t>
  </si>
  <si>
    <t>Se aclara que el servicio de comunicaciones Unificadas (UC) está compuesto por tres subservicios: El primero es el de Videoconferencia (VCN), el segundo es el subservicio de Telefonía IP (ToIP), y el tercero es el de Telefonía e Internet por redes moviles (VINM).</t>
  </si>
  <si>
    <t>O-1942</t>
  </si>
  <si>
    <t>3.3.1.5.2</t>
  </si>
  <si>
    <t>3.3.1.5.2 GESTIÓN DE SERVICIOS DE TI - ITSM</t>
  </si>
  <si>
    <t xml:space="preserve">Teniendo en cuenta la solicitud realizada por el SENA , amablemente ebe insistirse en la aclaración de: 
1. Por favor confirmar número de usuarios que deben integrarse con la solución de Gestión de Identidades.
2. Por favor confirmar que sistemas de información se deben integrar con la solución de gestión de identidades.
3. Por favor confirma si el SENA ya cuenta con una definición de todos los roles y perfiles que se deben integrar a la solución de gestión de identidades, o si por el contrario es necesario dimensionar la consultoría necesaria para crear esta matriz.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 </t>
  </si>
  <si>
    <t>Se aclara que es responsabilidad del contratista, diseñar, establecer e implementar la arquitectura que cumpla con todas las especificaciones establecidas en el presente proceso
Se solicita por favor remitirse a lo establecido en los documentos del proceso</t>
  </si>
  <si>
    <t>O-1943</t>
  </si>
  <si>
    <t>3.3.2.2</t>
  </si>
  <si>
    <t>3.3.2.2 USUARIOS PRINCIPALES</t>
  </si>
  <si>
    <t>Teniendo en cuenta la solicitud realizada por el SENA, amablemente debe insistirse en la aclaración de: 
1. Número de usuarios colaboradores
2. Número de usuarios contratistas
3. Número de usuarios aprendices
4. Número de usuarios generales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</si>
  <si>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Por favor remitirse a las cantidades relacionadas en el anexo documento maestro.</t>
  </si>
  <si>
    <t>O-1944</t>
  </si>
  <si>
    <t>3.3.2.3 COMPONENTES PRINCIPALES</t>
  </si>
  <si>
    <t xml:space="preserve">Teniendo en cuenta la solicitud realizada por el SENA, amablemente debe insistirse en que sean confirmados los siguientes datos:
Firewall de Nueva Generación, por favor para este componente indicar y de ser posible proporcionar:
• Numero de usuarios que necesitan establecer VPN´s hacia los servicios internos del SENA.
con fundamento en la respuesta a las observaciones del prepliego 1107 : al indicar que el lincenciamiento VPN para los usuarios debe ser ilimitado, puede incurrir en sobrecostos innecesarios. Se sugiere a la entidad establecer un limite o elaborar una base de datos con los usuarios que necesitan establecer VPN's de los servicios del SENA.                                    . </t>
  </si>
  <si>
    <t>Se aclara que el número de usuarios que necesitan utilizar sesión VPN es de 10.705 usuarios. Atendiendo la observación del número de licencias, se aclara que “licenciamiento VPN para los usuarios debe ser ilimitado” no es requerido en presente pliego.</t>
  </si>
  <si>
    <t>O-1945</t>
  </si>
  <si>
    <t>3.3.2 GESTIÓN DE SEGURIDAD DE LA INFORMACIÓN</t>
  </si>
  <si>
    <t>Teniendo en cuenta la solicitud realizada por el SENA, amablemente debe insistirse en la aclaración de: 
Firewall de aplicaciones Web, por favor para este componente indicar y de ser posible proporcionar:
• Numero de aplicaciones a proteger
• Especificar que servidor WEB se está usando para publicar cada uma de las aplicaciones
• Arquitectura actual de la red del SENA en donde se especifique sedes a proteger por esta tecnología y el ancho de banda de los canales de comunicación y canales de salida y entrada a internet.
• Especificar si las aplicaciones están siendo publicadas desde la nube privada del SENA o desde alguna nube publica
• Especificar si la entidad requiere que se provean balanceadores de carga.                                                     En virtud del principio de planeación, ya que se encuentra dentro del dimensionamiento de la solucion tecnologica  a ofrecer. Además la entidad reconoce que este riesgo de cotizacion en etapa precontractual debe mitigarlo el oferente</t>
  </si>
  <si>
    <t>El número de aplicaciones a proteger, asi como sus caracteristicas se encuentran en el anexo Línea Base Datacenter. El requerimiento de balanceadores se especifica en el documento Especificación Detallada Línea de Infraestructura Centralizada.</t>
  </si>
  <si>
    <t>O-1946</t>
  </si>
  <si>
    <t xml:space="preserve">
Teniendo en cuenta la solicitud realizada por el SENA, amablemente insistimos en quesean confirmados los siguientes datos:
 Segmentación de Redes, por favor para este componente indicar y de ser posible proporcionar:
• Arquitectura actual de la red del SENA en donde se especifique sedes a proteger por esta tecnología y el ancho de banda de los canales de comunicación y canales de salida y entrada a internet.
• ¿El SENA ya cuenta con una estructura propuesta para dicha segmentación?, o por el contrario requiere que por parte del oferente se plantee la consultoría necesaria para realizar la implementación de esta tecnología?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</si>
  <si>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 xml:space="preserve">Se aclara que en el “Anexo 07 - Linea Base - Sedes SENA” puede encontrar las sedes y el ancho de banda asociado a estas.
La Entidad cuenta con la infraestructura SD-WAN y la segmentación se realiza a través del Overlay de dicha plataforma
</t>
  </si>
  <si>
    <t>O-1947</t>
  </si>
  <si>
    <t>Teniendo en cuenta la solicitud realizada por el SENA, amablemente insistimos en que sean confirmados los siguientes datos:
Control de activos, contando con CMDB y visibilidad NOC/SOC, con cubrimiento de dispositivos de seguridad física y manejo del entorno, capacidad de reportería y validación de cumplimiento.
• Por favor indicar el número de activos que deben integrarse a este componente, de ser posible agradecemos que se entregue la información detallando, el tipo de activo, la versión de sistema operativo y la cantidad.                                                                               
No es de recibo que la información sea otorgada en la etapa de transición, porque esta es necesaria para la estructuración de la oferta, En virtud del principio de planeación, ya que se encuentra dentro del dimensionamiento de la solución tecnológica  a ofrecer. Además la entidad reconoce que este riesgo de cotización en etapa precontractual debe mitigarlo el oferente</t>
  </si>
  <si>
    <t>Los activos a integrar a este componente se especifican en los anexos "Línea Base Data Center" y "Linea Base - Línea de Operación en Sede". Tambien se deben integrar los activos  de los servicios TIC.</t>
  </si>
  <si>
    <t>O-1948</t>
  </si>
  <si>
    <t>Teniendo en cuenta la solicitud realizada por el SENA, amablemente solicitamos que nos sean confirmados los siguientes datos: 
•	Indicadores de compromiso , por favor para este componente indicar y de ser posible proporcionar:
       • ¿Por favor indicar si para tal fin es posible utilizar fuentes de uso público o si por el contrario la entidad requiere que utilicen fuentes privadas y de pago?                                                                                        
No es de recibo que la información sea otorgada en la etapa de transición, porque esta es necesaria para la estructuración de la oferta, En virtud del principio de planeación, ya que se encuentra dentro del dimensionamiento de la solución tecnológica  a ofrecer. Además la entidad reconoce que este riesgo de cotización en etapa precontractual debe mitigarlo el oferente</t>
  </si>
  <si>
    <t>Los indicadores de compromiso son basados en el instrumento de evaluación del MSPI de MINTIC, la norma ISO 27001, los ANS descritos en el proceso y los KPI´s que se establecen en el servicio. La Entidad cuenta con la herramienta Mega Hopex alineada al MSPI de la Política de gobierno digital.</t>
  </si>
  <si>
    <t>O-1949</t>
  </si>
  <si>
    <t>Teniendo en cuenta la solicitud realizada por el SENA, amablemente insistimos en que sean confirmados los siguientes datos:
Protección contra amenazas de día cero , por favor para este componente indicar y de ser posible proporcionar:
• ¿Por indicar si esta tecnología se tiene prevista para cubrir diferentes vectores, se esperaría que la tecnología se ejecute en dispositivos de usuario final? O que sea un control centralizado
• Por favor indicar el numero de muestras por día que se pretende analizar
• ¿El SENA espera que la tecnología se ofrezca como una solución centralizada o distribuida?
• ¿Se pretende proteger el vector de correo eléctrico? De ser así por favor indicar el numero de cuentas de correo a proteger y en que servicio de correo electrónico se encuentran alojadas dichas cuentas.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</si>
  <si>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La Tecnología a implementar para la cobertura de diferentes vectores y sus caracterisiticas se describen en el documento "Especificación detallada línea de gestión de servicios TIC", incluyendo el vector de correo electrónico. Actualmente el servicio de correo se presta para los funcionarios y contratistas de la Entidad, contratado con Microsoft</t>
  </si>
  <si>
    <t>O-1950</t>
  </si>
  <si>
    <t xml:space="preserve">Teniendo en cuenta la solicitud realizada por el SENA, amablemente insistimos en que sean confirmados los siguientes datos:
SIEM , por favor para este componente indicar y de ser posible proporcionar:
• Por favor fácilitar el inventario de activos que se debe integrar a esta tecnología, es necesario conocer el tipo de activo, el modelo y la versión de sistema operativo
• Por favor indicar si la entidad estuviese dispuesta a aceptar un modelo de crecimiento flexible, en donde la facturación se realice por el consumo de ingesta de datos correlacionados
• Si en la actualidad el SENA cuenta con históricos que muestren el promedio de ingesta de datos, les agradecemos que dicha información sea compartida con nosotros.
• Por favor indicar el tiempo de retención de datos ingestados.                 no es de recibo que la informacion sea otorgada en la etapa de transicion, porque esta es necesaria para la estructuracion de la oferta, en En virtud del principio de planeación, ya que se encuentra dentro del dimensionamiento de la solucion tecnologica  a ofrecer. Además la entidad reconoce que este riesgo de cotizacion en etapa precontractual debe mitigarlo el oferente </t>
  </si>
  <si>
    <t>Se aclara al proveedor que como parte integral de la solicitud, el adjudicado debe propender por establecer un diseño que permita a al entidad contar con los mejores estadares de calidad, y que a su vez suplan las necesidad expuestas en el documentos parte de este proceso. dentro de la validacion de servicio se aclara que las capacidades minimas esperadas dentro de la oferta son un pormedio de minimo 500G dia o 20.mil  EPS. Con un retencion minima de 3 meses en caliente y minimo 9 meses adicionales en frio, luego de esto el porveedor debe disponer de los logs correspondientes por la totalidad del contrato de forma disponible.</t>
  </si>
  <si>
    <t>O-1951</t>
  </si>
  <si>
    <t>Teniendo en cuenta la solicitud realizada por el SENA, amablemente insistimos en que sean confirmados los siguientes datos:
SOAR, por favor para este componente indicar y de ser posible proporcionar:
• Por favor indicar el numero fuentes a integrar con la tecnología SOAR
• Por favor indicar si en la actualidad la entidad cuenta con esta tecnología, de ser así agradeceríamos que se nos indique el numero actual de PLAYBOOKS desarrollados a la fecha, y un estimado de PALYBOOKS a desarrollar durante la ejecución del contrato.
• Por favor indicar si la entidad cuenta con un plan de implementación para esta tecnología, o si por el contrario se requiere que el desarrollo de dicho plan sea ejecutado por el oferente.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</si>
  <si>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Se aclara al proveedor que como parte integral de la solicitud, el adjudicado debe propender por establecer un diseño que permita a al entidad contar con los mejores estadares de calidad, y que a su vez suplan las necesidad expuestas en el documentos parte de este proceso. Es resposabilidad del oferente ofertar dentro de su servidcio una solucion SOAR de proposito especifico de ciber-seguirdad y desarrollar  como base inicial un minimo de 10 playbooks:
playbooks ransomware
playbooks cryptojacking
playbooks vulnerability managment
playbooks threat hunting
playbooks automated patching and remedation
playbooks phishing  Email Investigations
playbooks malware contaiment
playbooks case management
playbooks  DDoS
adicional a los antes mencionados,el proveedor debe disponer los recursos para la elaboracion de playbooks adicionales que se presenten durante el contrato, como parte de la consulotoria integral del contrato.</t>
  </si>
  <si>
    <t>O-1952</t>
  </si>
  <si>
    <t>Teniendo en cuenta la solicitud realizada por el SENA, amablemente insistimos en que sean confirmados los siguientes datos:
 XDR, por favor para este componente indicar y de ser posible proporcionar:
• Por favor indicar el numero de usuarios a proteger con esta tecnología
• Por favor indicar cuantos servidores se espera proteger con esta tecnología
• Por favor indicar tipo y versiones de los sistemas operativos que se pretenden proteger con esta tecnología.                                                    no es de recibo que la informacion sea otorgada en la etapa de transicion, porque esta es necesaria para la estructuracion de la oferta,En virtud del principio de planeación, ya que se encuentra dentro del dimensionamiento de la solucion tecnologica  a ofrecer. Además la entidad reconoce que este riesgo de cotizacion en etapa precontractual debe mitigarlo el oferente</t>
  </si>
  <si>
    <t>Este requerimiento sera retirado.</t>
  </si>
  <si>
    <t>O-1953</t>
  </si>
  <si>
    <t>Teniendo en cuenta la solicitud realizada por el SENA, amablemente insistimos en que sean confirmados los siguientes datos:
UEBA, por favor para este componente indicar y de ser posible proporcionar:
• Por favor indicar el numero de usuarios a los cuales se requiere aplicar este monitoreo
• Por favor indicar si la tecnología se debe integrar con el SIEM, y si deben ser del mismo fabricante o pueden ser de fabricantes diferentes.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</si>
  <si>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O-1954</t>
  </si>
  <si>
    <t>Teniendo en cuenta la solicitud realizada por el SENA, amablemente insistimos en que sean confirmados los siguientes datos:
 Gestión de Identidades , por favor para este componente indicar y de ser posible proporcionar:
• Por favor indicar el numero de usuarios a integrar en esta solución
• Por favor compartir inventario de aplicaciones que deben ser integradas con dicha solución, indicando, fabricante de la aplicación y versión de la aplicación.
• Por favor indicar si se deben integrar aplicaciones desarrolladas en casa por el SENA, en caso de ser así, por favor indicar la cantidad de aplicaciones y una breve descripción de su funcionalidad.
• Por favor indicar si el SENA ya cuenta con una consultoría desarrollada al respecto que indique el plan de implementación, o si por el contrario este estudio debe ser adelantado por el oferente.    no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</si>
  <si>
    <t>Los usuarios a integrar con la solución, son el personal de Planta y Contratistas de la Entidad, la información de las aplicaciones de la Entidad se encuentra en el anexo "Línea Base Data Center". La entidad no cuenta con una consultoría desarrollada al respecto.</t>
  </si>
  <si>
    <t>O-1955</t>
  </si>
  <si>
    <t>Teniendo en cuenta la solicitud realizada por el SENA,amablemente insistimos en que sean confirmados los siguientes datos:
Seguridad en SD-WAN y la SD-LAN , por favor para este componente indicar y de ser posible proporcionar:
• Por favor proveer díagrama de la red
• Por favor indicar el numero de usuarios internos y el numero de usuarios externos que se pretende proteger con esta tecnología.          no es de recibo que la informacion sea otorgada en la etapa de transicion, porque esta es necesaria para la estructuracion de la oferta,En virtud del principio de planeación, ya que se encuentra dentro del dimensionamiento de la solucion tecnologica  a ofrecer. Además la entidad reconoce que este riesgo de cotizacion en etapa precontractual debe mitigarlo el oferente</t>
  </si>
  <si>
    <t>El dimensionamiento del ancho de banda no se realizó por usuario si no por la capacidad de cada una de las sedes como se puede observar en el Anexo 07 - Linea Base - Sedes SENA hoja BW.</t>
  </si>
  <si>
    <t>O-1956</t>
  </si>
  <si>
    <t>Teniendo en cuenta la solicitud realizada por el SENA, amablemente insistimos en que sean confirmados los siguientes datos:
DLP, por favor para este componente indicar y de ser posible proporcionar:
• Por favor indicar el número de usuarios que debe ser protegido por esta tecnología
• Por favor indicar el tipo de información que se pretende proteger
• Por favor indicar si la idea es proteger información en tránsito, información en reposo, o las dos
• Por favor indicar si el SENA en la actualidad cuenta con una identificación clara de sus activos de información que se pretenden proteger con esta tecnología, así como con un proceso de marcado y etiquetado de información, o si por el contrario se requiere que la realización de este estudio sea contemplado dentro de la oferta a presentar por el proveedor.                                                                           no es de recibo que la informacion sea otorgada en la etapa de transicion, porque esta es necesaria para la estructuracion de la oferta,En virtud del principio de planeación, ya que se encuentra dentro del dimensionamiento de la solucion tecnologica  a ofrecer. Además la entidad reconoce que este riesgo de cotizacion en etapa precontractual debe mitigarlo el oferente</t>
  </si>
  <si>
    <t>Los usuarios que deben ser protegidos con la solución son el personal de Planta y Contratistas de la Entidad, protegiendo la información de la Entidad en tránsito y reposo.</t>
  </si>
  <si>
    <t>O-1957</t>
  </si>
  <si>
    <t>3.1.3.3 COMPONENTES PRINCIPALES pag 41</t>
  </si>
  <si>
    <t>Aun cuando en la respuesta a observaciones 1089 y 1090 de prepliegos del documento maestro de la solución tecnológica, respecto del numeral 3.1.3.3, la entidad indicó respecto del LITERAL D) --&gt; i --&gt; Se indica... "MIFI soporte redes 4G." y literal e) "Celulares gama alta, que : Se ajustaría en el pliego final.  
Se advierte que el nuevo documento 5.0.5, no contiene el ajuste requerido, en cuanto a aclarar:
Cantidad?
Características?
Sedes en las que se deben entregar?
Cantidad de datos mensual?                                                                                                                           
Por tanto, se solicita a la entidad respetuosamente aplicar el ajuste requerido en el documento, acorde con las observaciones presentadas. lo anterior, advirtiendo que dicha información es relevante para la estructuración de la oferta a presentar, pues determina los presupuestos a considerar.</t>
  </si>
  <si>
    <t xml:space="preserve">Se aclara que la informacion solicitada se encuentra en el documento “5.1.5 Especificación Detallada Línea de Operación en Sede” en el numeral “5.5 Alcance del Subservicio de Telefonía e Internet Móvil”, en cuanto a la cantidad y lugar de entrega se puede confirmar en “10.1-Anexo 10 - Oferta Económica” en la hoja “3.CU-ToIPInternet y Telefon”.
</t>
  </si>
  <si>
    <t>O-1958</t>
  </si>
  <si>
    <t>2.3. Alcance</t>
  </si>
  <si>
    <t>Solicitamos a la entidad por favor confirmar si nuestro entendimiento es correcto en cuanto a que la obligación de responder punto a punto y explícitamente si puede o no implementar cada requisito del Documento Maestro y de los Anexos Técnicos de las tres líneas de servicio, así como "indicar la forma en la que sus portafolios o catálogos de productos y servicios puede satisfacer los requisitos", es una obligación DEL CONTRATISTA al que le sea adjudicado el contrato como lo expresa el texto y no es neceario anexar este detalle de información en la oferta.   En tal sentido, se solicita por favor aclarar los plazos en los cuales EL CONTRATISTA deberá presentar dicha información una vez sea adjudicado el contrato.</t>
  </si>
  <si>
    <t>El plazo sera determinado por la interventoria al inicio  del contrato</t>
  </si>
  <si>
    <t>O-1959</t>
  </si>
  <si>
    <t xml:space="preserve">En concordancia con las respuestas a observaciones a prepliegos publicadas por la entidad en los item 1055, 1078 solicitamos que de manera general se especifique en el documento maestro de la solución, que todos los equipos relacionados para las soluciones objeto de este contrato, deben tener fecha de fabricación a partir de 2022, ser infraestructura adecuada  y que no se aceptan  remanufacturados ni repotenciados. </t>
  </si>
  <si>
    <t>Se aclara que se indicó en los documentos del pliego que la fecha de fabricación de los equipos, componentes y accesorios debe ser posterior a enero de 2022, asi como, no se permiten equipos remanufacturados.</t>
  </si>
  <si>
    <t>O-1960</t>
  </si>
  <si>
    <t>3. DESCRIPCIÓN DE LOS SERVICIOS</t>
  </si>
  <si>
    <t>la entidad refiere: "El contratista deberá disponer de equipos de aire acondicionado de precisión y/o confort para garantizar las condiciones ambientales de las instalaciones, los dispositivos y derivados de estos (Temperatura de operación recomendada por los fabricantes de los equipos).  "                                                                           Al respecto se considera que dicha disposicion impone al futuro contratista a tener equipos de aire acondicionado en todas las sedes, sin distincion de las necesidades. Se solicita acotar el alcance de la afirmación referida, en este sentido se propone la siguiente redacción:
El contratista deberá disponer de equipos de aire acondicionado de precisión y/o confort para garantizar las condiciones ambientales de las instalaciones, los dispositivos y derivados de estos (Temperatura de operación recomendada por los fabricantes de los equipos), de acuerdo con las cantidades y especificaciones detalladas en el Anexo 5.8.</t>
  </si>
  <si>
    <t>"Se aclara que es responsabilidad del contratista garantizar las condiciones ambientales de las instalaciones y de sus equipos, es decir, el contratista tiene la libertad de decidir la instalación o no de acondicionadores de aire, desde que garantice la adecuada operación de sus instalaciones y/o equipos.
Se adenda</t>
  </si>
  <si>
    <t>O-1961</t>
  </si>
  <si>
    <t>El CONTRATISTA debe estudiar, analizar, diligenciar y responder completamente los requisitos de este documento y los de los anexos técnicos correspondientes a las tres líneas de servicio a contratar, “LÍNEA DE SERVICIO GESTIÓN SERVICIOS TIC”, “LÍNEA DE
SERVICIO OPERACIÓN EN SEDE” y “LÍNEA DE SERVICIO INFRAESTRUCTURA CENTRALIZADA”, respondiendo punto a punto y explícitamente si puede o no implementar cada requisito, así como indicar la forma en la que sus portafolios o catálogos de productos y
servicios puede satisfacer los requisitos;</t>
  </si>
  <si>
    <t>Se solicita amablemente a la entidad considerar el entregable y resumirlo únicamente en las fichas técnicas que puedan cumplir con los requerimientos de la solución para estos ítems de este parágrafo dado el corto tiempo que se tiene entre la entrega de respuestas y la entrega de la oferta</t>
  </si>
  <si>
    <t>Para dar mayor claridad se ajustara el documento, se adenda.</t>
  </si>
  <si>
    <t>O-1962</t>
  </si>
  <si>
    <t>La línea de servicio Operación en Sede propende garantizar la correcta prestación de los servicios TIC al interior de las sedes del SENA y en los lugares en los que el SENA cumpla las funciones a su cargo y desarrolle las actividades de gestión administrativa, gobernabilidad y de formación que constituyen su objeto y m</t>
  </si>
  <si>
    <t>Entendemos que esto hace referencia únicamente a las sedes relacionadas en el pliego, ¿es correcta la apreciación?</t>
  </si>
  <si>
    <t>O-1963</t>
  </si>
  <si>
    <t>3.2.1.6</t>
  </si>
  <si>
    <t>El contratista debe disponer de un equipo de instructores capacitados, los cuales brindarán un entrena- miento a cada usuario/estudiante de cada sede sobre los servicios instalad</t>
  </si>
  <si>
    <t>Agradecemos indicar un numero de capacitaciones y un numero de asistentes por cada una con el fin de dimensionar el recurso humano y demás componentes para las mismas.</t>
  </si>
  <si>
    <t xml:space="preserve">Se aclara que el numeral de capacitaciones se refiere a que el CONTRATISTA debe facilitar a través de diferentes medios los instructivos de todos los servicios que puedan tener a disposición los  instructores y aprendices.
Se adenda
</t>
  </si>
  <si>
    <t>O-1964</t>
  </si>
  <si>
    <t>3.2.2.4</t>
  </si>
  <si>
    <t>Debido al crecimiento constante en el panorama mundial de amenazas a la seguridad de la información es importante que los funcionarios de la entidad reciban capacitación sobre las nuevas funcionalidades y amenazas a integrar.</t>
  </si>
  <si>
    <t>agradecemos a la entidad confirmar el numero de funcionarios a los que se les realizaría capacitación, entendiendo que seria una única vez por cada tecnología o nueva funcionalidad, segun nuestra apreciación.</t>
  </si>
  <si>
    <t>Los funcionarios a capacitar son el personal de Planta y Contratistas de la Entidad</t>
  </si>
  <si>
    <t>O-1965</t>
  </si>
  <si>
    <t>3.3.3.5.1</t>
  </si>
  <si>
    <t>c) Operaciones de Seguridad
ii. Gestión de vulnerabilidades: Dos ejercicios de Ethical Hacking por año.</t>
  </si>
  <si>
    <t xml:space="preserve">Agradecemos a la entidad aclarar este punto ya que se esta cruzando 2 servicios diferentes. </t>
  </si>
  <si>
    <t>Se aclara que el ethical hacking es una forma de realizar un análisis de vulnerabilidades más profundo y exhaustivo, ya que no solo se limita a escanear o detectar las vulnerabilidades, sino que también intenta explotarlas para comprobar su impacto real y las posibles consecuencias.</t>
  </si>
  <si>
    <t>O-1966</t>
  </si>
  <si>
    <t>3.1.2.1. SD-WAN</t>
  </si>
  <si>
    <t>SD-WAN</t>
  </si>
  <si>
    <t>Se solicita amablemente a la entidad aclarar que alcance se espera de la red DIA</t>
  </si>
  <si>
    <t xml:space="preserve">El parrafo busca informar que la SD-WAN permite agregar diferentes canales como banda ancha, DIA y LTE. </t>
  </si>
  <si>
    <t>O-1967</t>
  </si>
  <si>
    <t>3.1.2.7. Dispositivos de networking</t>
  </si>
  <si>
    <t>Dispositivos de networking</t>
  </si>
  <si>
    <t xml:space="preserve">j) Integración con el directorio activo de la entidad.
Se solicita amablemente a la entidad confirmar con que solución de Directorio activo cuenta la entidad?. </t>
  </si>
  <si>
    <t>La entidad cuenta con la solución de directorio activo de Microsoft y Azure Active Directory</t>
  </si>
  <si>
    <t>O-1968</t>
  </si>
  <si>
    <t xml:space="preserve">Equipo integrador transversal conformado como mínimo con personal certificado en ITIL, un arquitecto de TI, un gerente de operaciones y un gerente técnico con funciones de supervisión y monitoreo para garantizar la integración de servicios a nivel de herramienta tecnológica, al igual que la integración a nivel de proceso entre gestiones; buscando que todas están interrelacionadas, interactúen entre sí, tengan presencia en los comités, alineen las gestiones a nivel de arquitectura y uso efectivo de las herramientas </t>
  </si>
  <si>
    <t>Entendemos que los roles de Gerente de Operaciones y Gerente Tecnico son los mismos roles Gerente de Proyecto y Gerente de Servicios, es correcta la apreciación?.</t>
  </si>
  <si>
    <t>Las obligaciones exigibles con relación a los retos están listadas en las especificaciones técnicas detalladas</t>
  </si>
  <si>
    <t>O-1969</t>
  </si>
  <si>
    <t xml:space="preserve">Línea de gestión de servicios TIC </t>
  </si>
  <si>
    <t>Se solicita amablemente a la entidad aclarar si los servicios de inteligencia artifical y análitica deben estar dirigidos sobre la mesa de ayuda o requieren estos servicios para realizar desarrollos internamente?</t>
  </si>
  <si>
    <t>Se aclara que los servicios de IA deben estar dirigidos a la mesa de ayuda</t>
  </si>
  <si>
    <t>O-1970</t>
  </si>
  <si>
    <t xml:space="preserve">3.3.3.1. ANALÍTICA-SENADATA </t>
  </si>
  <si>
    <t>Respecto a los requerimientos generales para la operación de las capacidades de análitica de datos: cúales son las técnologias que el SENA requiere de manera exlusiva , sean manejadas por el equipo de trabajo a proponer</t>
  </si>
  <si>
    <t>La plataforma de analítica del SENA que debe manejar el proveedor consta de :
*Productos Informatica gobierno de datos del SENA es:
*PowerCenter AE per CPU-core Multi-core Multi-OS Development Lab License
*PowerCenter AE per CPU-core Multi-core Multi-OS Production License
*Informatica Dynamic Data Masking per CPU-core Multi-core Multi-OS Production License
*Informatica MDM Multidomain Foundation Bundle Multi-core Multi-OS Production License
*Customer (B2C) per unconsolidated record Production License
*Product per unconsolidated record Multi-core MultiOS Production License
*Enterprise Data Catalog (Up to 50 Metadata Resources) Production License
*Data Quality Governance Edition per CPU-core Multicore Multi-OS Production License
*Data Quality Governance Edition per CPU-core Multicore Multi-OS Development Lab License</t>
  </si>
  <si>
    <t>O-1971</t>
  </si>
  <si>
    <t>Respecto a los requerimientos generales para la operación de las capacidades de análitica de datos: cúales son las técnologias que el SENA requiere , sean manejadas por el equipo de trabajo a proponer?</t>
  </si>
  <si>
    <t>Para la operación de las capacidades de analítica de datos se requiere:  Suite de Informática(Informática power Center, informática data quality, informática MDM), el almacén operacional de datos ODS, el sistema de inteligencia organizacional del SENA (SIOS) que se despliega sobre una Base de Datos Microsoft SQL Server 2016, una herramienta de BI Microsoft Power BI, y además para la gestión de altos volumenes de datos una base de datos Mongo Db, los desarrollos de Front se desarrollaron utilizando Next js 13, dhtmlx/optimus framework, y a nivel de desarrollos de backend se generaron utilizando Java 1.8 para su posterior despliegue sobre Weblogic. Teniendo en cuenta que sobre estas herramientas se deben desplegar ETLs, Modelos Dimensionales y modelos analíticos, para posteriormente visualizar la información sobre la herramienta de visualización utilizada por el SENA.</t>
  </si>
  <si>
    <t>O-1972</t>
  </si>
  <si>
    <t xml:space="preserve">3.3.3.1. ANALÍTICA-SENADATA </t>
  </si>
  <si>
    <t>Entendemos que para este ítem se requiere un servicio de soporte y operación 5X8, es correcto nuestro entendimiento?</t>
  </si>
  <si>
    <t xml:space="preserve">Es correcto su entendimento
El servicio de soporte y mantenimiento de la suite de informática al igual que las soluciones de analítica construidas debe ser 5X8 </t>
  </si>
  <si>
    <t>O-1973</t>
  </si>
  <si>
    <t>3. Línea de Gestión de Servicios TIC: Se iniciará el pago del servicio mensual de Mesa de Servicio, Gestión de Seguridad de la Información y Gestión de Arquitecturas e Integración.</t>
  </si>
  <si>
    <t>Se solicita a la entidad informar en que momento se iniciara el pago de este servicio.</t>
  </si>
  <si>
    <t>Se aclara que el pago iniciará una vez comience la Etapa de operación</t>
  </si>
  <si>
    <t>O-1974</t>
  </si>
  <si>
    <t>3.2.2.6.</t>
  </si>
  <si>
    <t>e) Nube Pública: Este componente proviene de orden de compra con CCE, pero deben integrarse con la operación y los diseños de soluciones, proyectos e iniciativas durante la ejecución del contrato. Debe considerarse un diseño de operación híbrido para favorecer los crecimientos y necesidades del SENA.</t>
  </si>
  <si>
    <t>Se solicita a la entidad informar si todos los recursos que se tienen de Nube Publica han sido adquiridos por CCE y si en un futuro todos los recursos adicionales que se requieran por parte de los servicios de Nube Puiblica serán adquiridos por CCE o el proponente en algún momento debe de sunministrar recursos de Nube Publica. En caso positivo de que el proponente tenga que adquirir recursos en Nube Publica por favor informar que tipo de recursos y proveer una estimación de estos recursos para tenerlos contemplados en la hoja de ruta del proyecto.</t>
  </si>
  <si>
    <t>Tal y como se menciona en el númeral 3.2.2.6, este componente proviene de orden de compra con CCE y las capacidades actuaes se encuentran detalladas en 9. Anexo - 09 Linea Base Datacenter.</t>
  </si>
  <si>
    <t>O-1975</t>
  </si>
  <si>
    <t>La solución tecnológica que apoye la mesa de servicios debe cumplir los lineamientos del modelo ITIL® en su versión vigente, estar certificada en mínimo 11 prácticas ITIL 4 PinkVerify, además de estar posicionada como líder en el cuadrante mágico de Gartner para ITSM 2022, y una plataforma de experiencia de cliente (CX) que provea diferentes canales digitales para habilitar la comunicación con los usuarios para creación de tickets y/o autoatención, entre ambas deben permitir el registro, asignación, escalamiento, seguimiento, documentación y cierre de consultas, solicitudes e incidentes. Dicha solución debe contar con un módulo de generación de reportes para métricas diarias, semanales, mensuales o por demanda por parte de la entidad.
La solución y su implementación calcularán los ANS correspondientes a la Mesa de Servicio cuando sean requeridos, sin generar indisponibilidades del servicio para la MDS o los usuarios, según lo especificado en el ANS correspondiente.
3.3.1.3.2. Gestión de servicios TI - ITSM
La solución tecnológica ITSM propuesta, debe estar respaldada con una (1) Certificación que acredite al software en las Prácticas de ITIL4® o superior en su edición más actualizada. Como mínimo en nueve (9) prácticas por Pink Elephant Inc., parte de los “Licensed Software Assessors” autorizados a la fecha de la presentación de la propuesta, según defina AXELOS. La herramienta debe cumplir con el 100 % de los requisitos generales, básicos y de idoneidad de integración de las prácticas ITIL4 ofrecidas.</t>
  </si>
  <si>
    <t>Se solicita a la entidad aclarar si la solución ITSM se requiere con Nueve (9) practicas u once (11) practicas certificadas por PinkVerify</t>
  </si>
  <si>
    <t>Se aclara por parte de la entidad que se requiere que la herramienta ITSM esté certificada en mínimo 11 prácticas ITIL 4 por PinkVerify y que esté posicionada como líder en el cuadrante mágico de Gartner ITSM 2022.
Se realizará el ajuste correspondiente</t>
  </si>
  <si>
    <t>O-1976</t>
  </si>
  <si>
    <t xml:space="preserve">SENADATA está conformado por un conjunto de soluciones de inteligencia de Negocios que están enfocadas a brindar estrategias para la toma de decisiones adecuadas basadas en datos. Para operar y soportar la solución de SENADATA se requiere tener en cuenta la arquitectura implementada que busca mantener un solo punto de acceso a la información cumpliendo con los lineamientos de Gobierno de Datos. </t>
  </si>
  <si>
    <t>Se solicita a la entidad informar si en el ROADMAP esta incluido llevar SENADATA a la Nube Publica así como todos sus componentes</t>
  </si>
  <si>
    <t>Se aclara que esta solución hace parte de la migración que el contratista tenga como propuesta de nube, por lo cual si esta dentro del ROADMAP y esta dentro del alcance del requerimiento.</t>
  </si>
  <si>
    <t>O-1977</t>
  </si>
  <si>
    <t>3.2.2.9.</t>
  </si>
  <si>
    <t>Se debe definir un manual o un procedimiento de coadministración de servicios, dada la operación del SENA con diferentes proveedores en todos sus servicios definiendo roles y privilegios para múltiples administradores.</t>
  </si>
  <si>
    <t>Se solicita a la entidad informar si actualmente se tiene un manual o procedimiento de coadministración que se pueda tomar como línea base para la administración de los servicios</t>
  </si>
  <si>
    <t>Se aclara que cuando se hace referencia a coadministración es relacionamiento del modelo de operación con diferentes proveedores, no a la administración conjunta.</t>
  </si>
  <si>
    <t>O-1978</t>
  </si>
  <si>
    <t>3.2.2.8.</t>
  </si>
  <si>
    <t xml:space="preserve">Los roles principales que prestarán el servicio de Datacenter se encuentran detallados en el anexo 05. </t>
  </si>
  <si>
    <t>Se solicita a la entidad que los roles adicioanles que el proponente debe adicionar para garantizar la operación tenga un conocimiento técnico idoneo pero que no sea requisito presentar el mismo perfil solicitado como minimo.</t>
  </si>
  <si>
    <t>Se aclara que solo se verificará el perfil del personal mínimo requerido.</t>
  </si>
  <si>
    <t>O-1979</t>
  </si>
  <si>
    <t xml:space="preserve">A lo largo de la operación y seguimiento por parte de interventoría se manifestó gran dificultad en la validación de ANS, este puede ser causado por deficiencias en la configuración y seguimiento de la Herramienta de Gestión y retrasos en la documentación por parte del operador, lo cual hace complejo tener una imagen de la operación ya que no hay ANS medidos mes vencido. </t>
  </si>
  <si>
    <t>Se solicita a la entidad que una vez finalice la etapa se revisen los ANS y se ajusten de acuerdo al analisis realizado y entren en operación unos reales y ajustados con la operación que se va a realizar en todos los servicios.</t>
  </si>
  <si>
    <t>En relación a lo ANS del presente proceso y futuro contrato, se invita al observante a consultar el Anexo 06 - ANS Consolidados en donde se encuentran descritos los ANS y el debido proceso para su respectiva imposición. Dicho documento ha sido objeto de ajuste conforme a las observaciones recibidas en el proyecto de pliego. Por último, resulta imposible para la entidad emitir respuesta de manera precisa y detallada, a observaciones que a través de calificativos deciden emitir juicios de manera  generalizada sin precisar su inconformidad y/u objeción.
En los términos anteriores se da respuesta a su observación</t>
  </si>
  <si>
    <t>O-1980</t>
  </si>
  <si>
    <t xml:space="preserve">Controlar la Alta rotación del personal del operador de Datacenter, lo cual generó reprocesos en capa- citación y un retraso en todos los proyectos, aunque existen descuentos por este ANS es necesario identificar la causa Raíz de este fenómeno, si es causado por condiciones contractuales, salariales, carga laboral o la misma operación del SENA. </t>
  </si>
  <si>
    <t>Se solicita a la entidad que se revisen los perfiles en conjunto con el proponentes adjudicado y se ajusten de acuerdo al mercado laboral Colombiano, teniendo presente la reserva presupuestal para este componente del proyecto.</t>
  </si>
  <si>
    <t>Se mantiene el requerimiento, en los casos que se opresentes esas casuisticas se revisara junto con la interventoría y la Entidad.</t>
  </si>
  <si>
    <t>O-1981</t>
  </si>
  <si>
    <t>3.3.1.5.1</t>
  </si>
  <si>
    <t xml:space="preserve">Así mismo, el CONTRATISTA tendrá que dar cumplimiento al modelo de Gobernabilidad establecido en el Documento Maestro del Modelo de Gestión y Gobierno de TI (MGGTI.G.GEN.01), según la cual, la dirección de Tecnologías y Sistemas de la Información del SENA debe definir e implementar un esquema de gobierno de TI que estructure y direccione el flujo de las decisiones de TI, que garantice la integración y la alineación con la normatividad vigente, las políticas, los procesos y los servicios del Modelo Integrado de Planeación y Gestión de la institución, mediante </t>
  </si>
  <si>
    <t>Se solicita a la entidad compartir en el documento Maestro del Modelo de Gestión y Gobierno de TI (MGGTI.G.GEN.01) así como las guías que hacen parte de este documento.</t>
  </si>
  <si>
    <t>O-1982</t>
  </si>
  <si>
    <t xml:space="preserve">Equipo integrador transversal conformado como mínimo con personal certificado en ITIL, un arquitecto de TI, un gerente de operaciones y un gerente técnico con funciones de supervisión y monitoreo para garantizar la integración de servicios a nivel de herramienta tecnológica, al igual que la integración a nivel de proceso entre gestiones; buscando que todas están interrelacionadas, interactúen entre sí, tengan presencia en los comités, alineen las gestiones a nivel de arquitectura y uso efectivo de las herramientas </t>
  </si>
  <si>
    <t>Se solicita a la entidad aclarar si el equipo Integrador esta incluido en el documento 5.5- Anexo 05 - Talento Humano Prestación del Servicio, o este equipo es adicional.</t>
  </si>
  <si>
    <t>Se aclara que la entidad estimo un mínimo de personal para prestar los servicios, pero es el contratista el que debe garantizar la prestación de los servicios y cumplimiento de ANS</t>
  </si>
  <si>
    <t>O-1983</t>
  </si>
  <si>
    <t xml:space="preserve">Equipodecalidadtransversalquegarantice,nosololopectosdocumentales,sino que también provea una perspectiva de calidad para los ANS, con funciones de aseguramiento y cumplimiento de ANS, aseguramiento de temas de integración y medición operacional de los acuerdos en las diferentes me. </t>
  </si>
  <si>
    <t>O-1984</t>
  </si>
  <si>
    <t>Equipo de seguridad transversal, conformando un grupo de gestión de seguridad que apoye la integración del componente de seguridad en todas las gestiones (Habilitador transversal – Política de Gobierno Digital), generando entre otras: enmascaramiento de datos, uso de técnicas de escalamiento, articulación con el Modelo de Seguridad y Privacidad de la Información (MSPI), Protección de Datos Personales (PDP), Lineamientos de Ciberseguridad, Arquitectura de Seguridad, controles ISO27001. Lo anterior implica que el operador no solo se enfoque en la disponibilidad de la operación y servicios, sino también por la información (Datos), generando así la integridad con criterios técnicos de administración y tratamiento de los datos, infraestructura de parte del operador RTO-RPO (DRP), sistemas de información y tiempos de replicación. Los perfiles deben contar con conocimiento de ISO27000 e ISO31000 con nivel auditor líder, ISACA, CISP o CISM y seguridad en la nube.
Este equipo, también debe ser responsable de la construcción y socialización del “Manual de seguridad informática”, que responda a las políticas y detalle los controles de seguridad, caracterización, implementación y arquitectura de seguridad en todos los componentes y de forma articulada con las gestiones y los interesados.</t>
  </si>
  <si>
    <t>O-1985</t>
  </si>
  <si>
    <t xml:space="preserve">La arquitectura de seguridad de la entidad debe permitir cubrir la mayor porción posible de la superficie de ataque, al tiempo que se alinea con las guías del MSPI emitido por el Gobierno Nacional </t>
  </si>
  <si>
    <t>Se solicita a la entidad permitir incluir si se presentan servicios de Nube Publica Appliance de Seguridad para la equivalencia de componentes fisicos desde que se cumplan con los requisitos minimos de seguridad.</t>
  </si>
  <si>
    <t>Se aclara que es responsabilidad del contratista, diseñar, establecer e implementar la arquitectura que cumpla con todas las especificaciones establecidas en el presente proceso, 
Por lo anterior sempre y cuando el servicio en mención cumpla con los requisitos minimos de seguridad, rendimiento y capacidad es factible la propuesta.</t>
  </si>
  <si>
    <t>O-1986</t>
  </si>
  <si>
    <t>La solución debe permitir a la red detectar y reaccionar ante amenazas de seguridad mediante:
a) Funcionalidades de Firewall Stateful, para la validación de estado de conexiones de red.
b) Funcionalidades ampliadas y extendidas para la detección de amenazas conocidas, exploits, etc.
c) Inspección de tráfico entre segmentos internos de la misma sede.
d) Capacidades de aislamiento/cuarentena de manera automática y orquestada ante la detección de actividad maliciosa, ya sea local o en algún otro componente de seguridad.
e) Validación continua de la postura de seguridad de los dispositivos conectados a la red.
f) Soporte de modelos de autenticación y autorización de acceso que integren nuevos protocolos y mecanismos de autenticación múltiple (MFA).</t>
  </si>
  <si>
    <t>Teniendo en cuenta que el numeral correponde a servicios de networking en sede, se solicita a la entidad confirmar si lo que se requiere es que los equipos SD LAN estén en capacidad de soportar configuraciones de statefull firewall.</t>
  </si>
  <si>
    <t xml:space="preserve">Se confirma que con el objetivo de optimizar la solución, el item será eliminado del punto mencionado.
</t>
  </si>
  <si>
    <t>O-1987</t>
  </si>
  <si>
    <t>Se solicita a la entidad confirmar si las configuraciones de statefull firewall aplican para tráfico LAN cableado y WiFi</t>
  </si>
  <si>
    <t>O-1988</t>
  </si>
  <si>
    <t>Favor confirmar la información de identificación y perfilamiento en dispositivos de networking, ya que los soportes técnicos de requerimientos fueron retirados de los pliegos definitivos anexo 5.1.5 Especificación Detallada Línea de Operación en Sede y ya no se están solicitando</t>
  </si>
  <si>
    <t>La entidad confirma que con el objetivo de garantizar la coherencia en los documentos, el item será eliminado del punto mencionad mediante adenda.</t>
  </si>
  <si>
    <t>O-1989</t>
  </si>
  <si>
    <t>Favor confirmar la información de control de postura para dispositivos identificados en dispositivos de networking, ya que los soportes técnicos de requerimientos fueron retirados de los pliegos definitivos anexo 5.1.5 Especificación Detallada Línea de Operación en Sede y ya no se están solicitando</t>
  </si>
  <si>
    <t>La entidad confirma que con el objetivo de garantizar la coherencia en los documentos, el item será eliminado del punto mencionado mediante adenda.</t>
  </si>
  <si>
    <t>O-1990</t>
  </si>
  <si>
    <t>l) Control de postura a los dispositivos que se conectan a la red mediante conexiones del tipo VPN o SSL.</t>
  </si>
  <si>
    <t>Favor confirmar la información de control de postura a los dispositivos que se conectan a la red mediante conexiones del tipo VPN o SSL en dispositivos de networking, ya que los soportes técnicos de requerimientos fueron retirados de los pliegos definitivos anexo 5.1.5 Especificación Detallada Línea de Operación en Sede y ya no se están solicitando</t>
  </si>
  <si>
    <t>O-1991</t>
  </si>
  <si>
    <t>d) Uplinks de alta velocidad en los switches de borde: Conectividad a 10 Gbps al interior de las diferentes sedes</t>
  </si>
  <si>
    <t>Favor confirmar ya que dentro del anexo 5.1.5 Especificación Detallada Línea de Operación en Sede, numeral 4.4.76, se solicitan switches de acceso/distribución que soporten mínimo 2 SFP o 2 SFP+, velocidades de 1GE o 10GE, con este requerimiento la velocidad al interior de las sedes puede ser de 1GE o 10GE</t>
  </si>
  <si>
    <t>La entidad aclara que la información requerida está detallada en el punto 4.4.70 del documento 5.1.5</t>
  </si>
  <si>
    <t>O-1992</t>
  </si>
  <si>
    <t>3.1.1.1</t>
  </si>
  <si>
    <t xml:space="preserve">Se solicita confirmar que al indicar monitoreo de dispositivos UPS hace referencia al que debe ser integrado en el item de monitoreo  (punto 4.4.12 del documento ESPECIFICACION_LINEA_INFRAESTRUCTURA_CENTRALIZADA) a fin de entregar una visualizacion unificada del estado de su servicio con los demas monitoreados por esta solucion de monitoreo requerida.  </t>
  </si>
  <si>
    <t>Se aclara que son dos ámbitos diferentes, y el numeral citado alude a permitir  el monitoreo de los servicios solicitados para el centro de datos</t>
  </si>
  <si>
    <t>O-1993</t>
  </si>
  <si>
    <t>3.1.3.3.1</t>
  </si>
  <si>
    <t>Se solicita confirmar que al indicar capacidad de monitoreo para el servicio de MS Teams se puede hacer por medio de la integracion a la API de Microsoft por medio de la plataforma de monitoreo solicitada (punto 4.4.12 del documento ESPECIFICACION_LINEA_INFRAESTRUCTURA_CENTRALIZADA).</t>
  </si>
  <si>
    <t>O-1994</t>
  </si>
  <si>
    <t>Al indicarse que todos los servicios de la sede deben ser integrados al sitema de monitoreo, se solicita a la entidad que confirme el inventario (cantidad y tipo de dispositivo) que deben ser integrados con el sistema de monitoreo del punto 4.4.12 (documento ESPECIFICACION_LINEA_INFRAESTRUCTURA_CENTRALIZADA).</t>
  </si>
  <si>
    <t>O-1995</t>
  </si>
  <si>
    <t>O-1996</t>
  </si>
  <si>
    <t>O-1997</t>
  </si>
  <si>
    <t>O-1998</t>
  </si>
  <si>
    <t>O-1999</t>
  </si>
  <si>
    <t>En el numeral 4.4.7.1.95 la entidad solicita “La solución debe soportar la extensión ENDS del protocolo DNS.”, sin embargo, no existe la extensión “ENDS” del protocolo DNS. Agradecemos a la entidad confirmar  si es correcto entender que lo requerido es: “La solución debe soportar la extensión EDNS del protocolo DNS”</t>
  </si>
  <si>
    <t>O-2000</t>
  </si>
  <si>
    <t>O-2001</t>
  </si>
  <si>
    <t>Es correcto el entendimiento, todos los servicios y funcionalidades que hacen parte del capítulo de SSE se deben procesar en el punto de presencia de Colombia y estar operativos para su funcionamiento.</t>
  </si>
  <si>
    <t>O-2002</t>
  </si>
  <si>
    <t>O-2003</t>
  </si>
  <si>
    <t>O-2004</t>
  </si>
  <si>
    <t>Se confirma que el fabricante de SSE  debe asignar direccionamiento IP dedicado para la entidad, las IP publicas suministradas no deben ser compartidas por otros clientes que estén pasando por la nube del fabricante.</t>
  </si>
  <si>
    <t>O-2005</t>
  </si>
  <si>
    <t>O-2006</t>
  </si>
  <si>
    <t>O-2007</t>
  </si>
  <si>
    <t>O-2008</t>
  </si>
  <si>
    <t>O-2009</t>
  </si>
  <si>
    <t>O-2010</t>
  </si>
  <si>
    <t>O-2011</t>
  </si>
  <si>
    <t>O-2012</t>
  </si>
  <si>
    <t>O-2013</t>
  </si>
  <si>
    <t>2.1.</t>
  </si>
  <si>
    <t>Descripción de la Línea de Servicio Esta línea puede ser entendida a partir del detalle de los servicios de Conectividad WAN y Centro de Datos, los cuales se describen a continuación.</t>
  </si>
  <si>
    <r>
      <t xml:space="preserve">Según Documento </t>
    </r>
    <r>
      <rPr>
        <b/>
        <sz val="14"/>
        <rFont val="Calibri"/>
        <family val="2"/>
        <scheme val="major"/>
      </rPr>
      <t xml:space="preserve">13.1. Respuestas a las Observaciones Prepliegos.xlsx </t>
    </r>
    <r>
      <rPr>
        <sz val="14"/>
        <rFont val="Calibri"/>
        <family val="2"/>
        <scheme val="major"/>
      </rPr>
      <t>en el ID  2525, se indica que la solución de backup a ofrecer debe dar continuidad a la plataforma actual y debe ser compatible con la herramienta actual. 
Amablemente solicitamos a la entidad que los backups realizados en los ambientes de nube pública sean salvaguardados en la misma nube pública, haciendo uso de la herramienta de backup compatible.  Esto con el objetivo de evitar saturaciones de red al bajar los backups a on-premise+D28:E30E28C28:EC28:E30</t>
    </r>
  </si>
  <si>
    <t>O-2014</t>
  </si>
  <si>
    <t>3.6.</t>
  </si>
  <si>
    <t>Componentes Principales</t>
  </si>
  <si>
    <r>
      <rPr>
        <sz val="14"/>
        <rFont val="Calibri"/>
        <family val="2"/>
        <scheme val="major"/>
      </rPr>
      <t xml:space="preserve">Según Documento </t>
    </r>
    <r>
      <rPr>
        <b/>
        <sz val="14"/>
        <rFont val="Calibri"/>
        <family val="2"/>
        <scheme val="major"/>
      </rPr>
      <t>13.1. Respuestas a las Observaciones Prepliegos.xlsx</t>
    </r>
    <r>
      <rPr>
        <sz val="14"/>
        <rFont val="Calibri"/>
        <family val="2"/>
        <scheme val="major"/>
      </rPr>
      <t xml:space="preserve"> en el ID  2517, se indica que se permite el desborde a nube pública de la data que se considere de larga retención y/o archivada.
Amablemente solicitamos a la entidad indicar: ¿ cual es el tamaño de la data de larga retención y/o Archivada? y ¿Cuales son las politicas de retención que deben aplicarse a estos datos?</t>
    </r>
  </si>
  <si>
    <t>Se aclara que esta información es definida en la etapa de la transición.</t>
  </si>
  <si>
    <t>O-2015</t>
  </si>
  <si>
    <t>La solución debe permitir hacer enrutamiento o distribución del tráfico con base en: Dirección IP origen o destino, Usuario o grupo de usuarios (definidos localmente o mediante integración con un servidor remoto LDAP, RADIUS o TACACS,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</si>
  <si>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r>
      <t xml:space="preserve">En la sección 3.6. Componentes Principales. En el Item 3.6.25 y en el párrafo que indica: "La solución debe permitir hacer enrutamiento o distribución del tráfico con base en: Dirección IP origen o destino, Usuario o grupo de usuarios (definidos localmente o mediante integración con un servidor remoto LDAP, RADIUS o TACACS,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
Dado que ya se tienen desplegados servicios en la nube de Oracle (OCI), solicitamos amablemente incluir la nube de </t>
    </r>
    <r>
      <rPr>
        <b/>
        <sz val="14"/>
        <rFont val="Calibri"/>
        <family val="2"/>
        <scheme val="major"/>
      </rPr>
      <t xml:space="preserve">Oracle (OCI) </t>
    </r>
  </si>
  <si>
    <t>O-2016</t>
  </si>
  <si>
    <t>Definir un modelo de solución basado en el diseño de cada uno de los pro_x0002_veedores a nivel tecnológico, técnico y humano de los servicios que debe soportar durante el presente contrato en esta línea, que integre elementos de Centro de datos definido por Software (SDDC) en nube pública y/o privada, redes definidas por Software (SDN) a nivel WAN (SD-WAN) y LAN (SD-LAN) y un modelo de seguridad.</t>
  </si>
  <si>
    <r>
      <t xml:space="preserve">Respecto a lo estipulado en el punto </t>
    </r>
    <r>
      <rPr>
        <b/>
        <sz val="14"/>
        <rFont val="Calibri"/>
        <family val="2"/>
        <scheme val="major"/>
      </rPr>
      <t>3.2.2 del documento "</t>
    </r>
    <r>
      <rPr>
        <sz val="14"/>
        <rFont val="Calibri"/>
        <family val="2"/>
        <scheme val="major"/>
      </rPr>
      <t>5.0.5 Documento Maestro De La Solución Tecnológica.pdf", solicitamos a la entidad que permita que los conceptos de virtualización de cómputo (SDC), virtualización del almacenamiento (SDS) y virtualización de red (SDN), sean desmarcados del concepto de Software Defined Data Center (SDDC), debido a que actualmente el concepto de SDDC es provisto solamente por un único proveedor/fabricante de tecnología de virtualización y esto no permite que exista una pluralidad en soluciones de virtualización de otros fabricantes que manejan este tipo de tecnologías.</t>
    </r>
  </si>
  <si>
    <t>Se acepta parcialmente la observación, se modifica a través de adenda</t>
  </si>
  <si>
    <t>O-2017</t>
  </si>
  <si>
    <t>Debido a que actualmente el concepto (SDDC) es manejado por una sola una marca (VMware), solicitamos a la entidad se elimine este requerimiento (SDDC) para que se permita una pluralidad de proponentes en soluciones de virtualización (KVM, Citrix, Hyper-V, Nutanix, Citrix, entre otros) y teniendo en cuenta que técnicamente los actuales ambientes, relacionados en el anexo 9, se ejecutan en otro hypervisor (OVM).</t>
  </si>
  <si>
    <t>O-2018</t>
  </si>
  <si>
    <r>
      <t xml:space="preserve">Debido a que existen algunos ambientes del </t>
    </r>
    <r>
      <rPr>
        <b/>
        <sz val="14"/>
        <rFont val="Calibri"/>
        <family val="2"/>
        <scheme val="major"/>
      </rPr>
      <t>Anexo 9</t>
    </r>
    <r>
      <rPr>
        <sz val="14"/>
        <rFont val="Calibri"/>
        <family val="2"/>
        <scheme val="major"/>
      </rPr>
      <t xml:space="preserve"> que no son posibles de migrar una infraestructura enmarcada en una solución SDDC, solicitamos amablemente a la entidad que permita que la solución de virtualización integre una porción en tecnologías del proveedor de SDDC y otra porción con tecnologías de virtualización de otro fabricante, de tal manera que se pueda asegurar la correcta operación de todos los ambientes de la entidad, así como permitir la pluralidad de fabricantes de software de virtualización en el proceso.</t>
    </r>
  </si>
  <si>
    <t>O-2019</t>
  </si>
  <si>
    <t xml:space="preserve">
Pregunta: ¿ Cual es la herramienta utilizada para el almacen operacional de Datos y en que versión se encuentra ? </t>
  </si>
  <si>
    <t>Se indica que esta información será entregada durante la etapa de transición</t>
  </si>
  <si>
    <t>O-2020</t>
  </si>
  <si>
    <t xml:space="preserve">
Solicitamos amablemente tener mayor detalle de la arquitectura actual de BigData y el gobierno de datos en el Anexo 9</t>
  </si>
  <si>
    <t>O-2021</t>
  </si>
  <si>
    <t>5.4.49  </t>
  </si>
  <si>
    <t>En el párrafo: La solución debe incluir la capacidad de administrar centralmente las licencias de todos los gateways de seguridad, incluyendo Firewalls virtualizados Datacenter, Firewall AWS y Firewalls Azure</t>
  </si>
  <si>
    <t xml:space="preserve">Dado que ya se tienen desplegados servicios de producción, y ambientes no productivos en la nube de Oracle (OCI), solicitamos amablemente incluir en el item 5.4.49 el Network Firewall de la nube de Oracle (OCI) </t>
  </si>
  <si>
    <t>Se acepta la observación al considerarse pertinente dentro del presente proceso de selección y se modificara mediante adenda incluyendo la solución de Firewall de nueva generación a implementar en OCI y GCP</t>
  </si>
  <si>
    <t>O-2022</t>
  </si>
  <si>
    <t>5.4.239                  </t>
  </si>
  <si>
    <t>La solución debe proveer servicios de auto-escalamiento la solución debe garantizar continuidad de los servicios a través de la implementación topologías tipo clúster o HA con el uso de balanceadores de carga la solución debe proveer las siguientes capas de protección:
-Firewall
-VPN
-Control de URL
-Control de Aplicaciones
-Control de datos
-IPS
-Control de Malware conocido
-Control redes tipo botnet
-Integración vía API para Azure, AWS, GCP</t>
  </si>
  <si>
    <t xml:space="preserve">Dado que ya se tienen desplegados servicios de producción, pruebas, desarrollo y capacitación en la nube de Oracle (OCI), solicitamos amablemente incluir en el item 5.4.239 la integración via API con la nube de Oracle (OCI) </t>
  </si>
  <si>
    <t xml:space="preserve">Se acepta la observación al considerarse pertinente dentro del presente proceso de selección y extenderá el requerimiento de incluir a integración vía API con la nube de Oracle (OCI) </t>
  </si>
  <si>
    <t>O-2023</t>
  </si>
  <si>
    <t>• Garantizar una solución compatible con la nube de Azure o AWS o GCP.</t>
  </si>
  <si>
    <t xml:space="preserve">Dado que ya se tienen desplegados servicios de producción, pruebas, desarrollo y capacitación desplegados en la nube de Oracle (OCI), solicitamos amablemente incluir en el item 5.4.393 que la solución de Servicios gestión de identidades y acceso priviligiado de usuarios sea de igual manera compatible con la nube de Oracle (OCI) </t>
  </si>
  <si>
    <t>O-2024</t>
  </si>
  <si>
    <t>5.4.405</t>
  </si>
  <si>
    <t>La solución debe ser compatible con la nube de Azure o AWS</t>
  </si>
  <si>
    <t xml:space="preserve">Dado que ya se tienen desplegados servicios de producción, pruebas, desarrollo y capacitación desplegados en la nube de Oracle (OCI), solicitamos amablemente incluir en el item 5.4.405 que la solución deba ser compatible con la nube de Oracle (OCI) </t>
  </si>
  <si>
    <t>Se requiere aislar éste control y se espera que la solución sea provista en una nube lo menos incúmbete con la operación actual de sus servicios. La solución debe poder gestionar cuenta de cualquier nube, sin recurrir a costos adicionales para la entidad.</t>
  </si>
  <si>
    <t>O-2025</t>
  </si>
  <si>
    <t>4.4.1.37.8</t>
  </si>
  <si>
    <t>La solución debe poder ser instalada y configurada en al menos dos de las siguientes formas:
● Software
● Appliance Virtual
● Puede ser desplegado en nubes públicas como Azure y/o AWS</t>
  </si>
  <si>
    <t xml:space="preserve">Dado que ya se tienen desplegados servicios de producción, pruebas, desarrollo y capacitación desplegados en la nube de Oracle (OCI), solicitamos amablemente incluir en el item 4.4.1.37.8 que la solución pueda ser desplegada en  la nube de Oracle (OCI) </t>
  </si>
  <si>
    <t>Se requiere aislar éste control y se espera que la solución sea provista en una nube lo menos incúmbete con la operación actual de sus servicios. Se espera que la solución pueda gestionar cuentas privilegiadas en cualquier nube sin incurrir en costos adicionales para la entidad.</t>
  </si>
  <si>
    <t>O-2026</t>
  </si>
  <si>
    <t>5.4.242</t>
  </si>
  <si>
    <t>La solución debe permitir construir políticas basados en los tags de la nube (Azure, AWS) Debe asegurarse un licenciamiento que permita al SENA, tener protección de 4 Gbps en el perfil de Prevención de Amenazas para Azure, AWS &amp; OCI</t>
  </si>
  <si>
    <t xml:space="preserve">Dado que ya se tienen desplegados servicios de producción, pruebas, desarrollo y capacitación desplegados en la nube de Oracle (OCI), solicitamos amablemente incluir en el item 5.4.242 que la solución incluya la nube de Oracle (OCI) </t>
  </si>
  <si>
    <t>Se acepta parcialmente la observación y se modificara mediante adenda el requerimiento de incluir la opción de políticas basadas en tags a las soluciones de Firewall de nueva generación a implementar en OCI y GCP</t>
  </si>
  <si>
    <t>O-2027</t>
  </si>
  <si>
    <t>APICOM</t>
  </si>
  <si>
    <t>En el ítem 3.8.3 se establece "Debe cumplir con alguno de los siguientes estándares: EN 62040-3, UL1778 quinta edición, o equivalente" y la especificación de topología de conexión se requiere exclusivamente el cumplimiento UL 1778 para cada UPS como se indica el numeral 3.8.21, 3.8.30 y 3.8.39, con lo cual se solicita a la entidad definir solo el cumplimiento de UL1778, toda vez que la norma americana evalúa los niveles de tensión de Colombia 208/120V.</t>
  </si>
  <si>
    <t>O-2028</t>
  </si>
  <si>
    <t xml:space="preserve">Conforme a lo solicitado en el anexo de operación en sede:  En todas las UPS deben permitir ver los siguientes parámetros:
a) Medida en las baterías
b) Fuente alimentación
c) Nivel de carga
d) Autonomía de la batería (tiempo)
e) Medidas a la entrada:
i. Frecuencia
ii. Tensión
iii. Corriente
iv. Voltaje de las baterías
v. Frecuencia de salida
vi. Tensión de salida
vii. Corriente a la salida
viii. Potencia Aparente
ix. Potencia Activa
Solicitamos a la entidad que sea eliminado el literal ix potencia activa, debido a que este se encuentra cubierto en el literal viii. Potencia Aparente debido a que no todos los modelos miden el parámetro potencia activa y si el parámetro potencia aparente, de forma que este es el parámetro con el que se dimensionan los equipos UPS y entregan un consumo real en el instante de monitorear la red. </t>
  </si>
  <si>
    <t>O-2029</t>
  </si>
  <si>
    <t>En el item  3.8.15 "Potencia de la carga: 5 KVA en adelante (Potencia mínima requerida 5KVA, o Mayor igual a 5KVA). On-line de doble conversión. Conmutación Rectificador e Inversor IGBT de 3 niveles Convencional, debe permitir crecimiento mínimo en potencia de hasta 4 unidades o debe permitir mínimo una redundancia N+1, nodebe requerir tableros de paralelismo, sincronismo o similares. Debe incluir transformador de aislamiento para entrada y salida específicamente para UPS instaladas en Data Center." Se solicita amablemente a la entidad eliminar el requerimiento del transformador de aislamiento, ya que son sistemas trifásicos los cuales cuentan con protecciones desde la acometida del edificio, adicionalmente,  el nivel de tensión no cambiara ya que todos los equipos operarán a tensión nominal  120/208V , por lo que en pro de optimizar los costos para entidad se debería eliminar este requisito por su baja funcionalidad.</t>
  </si>
  <si>
    <t>O-2030</t>
  </si>
  <si>
    <t>En el ítem 3.8.17 se solicita: 
Salida:
a) 208V/120V 3F+N+T, conexión de 4 conductores más tierra
b) Voltaje Nominal: 208/120VAC ±5
c) Frecuencia: 60 Hz ± 3 Hz
d) Factor de Cresta: ≥ 3:1
e) Onda Senoidal Pura
f) Factor de potencia mínimo: 0.9
g) Distorsión de Corriente: 5,5 % THD Máxima a plena carga.
h) Distorsión armónica de voltaje de salida: 5,5 % THD Máxima para cargas
no lineales
i) Eficiencia de la UPS ≥ 93 % desde el 30 % de carga.
Capacidad de sobrecarga del inversor: 30 segundos a 1 minuto para sobrecarga al 125 % y de 10 a 30 segundos para sobrecarga del 150 %.  De acuerdo con lo anterior, solicitamos amablemente a la entidad en beneficio de contar con equipos mucho más robustos y eficientes modificar: 5 minutos para sobrecarga al 125 % y de 60 segundos para sobrecarga del 150 %. Lo anterior en beneficio de evitar y mitigar puntos de falla en zonas donde la calidad de energía es deficiente.</t>
  </si>
  <si>
    <t>O-2031</t>
  </si>
  <si>
    <t>En el numeral 3.8.21 se indica en el literal a) "Otras características:
a) Ruido Audible: Máximo 65 dBA a 1 metro, (se recomienda 60dBA, para espacios cercanos o contiguos a: oficinas, salas de cómputo, salas de estudio, bibliotecas, salones de clase)." Solicitamos a la entidad modificar el ruido sea menor o igual a 66dBA ,  con el fin de que determinar la pluralidad en los oferentes, adicionalmente, que por seguridad y cumplimiento  normativo, las UPS se deben encontrar en cuartos técnicos encerrados en lugares de cero circulación de personal, con lo que solicita modificar el ruido audible menores a 60 para este tipo de espacio ,como se indica el numeral no genera ningún beneficio a la entidad,  pero si cierra el actual proceso a unas marcas de alta tecnología que puedan presentarse.
Asimismo, se está solicitando que el equipo cuente con certificado Energy Star o Energy Saving lo que limita a unas marcas en especial las cuales cierran el proceso y se pone en riesgo la participación de los oferentes. Teniendo en cuenta lo anterior, solicitamos amablemente sea retirado el requerimiento Energy Star o Energy Saving toda vez que el certificado solicitado UL1778 cumple con normatividad ambiental y de eficiencia.</t>
  </si>
  <si>
    <t>Se acepta la observación y será modificado mediante adenda, ya que la certificación UL1778 cumple con las normas ambientales y de eficiencia.</t>
  </si>
  <si>
    <t>O-2032</t>
  </si>
  <si>
    <t>En el presente numeral 3.8.26 se indica en el literal:
d) Factor de potencia de entrada: mayor o igual a 0.99
Distorsión de Corriente: 5 % THD Máxima a plena carga
Con el fin de ofrecer equipos con menor distorsión armónica, solicitamos a la entidad que sea reducido del 5 % al 3%, para así mantener la pluralidad de las marcas participantes en el proceso y manteniendo el alto estándar de los equipos. Adicionalmente la entidad se verá beneficiada en el cuidado de los equipos electrónicos conectados a la UPS,  debido a que tendrán menor exposición a daños por distorsiones de corriente que principalmente son nocivas para estos.</t>
  </si>
  <si>
    <t>O-2033</t>
  </si>
  <si>
    <t>En el Ítem 3.8.27 citado, literal d se solicita: "Salida:
d) Voltaje Nominal: 120/240 VAC ±1
Para garantizar equipos de alta precisión y que la infraestructura conectada a estas UPS tenga respaldo, se solicita amablemente a la entidad que el valor de voltaje nominal sea ajustado el parámetro a ±1%, debido a que en el mercado existen marcas que cumplen con este nivel de precisión. 
De igual manera, en el literal g se solicita: "g) Distorsión armónica de voltaje de salida &lt;5 % THD Máxima para cargas no lineales, THD &lt;5 % Máxima para cargas lineales Distorsión armónica de voltaje de salida &lt;5 % THD Máxima para cargas no lineales, THD &lt;5 % Máxima para cargas lineales" Con el fin de contar con  equipos de alta precisión, los cuales se cumplen en  varias marcas, solicitamos a la entidad  sea ajustado el valor de THD al 2%  de la siguiente forma: "&lt;5 % THD Máxima para cargas no lineales, THD &lt;2 % Máxima para cargas lineales""</t>
  </si>
  <si>
    <t>O-2034</t>
  </si>
  <si>
    <t>En el ítem 3.8.28 de las UPS se solicita: Otras características: Bypass
Bypass automático interno controlado a través del sistema de gestión, para el 100 % de la capacidad de la UPS. Adicionalmente debe instalar bypass externo para mantenimiento con capacidad para el 100 % de la capacidad de la UPS. De acuerdo con que los sistemas serán monitoreados y que en beneficio de aprovechar esta funcionalidad solicitamos amablemente a la entidad ajustar este requerimiento de la siguiente forma: "Bypass: Bypass de Mantenimiento y Automático incorporado de fábrica. El Bypass interno automático debe ser de estado sólido y controlado a través del sistema de gestión, para el 100 % de la capacidad".  Con ello, se evidencia la pluralidad de marcas del mercado que  cumplen dicha funcionalidad , con lo cual , no se estaría  cerrando el proceso.</t>
  </si>
  <si>
    <t>O-2035</t>
  </si>
  <si>
    <t>En el numeral 3.8.35 se solicita en los literales b y d: Entrada:
b) Rango de Frecuencia: 40-70Hz
d) Frecuencia de entrada: 44-66Hz
En beneficio de aclarar esta solicitud y que la UPS  tenga un rango de frecuencia amplio debido a las múltiples zonas del país donde se instalaran  estos equipos (zonas en las cuales existen variaciones constantes del parámetro de frecuencia y el afecta en gran parte la funcionalidad de los equipos), solicitamos amablemente a la entidad , sea retirado el numeral d y se contemple solamente el ítem b , dado a que con este parámetro cubre esta necesidad y no generar contradicciones al momento de diligenciar la oferta.</t>
  </si>
  <si>
    <t>O-2036</t>
  </si>
  <si>
    <t>PANDUIT</t>
  </si>
  <si>
    <t xml:space="preserve">Se solicita la entidad modificar el requerimiento de “6A-F/UTP” por “6A-U/UTP o 6A-F/UTP”  La entidad pide cumplir con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estandr, en ninguna parte dice que la ctegoria 6A sea exclusivamente blindada. Asi que con 6A-UTP, se cumple con el estandar exigido y ademas, se es consistente con el documento de respuestas “13.1 Respuestas a las Observaciones Prepliegos.xlsx” publicado. </t>
  </si>
  <si>
    <t>No se acepta la solicitud, ya que la norma ANSI/TIA-569 requiere que la separación entre un cableado UTP y un cableado eléctrico con una potencia menor a 3KVA debe ser mayor a 50mm, situación que no sucede en la mayoría de las sedes, ya que existen cargas superiores a los 3KVA. Debido a esto se requiere 6A F/UTP</t>
  </si>
  <si>
    <t>O-2037</t>
  </si>
  <si>
    <t>O-2038</t>
  </si>
  <si>
    <t>Se solicita a la entidad modificar el texto “100 metros” a “entre 102 metros y 96 metros” Acorde con lo permitido para un enlace permanente de 90 metros indicado por la tabla 1 “Maximum cord and link length, 100 m 4-pair channel”  de la sección “5.10.2.2 100 m channel” del estándar ANSI-TIA-568.0-E-2020 Generic Telecommunications Cabling for Customer Premises” versión actual del estándar citado en el parágrafo n de la sección 4.4.1 del alcance del servicio. El requerimiento debe permitir lo que el estándar define y no limitarlo.  Esto se entiende como un sesgo irrefutable a una marca especifica. .</t>
  </si>
  <si>
    <t xml:space="preserve">La entidad no acepta la solicitud, los  requerimientos mínimos  expresados en este pliego de condiciones son suficientes para garantizar la correcta operación del servicio. </t>
  </si>
  <si>
    <t>O-2039</t>
  </si>
  <si>
    <t xml:space="preserve">No se acepta la solicitud, para minimizar el NEXT, el cable debe tener separador interno en cruz (Cross fillled) entre los cuatro pares
https://www.panduit.com/content/dam/panduit/en/products/media/7/17/217/6217/106656217.pdf
https://www.commscope.com/globalassets/digizuite/104951-p360-760081315-external.pdf
</t>
  </si>
  <si>
    <t>O-2040</t>
  </si>
  <si>
    <t xml:space="preserve">Se solicita a la entidad que se permita que el cumplimiento de “Power over HDBaseT (PoH)“ sea eliminado. Este estandar no es mencionado en ninguno de los estándares exigidos como normativos en la sección 4.4.1. Esta estándar solo es aplicable cuando se utiliza el protocolo de transmisión punto a punto HDBaseT.  HDBaseTcompletamente distinto al protocolo exigido Ethernet en las secciones 3.8.4, 3.10.22, 3.11.11, 3.11.24, 3.11.38, 3.11.80, 4.4.65, 4.4.80, 5.4.57, 5.4.58 y 5.6.35. Esta exigencia es irrelevante para el cumplimiento de las especificaciones tecnicas y se interpreta com un sesgo irrefutable a una marca especifica. </t>
  </si>
  <si>
    <t>No se acepta la solicitud, ya que existen diferentes fabricantes en el mercado que soportan este estándar.
https://www.leviton.com/en/docs/Leviton_10X-FTPAZ_Atlas-X1_Cat_6A_FUTP_Cable.pdf
https://s3.amazonaws.com/files.siemon.com/int-download-product-specsheets/siemon-category6a_futp_cable_international_spec-sheet.pdf</t>
  </si>
  <si>
    <t>O-2041</t>
  </si>
  <si>
    <t>O-2042</t>
  </si>
  <si>
    <t>O-2043</t>
  </si>
  <si>
    <t>Se acepta la solicitud, se modifica a través de adenda</t>
  </si>
  <si>
    <t>O-2044</t>
  </si>
  <si>
    <t xml:space="preserve">Se solicita a la entidad modificar el requerimiento “El blindaje debe ser continuo” por “Se acepta blindaje continuo o tecnología de foil metálico discontinuo”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continuo.  En niguna parte dice que la Categoria 6A tenga que ser blindada.  Esta es una exigencia que se interpreta como un sesgo irrefutable a una marca especifica. </t>
  </si>
  <si>
    <t>O-2045</t>
  </si>
  <si>
    <t xml:space="preserve">Se solicita a la entidad eliminar completamente el parágrafo que indica “ Con el fin de proteger la inversión el fabricante debe tener la opción de actualización del sistema a categorías superiores como categoría 7A, 8.2 sobre los mismos paneles y faceplates del sistema apantallado sin cambiar ninguno de ellos. Es requisito obligatorio que se anexen los catálogos impresos o electrónicos de los productos que demuestren esto” La entidad pide cumplir con el estandar: ANSI/TIA-568.1-E-2020 versión actual del estándar citado en el parágrafo n de la sección 4.4.1 del alcance del servicio y en donde en dicho estándar ANSI/TIA-568.1-E-2020 en su sección 10.3 “Recognized Media” se menciona:    “4-pair balanced twisted-pair cabling (ANSI/TIA-568.2), category 5e, 6, 6A or 8; category 6A recommended” .La “categoría 7A y/o 8.2” no son reconocidas por este estándar, no existen en este estandar como canal de comunicacion valido. La entidad pide cumplir con un estandar y luego sesga la licitacion pidiendo algo que no existe en dicho estandar.  Este requerimiento sesga irreutablemente la licitación a la marca SIEMON y expone a la entidad a utilizar productos y soluciones que no cumplen con el estándar mencionado como normatividad aplicable en el parágrafo n de la sección 4.4.1 del alcance del servicio y en donde en dicho estándar ANSI/TIA-568.1-E-2020 en su sección 10.3 “Recognized Media” indica.    “4-pair balanced twisted-pair cabling (ANSI/TIA-568.2), category 5e, 6, 6A or 8; category 6A recommended”. </t>
  </si>
  <si>
    <t>La entidad informa y aclara que parte del cableado existente hoy en día en la entidad es del fabricante SIEMON categoría 7A y 8.2. Dado el caso que el contratista entrante no tenga la posibilidad de realizar instalaciones nuevas bajo ese cableado existente, dicho contratista debe remplazar el cableado necesario para cumplir con los requisitos mínimos solicitados y los ANSs requeridos.</t>
  </si>
  <si>
    <t>O-2046</t>
  </si>
  <si>
    <t>Se solicita a la entidad eliminar completamente el parágrafo que indica “Tener una cobertura de blindaje metálico de 360°moldeado”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360o moldeado.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Prepliegos.xlsx”</t>
  </si>
  <si>
    <t>O-2047</t>
  </si>
  <si>
    <t xml:space="preserve">Se solicita a la entidad eliminar el requerimiento  “Para mejorar el rendimiento y minimizar el alien Cross Talk (AXT), la orientación de los contactos IDC debe ser diagonal.”   En el siguiente LINK se muestra evidencia irrefutable de que esta es una característica especifica del fabricante SIEMON con el jack Z-MAX. (ver enlace aquí https://www.siemon.com/es/home/solutions/copper/category6a).  Esta es una exigencia tecnicamente irrelevante pues cada fabricante a diseñado la forma de controlar el Alien Cross Talk.  SI el ACT no esta controlado, ni siquiera la certificacion de los puntos pasaria.  El fabricante entrega una gaantian de 25 años para la solucion y para ello, no necesita cumplir con esta exigencia. </t>
  </si>
  <si>
    <t>Se acepta la solicitud, se elimina este literal a través de adenda.</t>
  </si>
  <si>
    <t>O-2048</t>
  </si>
  <si>
    <t>Se solicita a la entidad eliminar completamente el parágrafo que indica “Permitir la conexión automática a tierra de sus módulos blindados al ser insertados.”. Como se expresa en el estándar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en ningún momento se define como preferencia o recomendación, el uso especifico de cableado blindado, exclusivamente con módulos blindados.</t>
  </si>
  <si>
    <t>O-2049</t>
  </si>
  <si>
    <t>No se acepta la solicitud. Varias marcas poseen esta característica.  ES necesario que la barra posterior este integrada al panel, y por tanto que quede fija.</t>
  </si>
  <si>
    <t>O-2050</t>
  </si>
  <si>
    <t>Se solicita a la entidad eliminar el segmento de texto “y metálico.”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ni de elementos metálicos.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Prepliegos.xlsx”</t>
  </si>
  <si>
    <t>O-2051</t>
  </si>
  <si>
    <t>Se solicita a la entidad eliminar completamente el parágrafo que indica “ El panel debe soportar outlets de la categoría solicitada además outlets Cat 7A y superior para los cambios y adiciones tecnológicas que la entidad puede requerir.”. La entidad pide cumplir con el estandar: ANSI/TIA-568.1-E-2020 versión actual del estándar citado en el parágrafo n de la sección 4.4.1 del alcance del servicio y en donde en dicho estándar ANSI/TIA-568.1-E-2020 en su sección 10.3 “Recognized Media” se menciona:    “4-pair balanced twisted-pair cabling (ANSI/TIA-568.2), category 5e, 6, 6A or 8; category 6A recommended” .La “categoría 7A y/o 8.2” no son reconocidas por este estándar, no existen en este estandar como canal de comunicacion valido. La entidad pide cumplir con un estandar y luego sesga la licitacion pidiendo algo que no existe en dicho estandar.  Este requerimiento sesga irreutablemente la licitación a la marca SIEMON y expone a la entidad a utilizar productos y soluciones que no cumplen con el estándar mencionado como normatividad aplicable en el parágrafo n de la sección 4.4.1 del alcance del servicio y en donde en dicho estándar ANSI/TIA-568.1-E-2020 en su sección 10.3 “Recognized Media” indica.    “4-pair balanced twisted-pair cabling (ANSI/TIA-568.2), category 5e, 6, 6A or 8; category 6A recommended”. Ademas van en contravia con las repuestas publicadas en el documento de respuestas “13.1 Respuestas a las Observaciones Prepliegos.xlsx”</t>
  </si>
  <si>
    <t>O-2052</t>
  </si>
  <si>
    <t>Se solicita a la entidad que se permita que el cumplimiento de “Multifilar S/FTP“ sea  modificado por “Multifilar o Sólido”.  La entidad pide cumplir el estandar: ANSI/TIA-568.1-E-2020 versión actual del estándar citado en el parágrafo n de la sección 4.4.1 del alcance del servicio y en donde en dicho estándar ANSI/TIA-568.1-E-2020 en su sección 10.3 “Recognized Media” indica.    “4-pair balanced twisted-pair cabling (ANSI/TIA-568.2), category 5e, 6, 6A or 8; category 6A recommended”.  Este estandar, en ninguna parte define preferencia o recomendación alguna para el uso de cableado blindado, el uso especifico de blindaje ni de nada relacionado con multifiliar como unica alternativa.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Prepliegos.xlsx”</t>
  </si>
  <si>
    <t>O-2053</t>
  </si>
  <si>
    <t>O-2054</t>
  </si>
  <si>
    <t>Se solicita a la entidad eliminar completamente el parágrafo que indica “Construcción blindada para control del NEXT.”   Esta es una exigencia tecnicamente irrelevante pues cada fabricante a diseñado la forma de controlar el NEXT.  SI el NEXT no esta controlado, ni siquiera la certificacion de los puntos pasaria.  El fabricante entrega una gaantian de 25 años para la solucion y para ello, no necesita cumplir con esta exigencia. Este estandar que la entidad pide cumplir, en ninguna parte define preferencia o recomendación alguna para el uso de cableado blindado, el uso especifico de blindaje para la categoria 6A.  En niguna parte dice que la Categoria 6A tenga que ser blindada.  Esta es una exigencia que se interpreta como un sesgo irrefutable a una marca especifica y va en cotravia de lo que la entidad pide cumplir y con las repuestas publicadas en el documento de respuestas “13.1 Respuestas a las Observaciones Prepliegos.xlsx”</t>
  </si>
  <si>
    <t>O-2055</t>
  </si>
  <si>
    <t>O-2056</t>
  </si>
  <si>
    <t>O-2057</t>
  </si>
  <si>
    <t>O-2058</t>
  </si>
  <si>
    <t>O-2059</t>
  </si>
  <si>
    <t xml:space="preserve">Se acepta parcialmente la observación, la fibra óptica solicita en este numeral debe ser interior/exterior, OM4 u OS2 LSZH-3 a continuación sus características:
Quedando de esta manera a través de adenda:
xii. Los cables indoor/outdoor serán terminados en campo con pigtail, su cubierta debe ser de tipo LS0H-3C, la fibra
debe ser de 12 hilos con protección de roedores no metálica, el mecanismo de protección contra roedores debe ser a través de fibra de vidrio, fibras FRP, no se aceptan armaduras metálicas, protección contra el agua. Deben soportar un radio de curvatura de 20 veces o menos
el diámetro externo bajo la tensión de tendido y 10 veces o menos el
diámetro externo sin la tensión de tendido.
xiii. Los cables indoor/outdoor deben tener protección contra el agua, protección mecánica. Deben soportar un radio de curvatura de 20 veces o menos el diámetro externo bajo la tensión de tendido y 10 veces o menos el diámetro externo sin la tensión de tendido.
xiv. La topología debe ser en estrella
xv. La solución de fibra óptica para uso interior/exterior, OM4 
LSZH-3 cumplirá los estándares internacionales
 IEC 60332-3-24 y IEC 60793-2-10 
xvi. La solución de fibra óptica para uso interior/exterior,  OS2 cumplirá los estándares  ITU G652D."
</t>
  </si>
  <si>
    <t>O-2060</t>
  </si>
  <si>
    <t>O-2061</t>
  </si>
  <si>
    <t>O-2062</t>
  </si>
  <si>
    <t>O-2063</t>
  </si>
  <si>
    <t>Se acepta parcialmente la solicitud, a través de adenda se modifica: 
Los gabinetes deben ser certificados por Intertek ETL o UL o por algún laboratorio certificado por ISO 17025 en conformidad a los requisitos UL 60950-1.</t>
  </si>
  <si>
    <t>O-2064</t>
  </si>
  <si>
    <t xml:space="preserve">Se solicita a la entidad DEFINIR UNA POSICION respecto al documento de “13.1 Respuestas a las Observaciones Prepliegos.xlsx” pues este es completamente incoherente con el documento “5.1.5 Especificación Detallada Línea de Operación en Sede.pdf”.  Las respuestas a las observaciones publicadas corresponden a observaciones hechas al prepliego publicado originalmente (Estudio de Mercado).  Estos dos documentos ocasionan una completa confusión respecto a los requerimientos del proyecto. El documento “5.1.5 Especificación Detallada Línea de Operación en Sede.pdf” recientemente publicado, esta irrefutablemente sesgado a la marca SIEMON. El documento “5.1.5 Especificación Detallada Línea de Operación en Sede.pdf” expresa requerimientos relacionados con categorías inexistentes como la 7A y la 8.2.  Las respuestas del documento “13.1 Respuestas a las Observaciones Prepliegos.xlsx” se refieren a Categoría 6A-UTP.  Además de claridad, coherencia y seriedad,  se le solicita a la entidad eliminar el documento “5.1.5 Especificación Detallada Línea de Operación en Sede.pdf” recientemente publicado y ratificar el documento originalmente publicado (Estudio de Mercado). O extnder el periodo de observaciones al pliego, por menor a 15 días hábiles, antes de declararlo pliego definitivo.  Esta inconsistencia en la documentacion de la licitacion se entiende como un error no premeditado ni de mala fe por parte de los encargados de la licitacion y los consultores, por lo que se epera sea corregido ratificando el pliego del Estudio de Mercado.  </t>
  </si>
  <si>
    <t>O-2065</t>
  </si>
  <si>
    <t>O-2066</t>
  </si>
  <si>
    <t>O-2067</t>
  </si>
  <si>
    <t>O-2068</t>
  </si>
  <si>
    <t>O-2069</t>
  </si>
  <si>
    <t>O-2070</t>
  </si>
  <si>
    <t>O-2071</t>
  </si>
  <si>
    <t>O-2072</t>
  </si>
  <si>
    <t xml:space="preserve">Se solicita la entidad modificar el requerimiento de “6A-F/UTP” a “6A-UTP” para que exista concordancia y total transparencia de acuerdo al con el documento publicado: “13.1 Respuestas a las Observaciones Prepliegos.xlsx” en las respuestas a los ítems 1386, 1388, 1945, 2355, 2362, 4180, 4182, 4324, 4328, 4333, 4334, 4338, 4346, 4552 y 4630 ya que en éste se indica sin ambiguedad alguna que “Por conveniencia tecnológica para la Entidad, en relación con el mantenimiento de tierras, la Entidad requiere cableado 6A UTP.”. </t>
  </si>
  <si>
    <t>O-2073</t>
  </si>
  <si>
    <t>O-2074</t>
  </si>
  <si>
    <t>O-2075</t>
  </si>
  <si>
    <t>O-2076</t>
  </si>
  <si>
    <t>O-2077</t>
  </si>
  <si>
    <t>O-2078</t>
  </si>
  <si>
    <t>O-2079</t>
  </si>
  <si>
    <t>O-2080</t>
  </si>
  <si>
    <t>Se solicita la eliminación del siguiente segmento de texto “ pues pueden variar si se selecciona una categoria de cableado estructurado superior a 6A F/UTP:”  para que exista concordancia y total transparencia de acuerdo con el documento denominado “13.1 Respuestas a las Observaciones Prepliegos.xlsx”, ya que éste expresa sin ambiguedad alguna, en las respuestas a los ítems1386, 1388, 1945, 2355, 2362, 4180, 4182, 4324, 4328, 4333, 4334, 4338, 4346, 4552 y 4630 que “Por conveniencia tecnológica para la Entidad, en relación con el mantenimiento de tierras, la Entidad requiere cableado 6A UTP.”. Esto es incoherente con lo descrito en el texto de la sección 4.4.30.</t>
  </si>
  <si>
    <t>O-2081</t>
  </si>
  <si>
    <t>Se solicita la eliminación del siguiente segmento de texto “Se puede proponer una categoría superior cuya relación de costo de instalación, tiempo de vida esperado, mantenimiento anual estimado y aprovechamiento por equipo activo instalado sea más eficaz y eficiente”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  Esto es Incoherente con lo descrito en el texto de la sección 4.4.31.</t>
  </si>
  <si>
    <t>O-2082</t>
  </si>
  <si>
    <t>Se solicita a la entidad eliminar el texto “o superior”  para que exista concordancia y total transparencia en relación con el documento denominado “13.1 Respuestas a las Observaciones Prepliegos.xlsx”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  Esto es Incoherente con lo descrito en el texto de la sección 4.4.32.</t>
  </si>
  <si>
    <t>O-2083</t>
  </si>
  <si>
    <t>Se solicita a la entidad modificar el texto “cordones 26 AWG” a “cordones 28 AWG” para que exista concordancia y total transparencia de acuerdo con el documento publicado: “13.1 Respuestas a las Observaciones Prepliegos.xlsx”, ya que en éste, en las respuestas a los ítems 1393, 2364, 2735, 4187, 4337, 4346, 4548 y 4551, se indica, sin ambiguedad alguna, que lo requerido son cordones 28 AWG.</t>
  </si>
  <si>
    <t>O-2084</t>
  </si>
  <si>
    <t>Se solicita a la entidad modificar el requerimiento “El blindaje debe ser continuo” por “Con tecnología de foil metálico discontinuo” para que exista concordancia y total transparencia de acuerdo con el documento publicado: “13.1 Respuestas a las Observaciones Prepliegos.xlsx”, ya que en éste, en las respuestas al ítem 2362,  se indica claramente, sin ambiguedad alguna, que lo requerido es foil metálico discontinuo.</t>
  </si>
  <si>
    <t>O-2085</t>
  </si>
  <si>
    <t>Se solicita a la entidad eliminar completamente el parágrafo que indica “ Con el fin de proteger la inversión el fabricante debe tener la opción de actualización del sistema a categorías superiores como categoría 7A, 8.2 sobre los mismos paneles y faceplates del sistema apantallado sin cambiar ninguno de ellos. Es requisito obligatorio que se anexen los catálogos impresos o electrónicos de los productos que demuestren esto”.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lo cual es incoherente con lo descrito.</t>
  </si>
  <si>
    <t>O-2086</t>
  </si>
  <si>
    <t>Se solicita a la entidad eliminar completamente el parágrafo que indica “Tener una cobertura de blindaje metálico de 360°moldeado”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incoherente con lo descrito.</t>
  </si>
  <si>
    <t>O-2087</t>
  </si>
  <si>
    <t>Se solicita a la entidad eliminar completamente el parágrafo que indica “Permitir la conexión automática a tierra de sus módulos blindados al ser insertados.”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incoherente con lo descrito.</t>
  </si>
  <si>
    <t>O-2088</t>
  </si>
  <si>
    <t>Se solicita a la entidad eliminar el segmento de téxto “y metálico.”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incoherente con lo descrito.</t>
  </si>
  <si>
    <t>O-2089</t>
  </si>
  <si>
    <t>Se solicita a la entidad eliminar completamente el parágrafo que indica “ El panel debe soportar outlets de la categoría solicitada además outlets Cat 7A y superior para los cambios y adiciones tecnológicas que la entidad puede requerir.” para que exista concordancia y total transparencia de acuerdo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incoherente con lo descrito.</t>
  </si>
  <si>
    <t>O-2090</t>
  </si>
  <si>
    <t>Se solicita a la entidad que se permita que el cumplimiento de “Multifilar S/FTP“ sea  modificado por “Multifilar o sólido UTP” para que exista concordancia y total transparencia de acuerdo al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incompatible con lo descrito en el texto de la sección 4.4.32.</t>
  </si>
  <si>
    <t>O-2091</t>
  </si>
  <si>
    <t>Se solicita a la entidad eliminar completamente el parágrafo que indica “Construcción blindada para control del NEXT.” para que exista concordancia y total transparencia con el documento publicado: “13.1 Respuestas a las Observaciones Prepliegos.xlsx” ya que en éste en las respuestas a los ítems 1386, 1388, 1945, 2355, 2362, 4180, 4182, 4324, 4328, 4333, 4334, 4338, 4346, 4552 y 4630, se indica, sin ambiguedad alguna, que “Por conveniencia tecnológica para la Entidad en relación con el mantenimiento de tierras la Entidad requiere cableado 6A UTP.”. Esto es incoherente con lo descrito.</t>
  </si>
  <si>
    <t>O-2092</t>
  </si>
  <si>
    <t>Se solicita a la entidad modificar el segmento de texto del parágrafo “La solución de fibra óptica para uso interior/exterior, OM4 u OS2 LSZH-3 que cumplan y superen los estándares internacionales Telcordia GR-409-CORE e IEC60332-3-24, IEC 60793-2-10 para” a “La solución de fibra óptica para uso interior OS2 LSZH que cumplan y superen los estándares internacionales Telcordia GR-409-CORE, ICEA-S-83-596 y IEC 60332-3” para que exista concordancia y total transparencia con el documento publicado: “13.1 Respuestas a las Observaciones Prepliegos.xlsx”, en las respuestas a los ítems 1394, 2365  y 4178</t>
  </si>
  <si>
    <t>O-2093</t>
  </si>
  <si>
    <t>Se solicita a la entidad modificar el segmento de texto del parágrafo xv “cable de fibra óptica de uso interior/exterior OM4 y OS2 deberán cumplirse los estándares GR-409-CORE, ITU-G652D” por “cable de fibra óptica de uso exterior OM4 u OS2 deberán cumplirse los estándares ” ANSI/ICEA S-87-640 y Telcordía GR-20”, para que exista concordancia y total trasparencia con el documento publicado: “13.1 Respuestas a las Observaciones Prepliegos.xlsx” , en las respuestas a los ítems 1396, 2366 y 4179.</t>
  </si>
  <si>
    <t>O-2094</t>
  </si>
  <si>
    <t>4.4.38</t>
  </si>
  <si>
    <t>Se solicita a la entidad modificar el segmento de texto del parágrafo “los patch-cord deben ser unibota“ por ”los patch cord-deben ser unibota o push-pull 2-hilos zipcord revestidos”, para que exista concordancia y total transparencia con el documento publicado: “13.1 Respuestas a las Observaciones Prepliegos.xlsx”, de acuerdo con las respuestas a los items 1399, 4190 y 4352.</t>
  </si>
  <si>
    <t>No se acepta la solicitud. Para mejorar la administración, se requiere que estos sean unibota, ya que ocupan menos espacio en los gestionadores de cable.</t>
  </si>
  <si>
    <t>O-2095</t>
  </si>
  <si>
    <t>9- Anexo 09 - Linea Base Data Center</t>
  </si>
  <si>
    <t>El diseño de la solución es responsabilidad del oferente</t>
  </si>
  <si>
    <t>O-2096</t>
  </si>
  <si>
    <t>O-2097</t>
  </si>
  <si>
    <t>Soporte misión crítica 7X24X4 a 48 y 60 meses para todos los servidores ofertados</t>
  </si>
  <si>
    <t>Aclarar si cuando solicitan 24x7x4, es respuesta en 4 horas y solución en 4 horas</t>
  </si>
  <si>
    <t>Se solicita por favor Referirse al Anexo 6, se modifica mediante adenda</t>
  </si>
  <si>
    <t>O-2098</t>
  </si>
  <si>
    <t>O-2099</t>
  </si>
  <si>
    <t>Se aclara que el crecimiento de cada servicio durante la duración del contrato es de 8% anual, adicionalmente se aclara que se debe calcular el incremento de manera acumulada año tras año, de esta manera para el tercer año se tendría un incremento  máximo de un 25% del crecimiento.</t>
  </si>
  <si>
    <t>O-2100</t>
  </si>
  <si>
    <t>Cumplimiento de las características mostradas en el documento "9- Anexo 09 - Linea Base Data Center"</t>
  </si>
  <si>
    <r>
      <t xml:space="preserve">Agradecemos confirmar si el sistema Sofia plus cuenta con servidores fisicos no virtualizados que </t>
    </r>
    <r>
      <rPr>
        <b/>
        <sz val="14"/>
        <rFont val="Calibri"/>
        <family val="2"/>
        <scheme val="major"/>
      </rPr>
      <t>NO</t>
    </r>
    <r>
      <rPr>
        <sz val="14"/>
        <rFont val="Calibri"/>
        <family val="2"/>
        <scheme val="major"/>
      </rPr>
      <t xml:space="preserve"> se encuentren listados en ninguno de los archivos de linea base.</t>
    </r>
  </si>
  <si>
    <t>Se le aclara al observante que el sistema Sofia Plus se encuentra en el archivo 5.9- Anexo 09 - Línea Base Data Center.</t>
  </si>
  <si>
    <t>O-2101</t>
  </si>
  <si>
    <t>Aclarar en cual de los ambientes virtuales relacionados en la línea base del datacenter estan soportando sofiaplus</t>
  </si>
  <si>
    <t>O-2102</t>
  </si>
  <si>
    <t>BITS SOLUTION</t>
  </si>
  <si>
    <t>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t>
  </si>
  <si>
    <t>Entendemos que aunque el diseño es potestad del oferente, la entidad requiere que por lo menos en Colombia se mantengan dos centros de datos con infraestructura física dedicada a la entidad para su operación, ¿Es correcto nuestro entendimiento?</t>
  </si>
  <si>
    <t xml:space="preserve">La entidad informa que su entendimiento es parcial, la entidad requiere un modelo en el que se opere con la, o las nubes
públicas indicadas por el SENA, donde la infraestructura on-premise cumpla con los ANS requeridos por la entidad y con la infraestructura mínima requerida en el pliego de condiciones. </t>
  </si>
  <si>
    <t>O-2103</t>
  </si>
  <si>
    <t xml:space="preserve">4.4. </t>
  </si>
  <si>
    <t>Actualmente los servicios de Centro de Datos se ofrecen bajo el modelo Centro de datos como
servicio en donde los servidores, almacenamiento, redes y otros recursos son provistos fuera de
las instalaciones del SENA en modalidad de DataCenter as a Service o DCaaS, es allí donde se
soporta toda la infraestructura centralizada y los servicios misionales e institucionales que apoyan
los procesos y las actividades administrativas y de formación del SENA, sin embargo, se requiere
un modelo de servicio unificado que gestioné las interacciones entre los servicios de nube
privada–pública-híbrido y los servicios contratados en la nube pública (Órdenes de Compra de
CCE). El OPERADOR ENTRANTE tendrá la responsabilidad de diseñar la arquitectura que mejor
se adapte a las necesidades actuales y futuras de la entidad, basándose en las prestaciones que
se consiguen en la nube privada o en la nube pública o en la integración en una nube híbrida.
Este servicio le debe permitir al SENA obtener un equilibrio entre aprovechar los recursos
tecnológicos contratados y adoptar nuevas plataformas y tecnologías que le permita modernizar
sus aplicaciones, por ejemplo, crear microservicios basados en contenedores, trasladar las cargas
de trabajo de máquinas virtuales, ampliar o reducir los recursos sin tener que rediseñar las
aplicaciones y/o unificar las políticas</t>
  </si>
  <si>
    <t>O-2104</t>
  </si>
  <si>
    <t xml:space="preserve">2.1.2. </t>
  </si>
  <si>
    <t>a) Es un lugar físico, en el cual se ubican, operan y mantienen de manera centralizada los
recursos tecnológicos de una entidad, el cual cuenta con unas condiciones operativas
(Facilities) que garantizan la correcta y eficiente operación de servicios e infraestructura
alojados en ellos, estos pueden tener modalidad de uso de forma exclusiva o compartida,
estar dentro o fuera de las instalaciones de la entidad, ser propios o contratados, así como
la amplia variedad en el portafolio de servicio (X)aaS en el que se puede configurar la
prestación de los recursos tecnológicos, se tienen funcionalidades adicionales, como
esquemas de redundancia y de DRP, gestión especializada en los equipos, mejores precios
en infraestructura y conectividad, accesos controlados, etc.</t>
  </si>
  <si>
    <t>O-2105</t>
  </si>
  <si>
    <t xml:space="preserve">DEXTERA </t>
  </si>
  <si>
    <t>3.3.3. SERVICIOS CONEXOS Y COMPLEMENTARIOS (CRECIMIENTO)</t>
  </si>
  <si>
    <t>Se solicita a la Entidad contemplar en el documento 10.2. Anexo 11 - Conexos y Crecimiento precios adicionales para las actividades asociadas a Obra Civil, tales como excavaciones en terreno blanco, excavaciones en terreno duro, pasamuros, Cajas de inspección en techo, sacanúcleos, etc., ya que son costos relevantes y recurrentes en los conexos que generan un impacto económico importante.</t>
  </si>
  <si>
    <t>No se acepta la solicitud ya que los ítems contemplados en el documento 10.2. Anexo 11 - Conexos y Crecimiento fueron contemplados a todo costo.</t>
  </si>
  <si>
    <t>O-2106</t>
  </si>
  <si>
    <t xml:space="preserve">3.3.3. SERVICIOS CONEXOS Y COMPLEMENTARIOS (CRECIMIENTO)
Documento 10.2. Anexo 11 - Conexos y Crecimiento 
HOJA 1: CONEXOS </t>
  </si>
  <si>
    <t xml:space="preserve">En relación al primer ítem de tomas para energia electrica regulada, la entidad solicita lo siguiente: “Servicio de instalación a todo costo de salida eléctrica para toma corriente doble Tipo Nema 5-15R. Incluye Diseño, todos los accesorios que garanticen su funcionamiento y cumplimiento de normatividad, tales como: Caja, tomacorriente doble tipo Nema 5-15R, tubería 1/2 EMT y/o PVC según aplique, Cable libre de Halógeno de cobre Aislado No. 12 AWG Cu HFFR LS 600V 90°C, cable de tierra, marquillado, accesorios, Canaleta con división y tapa Cal 40, transiciones de EMT a PVC y elementos de fijación.” </t>
  </si>
  <si>
    <r>
      <rPr>
        <i/>
        <sz val="14"/>
        <rFont val="Calibri"/>
        <family val="2"/>
        <scheme val="major"/>
      </rPr>
      <t xml:space="preserve">
</t>
    </r>
    <r>
      <rPr>
        <sz val="14"/>
        <rFont val="Calibri"/>
        <family val="2"/>
        <scheme val="major"/>
      </rPr>
      <t xml:space="preserve">Por lo cual, se solicita a la entidad modificar la descripción del cableado eléctrico </t>
    </r>
    <r>
      <rPr>
        <i/>
        <sz val="14"/>
        <rFont val="Calibri"/>
        <family val="2"/>
        <scheme val="major"/>
      </rPr>
      <t>"Cable libre de Halógeno de cobre Aislado No. 12 AWG Cu HFFR LS 600V 90°C"</t>
    </r>
    <r>
      <rPr>
        <sz val="14"/>
        <rFont val="Calibri"/>
        <family val="2"/>
        <scheme val="major"/>
      </rPr>
      <t xml:space="preserve">, teniendo en cuenta que está requiriendo un cable monopolar para los circuitos ramales, donde lo más recomendado es utilizar cable trenzado 3x12 para mitigar los campos electromagnéticos que se puedan generar en los conductores de baja tensión. Por consiguiente se solicita que se modifique el requerimiento del cableado eléctrico de la siguiente manera </t>
    </r>
    <r>
      <rPr>
        <b/>
        <sz val="14"/>
        <rFont val="Calibri"/>
        <family val="2"/>
        <scheme val="major"/>
      </rPr>
      <t xml:space="preserve">“Cable libre de Halógeno 3X12 AWG CU TPX PE LH ó HF -FRLS CT 600V 90°C  ó 75 °C” </t>
    </r>
  </si>
  <si>
    <t>Se acepta y se adenda</t>
  </si>
  <si>
    <t>O-2107</t>
  </si>
  <si>
    <t xml:space="preserve">En relación al cuarto ítem de tomas para energia electrica regulada, la entidad solicita lo siguiente: “Servicio de instalación a todo costo de salida eléctrica para toma corriente doble Tipo Nema 5-15R.  Incluye Diseño, todos los accesorios que garanticen su funcionamiento y cumplimiento de normatividad, tales como: Caja, toma Nema 5-15R, tubería 1/2 EMT y/o PVC según aplique, Cable libre de Halógeno de cobre Aislado No. 10 AWG Cu HFFR LS 600V 90°C, cable de tierra, marquillado, accesorios, Canaleta con división y tapa Cal 40, transiciones de EMT a PVC y elementos de fijación.” </t>
  </si>
  <si>
    <r>
      <rPr>
        <i/>
        <sz val="14"/>
        <rFont val="Calibri"/>
        <family val="2"/>
        <scheme val="major"/>
      </rPr>
      <t xml:space="preserve">
</t>
    </r>
    <r>
      <rPr>
        <sz val="14"/>
        <rFont val="Calibri"/>
        <family val="2"/>
        <scheme val="major"/>
      </rPr>
      <t xml:space="preserve">Por lo cual, se solicita a la entidad modificar la descripción del cableado eléctrico </t>
    </r>
    <r>
      <rPr>
        <i/>
        <sz val="14"/>
        <rFont val="Calibri"/>
        <family val="2"/>
        <scheme val="major"/>
      </rPr>
      <t>"Cable libre de Halógeno de cobre Aislado No. 10 AWG Cu HFFR LS 600V 90°C"</t>
    </r>
    <r>
      <rPr>
        <sz val="14"/>
        <rFont val="Calibri"/>
        <family val="2"/>
        <scheme val="major"/>
      </rPr>
      <t xml:space="preserve">, teniendo en cuenta que está requiriendo un cable monopolar para los circuitos ramales, donde lo más recomendado es utilizar cable trenzado 3x12 para mitigar los campos electromagnéticos que se puedan generar en los conductores de baja tensión. Por consiguiente se solicita que se modifique el requerimiento del cableado eléctrico de la siguiente manera </t>
    </r>
    <r>
      <rPr>
        <b/>
        <sz val="14"/>
        <rFont val="Calibri"/>
        <family val="2"/>
        <scheme val="major"/>
      </rPr>
      <t xml:space="preserve">“Cable libre de Halógeno 3X12 AWG CU TPX PE LH ó HF -FRLS CT 600V 90°C  ó 75 °C” </t>
    </r>
  </si>
  <si>
    <t>O-2108</t>
  </si>
  <si>
    <t xml:space="preserve">Se evidencia que los valores asignados por la entidad para los elementos que contienen conductores eléctricos, como tomas, iluminación y sistema de control de iluminación, se encuentran por debajo de los valores reales del mercado. </t>
  </si>
  <si>
    <t>Se evidencia que los valores asignados por la entidad para los elementos que contienen conductores eléctricos, como tomas, iluminación y sistema de control de iluminación, se encuentran por debajo de los valores reales del mercado. Por consiguiente, solicitamos a la entidad que reevalúe estos valores y considere un aumento adecuado, teniendo en cuenta las variaciones que han experimentado materiales como el cobre y la parte metalmecánica tanto en el mercado nacional como internacional.</t>
  </si>
  <si>
    <t xml:space="preserve">Se acepta la observación y se ajustará el documento 10.2 Anexo 11 - Conexos y Crecimiento HOJA 1 - CONEXOS. </t>
  </si>
  <si>
    <t>O-2109</t>
  </si>
  <si>
    <t>En relación al primer ítem de tomas para energia electrica regulada, la entidad solicita lo siguiente: “Servicio de instalación a todo costo de salida eléctrica para toma corriente doble Tipo Nema 5-15R. Incluye Diseño, todos los accesorios que garanticen su funcionamiento y cumplimiento de normatividad, tales como: Caja, tomacorriente doble tipo Nema 5-15R, tubería 1/2 EMT y/o PVC según aplique, Cable libre de Halógeno de cobre Aislado No. 12 AWG Cu HFFR LS 600V 90°C, cable de tierra, marquillado, accesorios, Canaleta con división y tapa Cal 40, transiciones de EMT a PVC y elementos de fijación.” el valor asignado por la entidad para el 2023 es de $ 262.068,3
Al revisar los precios del mercado, se evidencia que para la instalación de una salida eléctrica se requiere como insumos los siguientes elementos: a) 20 metros de Cable Libre de Halógeno 3x12, con un costo promedio de $150.000; b) 1 Toma Tipo Nema 5-15R, con un costo promedio de $12.000; c) Una unidad de Tubería EMT de 1/2", con un costo promedio de $25.000; y d) Una unidad de Canaleta Metálica de 12x5, con un costo promedio de $65.000. El costo total con IVA incluido de estos insumos asciende a $300.000 en promedio. Los precios de referencias pueden ser consultados en el siguiente enlace https://listadeprecioscentelsa.com.co/
Al incluir costos directos como mano de obra, accesorios, marquillado, cajas, garantías, mantenimiento e impuestos (IVA), se supera el valor asignado por la entidad para este ítem.</t>
  </si>
  <si>
    <t xml:space="preserve">
En virtud de lo expuesto, se solicita a la entidad que aumente considerablemente el valor asignado al ítem mencionado, de manera que se pueda cubrir adecuadamente los costos reales asociados a la instalación de la salida eléctrica.</t>
  </si>
  <si>
    <t>O-2110</t>
  </si>
  <si>
    <t>En relación al segundo ítem de tomas para energia electrica regulada, la entidad solicita lo siguiente: “Servicio de instalación a todo costo de salida eléctrica para toma corriente doble Tipo Nema 5-15R para sistema regulado color naranja con polo aislado.  Incluye Diseño, todos los accesorios que garanticen su funcionamiento y cumplimiento de normatividad, tales como: Caja, tomacorriente doble Nema 5-15R color naranja con polo aislado, tubería 1/2 EMT y/o PVC según aplique, Cable libre de Halógeno de cobre Aislado No. 12 AWG Cu HFFR LS 600V 90°C, cable de tierra aislado y desnudo, marquillado, accesorios, Canaleta con división y tapa de 0,12x0,05x1m Cal 40, transiciones de EMT a PVC, elementos de fijación.” el valor asignado por la entidad para el 2023 es de $ 230.077,9
Al revisar los precios del mercado, se evidencia que para la instalación de una salida eléctrica se requiere como insumos los siguientes elementos: a) 20 metros de Cable Libre de Halógeno 3x12, con un costo promedio de $150.000; b) 1 Toma Tipo Nema 5-15R
Color Naranja, con un costo promedio de $18.000; c) Una unidad de Tubería EMT de 1/2", con un costo promedio de $25.000; y d) Una unidad de Canaleta Metálica de 12x5, con un costo promedio de $65.000. El costo total con IVA incluido de estos insumos asciende a $307.000 en promedio. Los precios de referencias pueden ser consultados en el siguiente enlace https://listadeprecioscentelsa.com.co/
Al incluir costos directos como mano de obra, accesorios, marquillado, cajas, garantías, mantenimiento e impuestos (IVA), se supera el valor asignado por la entidad para este ítem.</t>
  </si>
  <si>
    <t>O-2111</t>
  </si>
  <si>
    <t>En relación al cuarto ítem de tomas para energia electrica regulada, la entidad solicita lo siguiente: “Servicio de instalación a todo costo de salida eléctrica para toma corriente doble Tipo Nema 5-15R.  Incluye Diseño, todos los accesorios que garanticen su funcionamiento y cumplimiento de normatividad, tales como: Caja, toma Nema 5-15R, tubería 1/2 EMT y/o PVC según aplique, Cable libre de Halógeno de cobre Aislado No. 10 AWG Cu HFFR LS 600V 90°C, cable de tierra, marquillado, accesorios, Canaleta con división y tapa Cal 40, transiciones de EMT a PVC y elementos de fijación.” el valor asignado por la entidad para el 2023 es de $ 282.660,3
Al revisar los precios del mercado, se evidencia que para la instalación de una salida eléctrica se requiere como insumos los siguientes elementos: a) 20 metros de Cable Libre de Halógeno 3x10, con un costo promedio de $250.000; b) 1 Toma Tipo Nema 5-15R, con un costo promedio de $12.000; c) Una unidad de Tubería EMT de 1/2", con un costo promedio de $25.000; y d) Una unidad de Canaleta Metálica de 12x5, con un costo promedio de $65.000. El costo total con IVA incluido de estos insumos asciende a $419.000 en promedio. Los precios de referencias pueden ser consultados en el siguiente enlace https://listadeprecioscentelsa.com.co/
Al incluir costos directos como mano de obra, accesorios, marquillado, cajas, garantías, mantenimiento e impuestos, se supera el valor asignado por la entidad para este ítem.</t>
  </si>
  <si>
    <t>O-2112</t>
  </si>
  <si>
    <t>En relación al quinto ítem de tomas para energia electrica regulada, la entidad solicita lo siguiente: “Servicio de instalación a todo costo de salida eléctrica bifásica en techo o pared para Equipos de aires.  Incluye Diseño, todos los accesorios que garanticen su funcionamiento y cumplimiento de normatividad, tales como: Caja, tapa ciega, tubería 3/4'' EMT y/o PVC según aplique, Cable libre de Halógeno de cobre Aislado No. 10 AWG Cu HFFR LS 600V 90°C, cable de tierra, marquillado, accesorios,Canaleta con división y tapa Cal 40, transiciones de EMT a PVC y elementos de fijación.” el valor asignado por la entidad para el 2023 es de $ 440.202,1
Al revisar los precios del mercado, se evidencia que para la instalación de una salida eléctrica se requiere como insumos los siguientes elementos: a) 20 metros de Cable Libre de Halogeno 10 AWG, con un costo promedio de $240.000; b) Siete unidades de Tubería EMT de 3/4", con un costo promedio de $238.000; y c) Una unidad de Canaleta Metálica de 12x5, con un costo promedio de $65.000. El costo total con IVA incluido de estos insumos asciende a $646.000 en promedio. Los precios de referencias pueden ser consultados en el siguiente enlace https://listadeprecioscentelsa.com.co/
Al incluir costos directos como mano de obra, accesorios, marquillado, cajas, garantías, mantenimiento e impuestos, se supera el valor asignado por la entidad para este ítem.</t>
  </si>
  <si>
    <t>O-2113</t>
  </si>
  <si>
    <t>CAPÍTULO IX LISTADO DE DOCUMENTOS, ANEXOS, FORMATOS, MATRICES Y FORMULARIOS</t>
  </si>
  <si>
    <t>Se evidencian diferencias en las cantidades entregadas por la entidad en los documentos 5.7 - Anexo 07 - Línea Base - Sedes SENA y 10.1 - Anexo 10 - Oferta Económica, en los siguientes equipos:
1. Cantidad de KVA de UPS de propiedad del Sena: según la línea base, hay 462 KVA, y en la oferta económica, hay 463 KVA atribuibles a la sede ID 1 - Dirección General.
2. Cantidad de Troncales E1/PRI: según la línea base, hay 61 unidades, y en la oferta económica, hay 57.
3. Cantidad de Extensiones IP: según la línea base, hay 6.763 unidades, y en la oferta económica, hay 6.405.
4. Cantidad de Troncales SIP: según la línea base, hay 258 unidades, y en la oferta económica, hay 255.
5. Cantidad de MIFI: según la línea base, hay 786 unidades, y en la oferta económica, hay 647.
6. Cantidad de Gateways: según la línea base, hay 260 unidades, y en la oferta económica, hay 258.</t>
  </si>
  <si>
    <t xml:space="preserve">
Por lo cual, solicitamos a la entidad aclarar las cantidades exactas de los equipos a ofertar.</t>
  </si>
  <si>
    <t>Se aclara que las cantidades se encuentran en el anexo 08 - línea de Operación en Sede. Al revisar las cantidades exactas sí se observan diferencias, las cuales serán ajustadas mediante adenda.</t>
  </si>
  <si>
    <t>O-2114</t>
  </si>
  <si>
    <t>3.3.4.1</t>
  </si>
  <si>
    <t>Respetuosamente se solicita a la entidad por favor ajustar este requerimiento, y eliminar el texto "dentro de las cuales debe estar la de mesa de servicios," en varios puntos del pliego se solicitan mínimo 11 prácticas certificadas por Pinkverify y en este punto se hace referencia explícita a que debe incluir en dicha certificación la práctica de Mesa de Servicio, se solicita que se mantenga solamente por el número de prácticas mínimo solicitado en 11 y no limitarlo a herramientas que cuenten con la práctica de Mesa de Servicio certificada, dado que este texto favorece solamente a un fabricante en particular con dicha certificación y limita la pluralidad de oferentes.
"c) HERRAMIENTA DE GESTIÓN DE SERVICIOS TIC: La solución tecnológica propuesta debe soportar como mínimo 11 prácticas de ITIL y permitir el registro, asignación, escalamiento, seguimiento, documentación y cierre de consultas, solicitudes, incidentes y requerimientos. La herramienta debe estar respaldada con una certificación que acredite al software en las prácticas de ITIL 4 o su edición más actualizada. Así mismo, debe estar posicionada como líder en el cuadrante mágico de Gartner para ITSM 2022. Las especificaciones técnicas o requisitos que debe satisfacer la solución tecnológica propuesta se encuentran de manera particular en los capítulos 3.4.1.2.7 a 3.4.1.2.10, y de manera general en toda la especificación detallada de gestión de servicios TIC."</t>
  </si>
  <si>
    <t xml:space="preserve">Se acepta la observación, la herramienta ITSM no debe tener certificada la práctica Mesa de Servicios por PinkVerify.
El requerimiento principal es que la herramienta ITSM esté certificada en mínimo 11 prácticas ITIL 4 por PinkVerify y que </t>
  </si>
  <si>
    <t>O-2115</t>
  </si>
  <si>
    <t>3.11.8</t>
  </si>
  <si>
    <t>Otras características:
a) Cabina de insonorización para intemperie con nivel de ruido menor igual
a 70dBA a 1 metro</t>
  </si>
  <si>
    <t>De manera atenta se solicita a la entidad modificar del citado numeral "70dBA a 1 metro", se propone 75 dB a 7 metros ya que es un estándar en el mercado de plantas eléctricas y se beneficia en la pluralidad de fabricantes.</t>
  </si>
  <si>
    <t>O-2116</t>
  </si>
  <si>
    <t>3.11.20</t>
  </si>
  <si>
    <t>Otras características:
a) Cabina de insonorización para intemperie con nivel de ruido menor igual
a 70dBA a 1 metro.</t>
  </si>
  <si>
    <t>O-2117</t>
  </si>
  <si>
    <t>3.11.34</t>
  </si>
  <si>
    <t>O-2118</t>
  </si>
  <si>
    <t>Potencia de la carga: 5 KVA en adelante (Potencia mínima requerida 5KVA, o Mayor igual a 5KVA). On-line de doble conversión. onmutación Rectificador e Inversor IGBT de 3 niveles Convencional, debe permitir crecimiento mínimo en potencia de hasta 4 unidades o debe permitir mínimo una redundancia N+1, no debe requerir tableros de paralelismo, sincronismo o similares. Debe incluir transformador de aislamiento para entrada y salida específicamente para UPS instaladas en Data Center.</t>
  </si>
  <si>
    <t>De manera atenta se solicita a la entidad modificar la potencia mínima requerida para las UPS trifásicas, se propone como mínimo 10 KVA para propender por la pluralidad de fabricantes.
En caso de que la entidad no acepte la modificación de este mínimo, se solicita se aclare si el proponente puede presentar UPS de mayor potencia sin que esto implique una descalificación técnica de la presente licitación.</t>
  </si>
  <si>
    <t>Se aclara que es la capacidad mínima requerida y la entidad solo pagara por lo solicitado, asimismo se indica que las especificaciones técnicas son mínimas requeridas por lo que una mejora no implicaría descalificación.</t>
  </si>
  <si>
    <t>O-2119</t>
  </si>
  <si>
    <t>Eficiencia de la UPS ≥ 93 % desde el 30 % de carga</t>
  </si>
  <si>
    <t>De manera atenta se solicita a la entidad modificar la eficiencia de la UPS para permitir la participación de mas fabricantes. Se propone una eficiencia de 90%.</t>
  </si>
  <si>
    <t>No se acepta la observación, se mantienen las condiciones especificadas por la entidad, toda vez que hay varias marcas que cumplen con lo solicitado.</t>
  </si>
  <si>
    <t>O-2120</t>
  </si>
  <si>
    <t>Otras características:
a) Ruido Audible: Máximo 65 dBA a 1 metro, (se recomienda 60dBA, para espacios cercanos o contiguos a: oficinas, salas de cómputo, salas deestudio, bibliotecas, salones de clase). 
b) Temperatura de operación: 0 - 40 °C.
c) Humedad Relativa: 0 a 95 % sin condensación.
d) Debe estar especificada para operación a la altitud sobre el nivel del mar a la cual se encuentre la sede del SENA donde se va a instalar.
e) Grado de protección IP20 o superior.
f) Garantía: 2 años a partir de la fecha de instalación
Debe cumplir con alguno de los siguientes estándares: UL1778 y URL donde se pueda consultar. así como RETIE vigente con certificado y URL de consulta. contar con certificado energy Star o energy saving.</t>
  </si>
  <si>
    <t>Con la respuesta a observaciones de prepliegos 2698, se retiraría el requerimiento de "contar con certificado energy Star o energy saving" pero en el presente numeral el requerimiento continua, por lo que de manera atenta se solicita a la entidad modificar el numeral retirando el requerimiento "contar con certificado energy Star o energy saving" cumpliendo con la respuesta otorgada y permitir de esta manera la participación de más fabricantes.</t>
  </si>
  <si>
    <t>Se acepta la observación y será modificado mediante adenda.</t>
  </si>
  <si>
    <t>O-2121</t>
  </si>
  <si>
    <t>4.4 Alcance Del Servicio Conectividad Local En Sede</t>
  </si>
  <si>
    <t>"EL CONTRATISTA debe garantizar...Para unificar y tener garantía de la solución, los elementos que conforman al canal de comunicaciones (cables de cobre, cables de FO, patch panels,
bandejas de fibra, patch cords, tomas) y los racks, organizadores y gabinetes
deben ser de un único fabricante" Se solicita a la entidad permitir la pluralidad de fabricantes en los implementos descritos en este numeral.</t>
  </si>
  <si>
    <t xml:space="preserve">No se acepta observación. Los elementos citados deben ser de una única marca, para mejorar responsabilidad de garantías solicitadas. </t>
  </si>
  <si>
    <t>O-2122</t>
  </si>
  <si>
    <t xml:space="preserve">El numeral “4.4.47 Los switches deben incluir una plataforma de gestión única que tenga la capacidad de ver el estado de cada uno de los elementos de red a nivel LAN, SD-WAN y WLAN, de manera que se genere unicidad y facilidad en la configuración de los mismos." 
Se solicita a la entidad realizar el cambio del numeral  4.4.47 para contar con pluralidad de marcas de los postores de la siguiente manera:
Los switches deben incluir una plataforma de gestión  que tenga la capacidad de ver el estado de cada uno de los elementos de red a nivel LAN, SD-WAN y WLAN, de manera que se genere facilidad en la configuración de los mismos."
</t>
  </si>
  <si>
    <t>La entidad no acepta su solicitud y a través de adenda el párrafo quedará de la siguiente manera: "Los switches deben incluir una plataforma de gestión única que tenga la capacidad de ver el estado de cada uno de los elementos de red a nivel LAN y WLAN, de manera que se genere unicidad y facilidad en la configuración de los mismos."</t>
  </si>
  <si>
    <t>O-2123</t>
  </si>
  <si>
    <t xml:space="preserve">La solución debe soportar al menos los siguientes algoritmos de balanceo: 
....
g) Historic Response Time </t>
  </si>
  <si>
    <t>Teniendo en cuenta que un tiempo de respuesta histórico no garantiza la disponibilidad actual de un servicio que es una funcionalidad básica de un balanceador de cargas, muchos fabricantes no tienen dicho algoritmo ya que no es determinante para el funcionamiento de ningún servicio por lo que amablemente solicitamos eliminar o cambiar a opcional el numeral g) con el fin de permitir la pluralidad de oferentes y que no quede desierto por incumplimiento ya que según la documentación de los 3 lideres del mercado según Gartner: Radware, F5 o A10 ninguno tiene dicho algoritmo.</t>
  </si>
  <si>
    <t>O-2124</t>
  </si>
  <si>
    <t xml:space="preserve"> 4.4.7.1, 4.4.5.42  4.4.5.45, 4.4.6.1, 4.4.6.1.15, 4.4.6.2,  4.4.6.2.16, 4.4.6.3, 4.4.6.3.16, 4.4.6.4, 4.4.6.4.16 </t>
  </si>
  <si>
    <t>En la línea de infraestructura centralizada, la entidad solicita equipos físicos en:
Servicio de DNS y DHCP  numeral 4.4.7.1.:
Balanceadores numerales 4.4.5.42 y 4.4.5.45
Switch de Datacenter numerales  4.4.6.1, 4.4.6.1.15, 4.4.6.2,  4.4.6.2.16, 4.4.6.3, 4.4.6.3.16, 4.4.6.4, 4.4.6.4.16 
Observación: Los anteriores requerimientos hacen que las solución esté ajustada a equipos físicos que en las condiciones tecnológicas actuales no son necesarios, así mismo, que el detalle técnico de las mismas no está sustentados en consumos reales, o por lo menos la entidad no los ha compartido durante el proceso, de tal manera que como Proveedores de tecnología puedan proponer soluciones de acuerdo al consumo real de la entidad y que permita tener un abanico de fabricantes y costos acordes a la realidad y no se genere un sesgo de fabricantes por características especiales que pueden no ser requeridas.
Así mismo, llama la atención y se pone de presente ante la entidad algunas inconsistencia que se identificaron en el capítulo "4.4.6. Switch de Datacenter"  este capítulo no estaba en los prepliegos, ni aparece en el estudio del mercado, pero si modifica fuertemente la arquitectura del centro de datos así:
•	Obliga al proveedor a comprar cantidades específicas de equipos de red, con características que no se conoce en qué se basaron y que pueden estar sesgadas a un solo fabricante.
•	Desconoce el diseño que el proveedor debe realizar para dar cumplimiento a los pliegos.
•	La cantidad de equipos solicitados.
•	Obliga a que el datacenter debe ser físico y desvirtúa el requerimiento que el diseño podía ser en nube pública.
•	Va en contravía de la obligación descrita en el capítulo  "4.2. Descripción del servicio" y "4.4 Alcance del servicio" del mismo documento, en donde el contratista debe realizar el diseño, garantizar ANS, pero son sesgados cuando la entidad pone las características de los equipos, las cantidades, etc.
También se solicita se compartan las estadísticas de consumo y uso de sus redes, sistemas de información entre otros, que permita a los contratistas realizar diseños acordes a la necesidad y que no estén segados y lleven al contratista por incumplimientos dadas las restricciones, esa información fue solicitada en el proceso de pliegos y la respuesta de la entidad fue que se entregaría en el proceso de transición, sin embargo esta información es requerida para realizar el dimensionamiento y definir la oferta a presentar a la entidad.
Acá identificamos varios aspectos que se deben considerar:
•	Sesgo a fabricantes
•	No hay pluralidad de oferentes en equipos
•	Incumplimiento en tiempos de entrega afectando el período de implementación/transición
•	Sobre costos al existir pocos o únicos proveedores
•	Lleva al incumplimiento de obligaciones contractuales, porque la definición de los equipos, características y cantidades las realiza la entidad, y exige que el contratista sea el responsable del diseño, lo cual es contradictorio</t>
  </si>
  <si>
    <t>Observación: Los anteriores requerimientos hacen que las solución esté ajustada a equipos físicos que en las condiciones tecnológicas actuales no son necesarios, así mismo, que el detalle técnico de las mismas no está sustentados en consumos reales, o por lo menos la entidad no los ha compartido durante el proceso, de tal manera que como Proveedores de tecnología puedan proponer soluciones de acuerdo al consumo real de la entidad y que permita tener un abanico de fabricantes y costos acordes a la realidad y no se genere un sesgo de fabricantes por características especiales que pueden no ser requeridas.
También se solicita se compartan las estadísticas de consumo y uso de sus redes, sistemas de información entre otros, que permita a los contratistas realizar diseños acordes a la necesidad y que no estén segados y lleven al contratista por incumplimientos dadas las restricciones, esa información fue solicitada en el proceso de pliegos y la respuesta de la entidad fue que se entregaría en el proceso de transición, sin embargo esta información es requerida para realizar el dimensionamiento y definir la oferta a presentar a la entidad.</t>
  </si>
  <si>
    <t xml:space="preserve">Se debe garantizar la capacidad de procesamiento mencionada en el numeral 4.4.5.2 en los numerales 4.4.5. 42 y 4.4.5.45; donde se habla de poder realizar asignación dedicada de recursos de cómputo, por tanto se requerirá que estas y todas las funcionalidades sean entregadas en el servicio on-premise o Nube.
</t>
  </si>
  <si>
    <t>O-2125</t>
  </si>
  <si>
    <t>3.4.1.7.8               </t>
  </si>
  <si>
    <t>"Ejecutar un IVR visual que le permita al usuario continuar en el menú desde un navegador web en  un  dispositivo  inteligente.  Se debe enviar  un  SMS  con  el  link  de  acceso  por decisión del usuario”.</t>
  </si>
  <si>
    <t xml:space="preserve">De manera atenta se solicita a la entidad eliminar este requerimiento para garantizar pluralidad de oferentes. Ya que dentro de los términos se solicita ClicktoCall, WebChat, canales digitales y voz, siendo estos suficientes para cubrir los requerimientos de comunicación. </t>
  </si>
  <si>
    <t>O-2126</t>
  </si>
  <si>
    <t>3.4.1.7.31            </t>
  </si>
  <si>
    <t xml:space="preserve">“3.4.1.7.31 Configurar e implementar agentes para operación remota de ser necesario. Para esto solo deben solo contar con una conexión a internet y no debe realizar una conexión vía VPN.  Para los  agentes  remotos,  el  sistema  debe  detectar  de  manera  automática  la calidad de la conexión que estos tienen antes de pasarle la llamada del usuario y en caso de que no cumpla con los criterios mínimos, la llamada será transferida a otro agente y este se pondrá en un modo auxiliar. Dicha validación se debe hacer por cada una de las llamadas a transferir y no deberá haber intervención de los coordinadores.” </t>
  </si>
  <si>
    <t>De manera atenta se solicita a la entidad eliminar este requerimiento de asignación para garantizar pluralidad de oferentes.  Sugerimos que la plataforma de contact center pueda informar al agente cuando está teniendo conectividad pobre o que el sistema brinde una herramienta que le permita al agente verificar si cuenta con las condiciones necesarias para ingresar al sistema.</t>
  </si>
  <si>
    <t>O-2127</t>
  </si>
  <si>
    <t xml:space="preserve">Respetuosamente se solicita a la entidad por favor ajustar este requerimiento y eliminar el texto ", con una herramienta posicionada en el cuadrante mágico de Gartner", con el objetivo de que haya pluralidad de oferentes:
"El inventario automatizado de hardware y software de los equipos de los usuarios del SENA debe realizarse de forma automática, mostrando sus características de manera resumida o detallada, en lo posible con niveles de agrupación, por ejemplo: sedes, regionales, organización, roles, etc."
</t>
  </si>
  <si>
    <t>O-2128</t>
  </si>
  <si>
    <t>4.4.1.39.3            </t>
  </si>
  <si>
    <t>Mantener todos los aplicativos de los equipos SENA ubicados en las sedes, con las últimas actualizaciones y parches, por medio de una solución de Gestión de Endpoint que sea del mismo fabricante que la herramienta de Gestión ITSM</t>
  </si>
  <si>
    <t xml:space="preserve">De manera atenta se solicita a la Entidad que de acuerdo con la observación de prepliegos 2551 y la respuesta "Se acepta parcialmente la solicitud,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pertinente y para garantizar pluralidad de oferentes.
Respecto al tema de la integración nativa de las dos soluciones ITSM y de Endpoint, del mismo fabricante, se modificará el texto con los ajustes correspondientes.  Amablemente se solicita realizar los ajustes conforme a la respuesta. </t>
  </si>
  <si>
    <t>Se confirma por parte de la entidad que no se requiere que la solución de Gestión de Endpoint, se encuentre en el cuadrante mágico de Gartner para UEM Tools 2022, pero si se requiere, que sea del mismo fabricante de la solución de gestión ITSM que debe estar posicionada como líder en el cuadrante mágico de Gartner ITSM 2022.
Se realizará el ajuste correspondiente</t>
  </si>
  <si>
    <t>O-2129</t>
  </si>
  <si>
    <t>La marca ofertada debe proveer evidencia de liderazgo en estudios independientes de 
Firewall Empresarial para los últimos 10 años, los terceros evaluadores independientes 
incluyen a Gartner y Forrester</t>
  </si>
  <si>
    <t>Agradecemos reconsiderar este ítem toda vez que limita la solución a 1 solo fabricante.</t>
  </si>
  <si>
    <t>O-2130</t>
  </si>
  <si>
    <t>Servicio de detección proactiva de amenazas - honeynets EL CONTRATISTA debe suministrar dos (2) dispositivos físicos en standalone (uno en cada centro de datos On premises) y como appliance virtual si es para nube pública, destinados a la caza de atacantes mediante el uso de señuelos, antes de que comprometan activos reales de la organización, con el fin de identificar y mitigar riesgos y/o acciones correctivas que eviten el compromiso de la información de la entidad. Estos dispositivos deben poder comportarse como activos reales de la organización con el fin de que los atacantes puedan interactuar con los mismos y ponerse en evidencia.</t>
  </si>
  <si>
    <t>Teniendo en cuenta el requerimiento del 5.4.115 Servicio de detección proactiva de amenazas – honeynets, solicitamos a la entidad que se puedan manejar reportes de manera independiente y no como se solicita :  El sistema de detección de amenazas debe poderse integrar con la plataforma de reportería de seguridad y SD-WAN, para generar reportes que contengan al menos: top de ataques por tipo de incidente, top 10 de víctimas por tipo de incidente, top 10 de servicios atacados. Debido a que existen otras soluciones del mercado y no una de un solo fabricante como se especifica en este ítem.</t>
  </si>
  <si>
    <t>O-2131</t>
  </si>
  <si>
    <t>Teniendo en cuenta el requerimiento del 5.4.115 Servicio de detección proactiva de amenazas – honeynets  la solución ofertada deberá contar con señuelos que simulen conectores a base de datos que usen ODBC, solicitamos a la entidad por favor especificar que buscan con este señuelos. Lo anterior en consideración a que este requerimiento solo lo cumple un fabricante</t>
  </si>
  <si>
    <t>Se aclara que se requiere para simular puntos de acceso a bases de datos mediante ODBC para atraer a los posibles atacantes y monitorear sus intentos de acceso y comportamientos maliciosos</t>
  </si>
  <si>
    <t>O-2132</t>
  </si>
  <si>
    <t>Teniendo en cuenta el requerimiento del 5.4.115 Servicio de detección proactiva de amenazas – honeynets la solución deberá integrarse con el Firewall de Nueva Generación, de manera que se pueda tener en este último un dashboard centralizado con la información general del dispositivo y los señuelos desplegados. Solicitamos a la entidad, por favor especificar el Firewall, la integración se haría para tomar acciones sobre el tráfico mas no tener un dashboard centralizado como se solicita porque esto solo lo puede manejar actualmente un fabricante permite la integración dentro del dashboard del mismo Firewall. </t>
  </si>
  <si>
    <t>O-2133</t>
  </si>
  <si>
    <t xml:space="preserve">Los dispositivos suministrados en la solución no deben depender exclusivamente de firmas para la protección contra ataques dirigidos a las aplicaciones, sino que deben contar con capacidades de detección basadas en mecanismos de inteligencia artificial, que minimicen la ocurrencia de falsos positivos y se adapten a los cambios en las aplicaciones. Deben contemplar protección para las APIs que se puedan manejar en la ENTIDAD, basada también en mecanismos de inteligencia artificial, con capacidad de hacer detección autónoma de APIs. Deben poder hacer inspección de los archivos subidos a las aplicaciones por parte de los usuarios, en busca de virus y poder integrarse con un servicio de protección contra amenazas de día cero y avanzadas para complementar la protección. </t>
  </si>
  <si>
    <t>Muy cordialmente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Dicha solicitud se hace ya que el WAF no debería reemplazar o duplicar funciones del servicio de detección de malware de día cero y APTs, adicionalmente ésta frase limita la pluralidad de oferentes ya que los fabricantes líderes del mundo segun los analistas en WAF no necesariamente ejecutan dicha función.</t>
  </si>
  <si>
    <t xml:space="preserve">No se acepta la observación, son capacidades estándar de seguridad de aplicaciones que requieren la validación de código malicioso en los distintos archivos subidos a la plataforma.
</t>
  </si>
  <si>
    <t>O-2134</t>
  </si>
  <si>
    <t xml:space="preserve">La solución debe brindar protección y descubrimiento de APIs basada en Machine Learning. </t>
  </si>
  <si>
    <t>Muy cordialmente solicitamos a la entidad cambiar el numeral por lo siguiente: "Lo solución debe brindar protección de APIs, las cuales pueden configurarse mediante API discovery usando machine learning o a través de los archivos de OpenAPI", teniendo en cuenta que el párrafo limita la posibilidad de proteger aplicaciones documentadas por la entidad y adicionalmente permitir la pluralidad de oferentes.</t>
  </si>
  <si>
    <t xml:space="preserve">Se acepta la observación y se ajustará así: "La solución deber brindar protección y su configuración haciendo descubrimiento a través de machine learning o a través de ingestion de archivos OpenAPI"
</t>
  </si>
  <si>
    <t>O-2135</t>
  </si>
  <si>
    <t xml:space="preserve">La solución deberá contar con un módulo de prevención contra ataques de denegación de servicio en http y https de tal forma que proteja a las aplicaciones web contra este tipo de ataques, dicho módulo deberá permitir como mínimo las siguientes acciones: 
a) Alertar. 
b) Denegar. 
c) Generar un reto tipo captcha </t>
  </si>
  <si>
    <t>Muy cordialmente solicitamos a la entidad eliminar el numeral "c) Generar un reto tipo captcha" ya que existen múltiples métodos como fingerprinting que son menos intrusivos y mas amigables con los usuarios sin impactar la experiencia del usuario final, adicionalmente permitir la pluralidad de oferentes. Adicionalmente solicitamos eliminar éste punto ya que aunque existan otros WAF en el mercado que puedan hacer ésta función, en el numeral 5.4.58 permiten que la funcionalidad de WAF esté dentro del balanceador de cargas, favoreciendo a un fabricante en particular que sería el único en poder brindar los dos servicios a un menor costo con los mismos equipos de la familia r10600.</t>
  </si>
  <si>
    <t>O-2136</t>
  </si>
  <si>
    <t xml:space="preserve">La solución deberá contar con integración de herramientas de protección contra amenazas de día cero para hacer una revisión de los archivos que sean posteados o subidos a las aplicaciones web. </t>
  </si>
  <si>
    <t>Muy cordialmente solicitamos eliminar o dejar como opcional éste punto ya que la funcionalidad esta cubierta por parte de la entidad en el servicio de detección de malware de día cero y APTs y adicionalmente favorece a un fabricante específico que puede integrar el WAF dentro del balanceador como lo enuncia el numeral 5.4.58 quien sería el único en poder brindar los dos servicios a un menor costo con los mismos equipos de la familia r10600 cumpliendo los dos servicios.</t>
  </si>
  <si>
    <t>No se acepta la observación, la integración nativa que se refiere a integración que está documentada para este propósito, y con capacidad para distintos fabricantes de tecnología. Esta es una capacidad que tienen la mayoría de fabricantes de WAF.</t>
  </si>
  <si>
    <t>O-2137</t>
  </si>
  <si>
    <t xml:space="preserve">La solución debe poder enviar muestras de archivos a una plataforma de protección contra amenazas avanzadas del mismo fabricante o mediante integración nativa con la plataforma APT ofertada, para el examen de las mismas y la identificación y protección, generando protección contra estas nuevas variantes. </t>
  </si>
  <si>
    <t>O-2138</t>
  </si>
  <si>
    <t xml:space="preserve">La solución deberá permitir la creación de reglas de autenticación, dichas reglas de autenticación deberán permitir como mínimo: 
1. Autenticación por medio de LDAP o Radius. 
2. Autenticación por medio de Token JWT debe incluir la generación de los token. </t>
  </si>
  <si>
    <t>La autenticación por medio de token JWT  son características soportadas por un único fabricante, por lo que muy cordialmente solicitamos eliminar o dejar como opcional con el fin de permitir la pluralidad de oferentes.</t>
  </si>
  <si>
    <t>No se acepta la observación, las capacidades de seguridad de APIs requieren la validación de este tipo de autenticación.</t>
  </si>
  <si>
    <t>O-2139</t>
  </si>
  <si>
    <t xml:space="preserve">La solución debe contar con dos motores para Inteligencia Artificial (IA) y Machine Learning (ML) </t>
  </si>
  <si>
    <t>Los 2 motores de ML/IA  son características soportadas únicamente por un único fabricante, por lo que muy cordialmente solicitamos eliminar o dejar como opcional con el fin de permitir la pluralidad de oferentes.</t>
  </si>
  <si>
    <t xml:space="preserve">No se acepta la observación, se requieren varios motores de ML/IA para distintos propósitos y pueda usarse con distintos controles para la seguridad de las aplicaciones. </t>
  </si>
  <si>
    <t>O-2140</t>
  </si>
  <si>
    <t>Se le solicita a SENA que para fomentar la libre competencia y estar alineados a los principios de la OCDE que se mencionan como referencia en el pliego se ajuste el periodo de experiencia de la Solucion de SIEM dentro de la sección de líderes, ya que se está dando preferencia a un fabricante. Se le solicita que al menos aparezca en los últimos 4 años. Agradecemos se acepte la propuesta.</t>
  </si>
  <si>
    <t>se acepta parcialmente la observación, teniendo en cuenta los riesgos asociados a herramientas especializadas solicitadas, debe estar dentro del cuadrante mágico de Gartner y/o forrester  para Security Información and Event Managment en la sección de Líder a partir 2020 sin interrupción hasta el último registro.</t>
  </si>
  <si>
    <t>O-2141</t>
  </si>
  <si>
    <t>Se solicita a SENA retire los parámetros relacionados a FTE ya que no son parámetros técnicos  y solo es cumplido por un fabricante. Se acepta la propuesta</t>
  </si>
  <si>
    <t>Se acepta la observación al considerarse pertinente dentro del presente proceso de selección[on, por lo tanto se confirma la eliminación del párrafo y requerimientos relacionados  a cumplimiento de parámetros FTE.</t>
  </si>
  <si>
    <t>O-2142</t>
  </si>
  <si>
    <t>5.4.266                  </t>
  </si>
  <si>
    <t>La solución debe tener disponible métricas claves de rendimiento como: tiempo medio de resolución (MTTR), tiempo medio de permanencia (MDT), horas de analista ahorradas a través de la ejecución automatizada, número de equivalentes de tiempo completo (FTEs) obtenidos a través de la ejecución automatizada, tiempo medio ahorrado por ejecución de “playbooks”, dinero ahorrado (costo FTE x FTEs ganado), número total de alertas abiertas, alertas abiertas y cerradas por día (hora, semana, mes) y rendimiento en relación a los acuerdos de nivel de servicio (SLA).</t>
  </si>
  <si>
    <t>Se solicita a la entidad reconsiderar los parámetros relacionados a FTE ya que no son parámetros técnicos  y solo es cumplido por un fabricante.</t>
  </si>
  <si>
    <t>Se acepta la observación, por lo tanto se confirma la eliminación del párrafo y requerimientos relacionados  a cumplimiento de parámetros FTE.</t>
  </si>
  <si>
    <t>O-2143</t>
  </si>
  <si>
    <t>5.4.35  </t>
  </si>
  <si>
    <t>La Solución debe permitir añadir y/o remover firewalls de siguiente generación (Gateway de seguridad) al sistema de clúster sin tener que cambiar las políticas y configuraciones de seguridad</t>
  </si>
  <si>
    <t>Agradecemos a la entidad aclarar a que se refiere con Gateway de seguridad, ya que este término es utilizado por un sólo fabricante.</t>
  </si>
  <si>
    <t>Se indica que el numeral 5.4.35 es claro cuando se menciona el termino  Gateway de Seguridad , haciendo referencia al  componente de Firewall de Siguiente generación solicitado.</t>
  </si>
  <si>
    <t>O-2144</t>
  </si>
  <si>
    <t>El servicio solicitado debe garantizar la seguridad y hacer una completa protección de la identidad basada en las siguientes necesidades:
• Habilitación de entornos de nube: a través de proporcionar un completa y unificada solución de las identidades, protección de dispositivos y aplicaciones.
• Satisfacer requisitos de auditoría y cumplimiento: con una solución que satisfaga los requisitos, en materia de control y seguridad de las identidades privilegiadas y no privilegiadas.
• Garantizar herramientas que trabajen con aprendizaje automático donde se analice la actividad de los usuarios privilegiados, tenga la capacidad de asignar el riesgo y ejecución las políticas.
• Garantizar una herramienta flexible para que los usuarios tengan un acceso rápido y fiable a los recursos de la organización, tanto en la oficina como fuera de ella.
• Garantizar que la solución tenga la funcionalidad de poder insertar credenciales en el momento de la ejecución de scripts.
• Garantizar que la solución gestione y rote las credenciales, para así hacer tener un único repositorio centralizado de usuarios privilegiados humanos y no humanos.
• Garantizar una solución compatible con la nube de Azure o AWS o GCP.
• El CONTRATISTA debe garantizar que la solución de usuarios privilegiados del contratista debe integrarse de manera natural o nativa con la solución de usuarios privilegiados que actualmente tiene la entidad implementada, permitiendo tener una única consola de gestión para todas las credenciales privilegiadas, independiente que la infraestructura esté instalada en diferentes nubes.
• Garantizar que la tecnología propuesta tenga la capacidad técnica de ser desplegada en multidatacenter con el fin de garantizar la continuidad del negocio, por lo tanto, la tecnología debe ser implementada en alta disponibilidad Activo-Activo, sin la dependencia de balanceadores externos, así como la segmentación de la red.</t>
  </si>
  <si>
    <t xml:space="preserve">Según el requerimiento donde se hace mención a ; "... garantizar que la solución de usuarios privilegiados del contratista debe integrarse de manera natural o nativa con la solución de usuarios privilegiados que actualmente tiene la entidad implementada.." solicitamos a la Entidad se elimine este requerimiento o se modifique de tal manera que se busque la pluralidad de oferentes. 
Haciendo referencia a lo mencionado "Garantizar herramientas que trabajen con aprendizaje automático", Se solicita a la entidad confirmar  si la solución  ofertada  debe tener de manera integrada un motor de inteligencia artificial, el cual pueda ayudar al aprendizaje dinámico de los comportamientos de los usuarios privilegiados.
Según el requerimiento donde se hace mención a ; "... La solución debe integrarse manera natural o nativa con la solución de usuarios privilegiados que actualmente tiene la entidad implementada, permitiendo tener una única consola de gestión " solicitamos a la Entidad se elimine este requerimiento  de tal manera que se busque la pluralidad de oferentes, ya que al ser una solución de resguardo de contraseñas, la integración con terceros en la bóveda  violaría la seguridad de los datos.
</t>
  </si>
  <si>
    <t>O-2145</t>
  </si>
  <si>
    <t xml:space="preserve">Según el requerimiento donde se hace mención a ; "La solución debe integrarse con el sistema de gestión de usuarios privilegiados y con la solución de identidades." solicitamos a la Entidad se elimine este requerimiento o se modifique de tal manera que se busque la pluralidad de oferentes. </t>
  </si>
  <si>
    <t>O-2146</t>
  </si>
  <si>
    <t xml:space="preserve">Según el requerimiento donde se hace mención a ; "La solución debe integrarse manera natural o nativa con la solución de usuarios privilegiados que actualmente tiene la entidad implementada." solicitamos a la Entidad se elimine este requerimiento o se modifique de tal manera que se busque la pluralidad de oferentes. </t>
  </si>
  <si>
    <t>O-2147</t>
  </si>
  <si>
    <t>La solución debe incluir la capacidad de distribuir de forma centralizada y aplicar nuevas versiones de software y/o partches en los de gateways de seguridad de red</t>
  </si>
  <si>
    <t>O-2148</t>
  </si>
  <si>
    <t xml:space="preserve"> Los equipos deben contar con un software de gestión y control de aula que permita monitorear los equipos de los aprendices en tiempo real, ver las aplicaciones activas, controlar el nivel de batería de los equipos, debe permitir la interacción entre instructor y aprendiz, mostrar la pantalla del instructor en el monitor de los aprendices, tomar control del equipo del aprendiz, así como bloquear las pantallas de los aprendices. Se debe incluir un módulo de realización de preguntas y evaluaciones para los aprendices que permita la calificación tanto cualitativa como cuantitativa. Debe asegurarse la transferencia de conocimiento del uso de la herramienta. Los equipos se requieren en modalidad de servicio. 
Deben ser entregados en los puntos donde indique el ... a nivel nacional, deben cubrir soporte, mantenimiento, repuestos, contingencias, desplazamientos y demás que por el servicio se requieran para el correcto funcionamiento del servicio.</t>
  </si>
  <si>
    <t>De manera atenta se solicita a la entidad la eliminación del requerimiento de este software el cual de acuerdo a las especificaciones y detalles solicitados hace referencia a una solución de un solo fabricante de computo en el mercado.  En caso contrario agradecemos a la entidad informar si dentro del estudio de mercado tomaron en cuenta este software y si encontraron en otros fabricantes o postores aun solución que cumpla con todos los requerimientos solicitados.</t>
  </si>
  <si>
    <t>O-2149</t>
  </si>
  <si>
    <t xml:space="preserve">2.2.2 
</t>
  </si>
  <si>
    <t>Los equipos deben contar con un software de gestión y control de aula que permita monitorear los equipos de los aprendices en tiempo real, ver las aplicaciones activas, controlar el nivel de batería de los equipos, debe permitir la interacción entre instructor y aprendiz, mostrar la pantalla del instructor en el monitor de los aprendices, tomar control del equipo del aprendiz, así como bloquear las pantallas de los aprendices. Se debe incluir un módulo de realización de preguntas y evaluaciones para los aprendices que permita la calificación tanto cualitativa como cuantitativa. Debe asegurarse la transferencia de conocimiento del uso de la herramienta. Los equipos se requieren en modalidad de servicio. 
Deben ser entregados en los puntos donde indique el ... a nivel nacional, deben cubrir soporte, mantenimiento, repuestos, contingencias, desplazamientos y demás que por el servicio se requieran para el correcto funcionamiento del servicio.</t>
  </si>
  <si>
    <t>O-2150</t>
  </si>
  <si>
    <t>3.3</t>
  </si>
  <si>
    <t>Componentes principales</t>
  </si>
  <si>
    <t xml:space="preserve">Agradecemos a la entidad aclarar si el componente de UEBA es requerido, ya que no se encuentran detalles técnicos en el documento 5.3.5 Especificación detallada línea de servicio de gestión de servicios TIC.pdf </t>
  </si>
  <si>
    <t>Se aclara que el componente mencionado no hace parte de los requerimientos especificados. Se eliminará del documento maestro mediante adenda.</t>
  </si>
  <si>
    <t>O-2151</t>
  </si>
  <si>
    <t>Capturar la demanda de solicitudes de servicio y resolución de incidentes</t>
  </si>
  <si>
    <t>Solicitamos amablemente los datos de volumetría de solicitudes de servicio, resolución de incidentes por mes (histórico)</t>
  </si>
  <si>
    <t>O-2152</t>
  </si>
  <si>
    <t>3.4.1   </t>
  </si>
  <si>
    <t>El CONTRATISTA debe diseñar, proveer y/o poner en funcionamiento una solución y estrategia, validados por la interventoría y el SENA, basados en el catálogo de servicios y con la capacidad de implementar múltiples canales de contacto (omnicanalidad) para el usuario final, que permita recibir las solicitudes de servicio e incidentes, en un “Nivel cero
(0) de atención” a través de integraciones por medio de API o cualquier otro medio (Si Aplica), de los siguientes canales, los cuales deberán ser diseñados e implementados durante la etapa de transición, bajo el concepto de autogestión y buscando resolver la mayor cantidad de casos posibles en este nivel:
1. Contacto telefónico (Telefonía fija y móvil)
2. Línea de atención 01-8000
3. Correo electrónico
4. Solicitud Web – Mesa virtual de servicios TIC
5. ChatBot que incorpore lenguaje natural
6. WebCallBack
7. Mensajería Instantánea deseable WhatsApp
8. APP de la entidad por medio de consumo de API's que tenga expuestas la
solución de Mesa de Servicio propuesta</t>
  </si>
  <si>
    <t>Por favor informar los volumenes de trasacciones por cada uno de los canales:Contacto telefónico (Telefonía fija y móvil)
2. Línea de atención 01-8000
3. Correo electrónico
4. Solicitud Web – Mesa virtual de servicios TIC 5. ChatBot que incorpore lenguaje natural
6. WebCallBack
7. Mensajería Instantánea deseable WhatsApp
8. APP de la entidad por medio de consumo de API's que tenga expuestas la solución de Mesa de Servicio propuesta</t>
  </si>
  <si>
    <t xml:space="preserve">La información general se encuentra detallada dentro de los informes incidentes, solicitudes y llamadas; la cual será entregada en la etapa de transición. 
A la fecha se cuenta con los siguientes canales:
1. línea telefónica
2. correo electrónico
3. chat, webcallback, click to call
4. módulo de autoservicio
Por favor remitirse al numeral 4.4.1.58.1 del documento 5.3.5 Especificación Línea de servicio de gestión de servicios TIC. Detallados en el ítem CRITERIOS DE DIMENSIONAMIENTO
</t>
  </si>
  <si>
    <t>O-2153</t>
  </si>
  <si>
    <t>5. Agentes y técnicos de soporte en sitio mínimos que considere necesarios para evitar la degradación del servicio durante la alineación y transición concertados y aprobados por el SENA.</t>
  </si>
  <si>
    <t>Se solicita a la entidad informar el número de agentes por proceso</t>
  </si>
  <si>
    <t>Se aclara que son los necesarios para evitar la degradación del servicio durante la alineación y transición concertados y aprobados por el SENA.</t>
  </si>
  <si>
    <t>O-2154</t>
  </si>
  <si>
    <t>5. Plan de capacitación personal mesa de servicio N1 y N2. (Con énfasis en servicio al cliente, comunicación asertiva, resolución de problemas técnicos, mejores prácticas TIC y marcos ágiles)</t>
  </si>
  <si>
    <t>Se solicita a la entidad informar el número de agentes de servicio al cliente y atención de solicitudes</t>
  </si>
  <si>
    <t>El Dimensionamiento de los Agentes de la MDS en sus niveles N1 y N2 está determinado por el Proveedor de servicio, de manera que pueda atender y cumplir los requerimientos de la Entidad, de acuerdo a los ANS pactados.</t>
  </si>
  <si>
    <t>O-2155</t>
  </si>
  <si>
    <t>3.4.1.1.2</t>
  </si>
  <si>
    <t>"..... bajo el entendido que este SPOC, será el único punto de contacto, no solo para requerimientos de TI, sino para cualquier necesidad de los usuarios de la Entidad y en concordancia con el nivel de madurez adquirido por la Entidad, las mejores prácticas y lecciones aprendidas.
Derivado de lo anterior, El CONTRATISTA debe diseñar y presentar un plan de crecimiento y evolución de este SPOC, con objetivo de incorporar nuevas solicitudes y servicios de otras áreas distintas a TI."</t>
  </si>
  <si>
    <t>Se solicita a la entidad considerar que este servicio como se plantea se convierte en un Contact Center que requiere personal e infraestructura para la atención de solicitudes y necesidades diferentes a TI, así como la disponibilidad de licenciamiento de para agentes de servicio de otras áreas, por lo que se solicita respetuosamente retirar el requerimiento.</t>
  </si>
  <si>
    <t>No se acepta la observación, se informa que los requerimientos solicitados son los mínimos que cubren la necesidad de la Entidad</t>
  </si>
  <si>
    <t>O-2156</t>
  </si>
  <si>
    <t>De acuerdo con lo establecido en el marco ITIL4 esta práctica, se denomina mesa de servicio o “Service Desk”, sin embargo, El CONTRATISTA conjuntamente con la interventoría y el SENA debe determinar la denominación más apropiada y ajustada a las necesidades, alcance y operación de la Entidad, bajo el entendido que este SPOC, será el único punto de contacto, no solo para requerimientos de TI, sino para cualquier necesidad de los usuarios de la Entidad y en concordancia con el nivel de madurez adquirido por la Entidad, las mejores prácticas y lecciones aprendidas.</t>
  </si>
  <si>
    <t>Respetuosamente solicitamos a la entidad aclarar a qué hace referencia con la expresión ..., no solo para requerimientos de TI, sino para cualquier necesidad de los usuarios de la Entidad..."</t>
  </si>
  <si>
    <t>Se aclara que se espera tener un único punto de contacto que permita gestionar cualquier tipo de requerimientos de los usuarios, por ejemplo, requerimientos administrativos</t>
  </si>
  <si>
    <t>O-2157</t>
  </si>
  <si>
    <t>3.4.1.1.4</t>
  </si>
  <si>
    <t>"… aquellas que eventualmente la modifiquen, sustituyan o se definan en el plan estratégico del SENA PETI VERSION VIGENTE (actualmente PETI 2019-2022)"</t>
  </si>
  <si>
    <t>Se solicita respetuosamente al SENA suministrar el PETI en su versión actual.</t>
  </si>
  <si>
    <t>El PETI está en construcción, una vez se publique la actualización se notificara.</t>
  </si>
  <si>
    <t>O-2158</t>
  </si>
  <si>
    <t>3.4.1.12</t>
  </si>
  <si>
    <t xml:space="preserve">“Si cumplido el plazo no se logra la solución definitiva del equipo averiado, el CONTRATISTA entregará al SENA, a título de reemplazo, el equipo asignado temporalmente. Este equipo debe ser nuevo (con fecha de fabricación no superior a 6 meses de antelación al momento del diagnóstico definitivo), completamente funcional en hardware y software y con garantía de 3 años como </t>
  </si>
  <si>
    <t xml:space="preserve">Al respecto se solicita a la entidad aclarar lo siguiente:
1.	En el caso que no se logre una solución definitiva del equipo averiado debido a que una parte o repuesto se encuentre obsoleto por el fabricante, o una razón ajena a la capacidad técnica del CONTRATISTA, ¿Sigue siendo responsabilidad del CONTRATISTA asignar una equipo nuevo a título de reemplazo? 
2.	Adicionalmente, asumimos que algunos de los equipos pertenecientes a SENA pueden tener un tiempo de uso igual o superior al tiempo máximo de garantía del fabricante, por lo cual, se debe considerar que algunos de estos equipos pueden presentar fallas frecuentes o sin solución definitiva. ¿Se debe entregar un equipo nuevo considerando esta variable en cada caso?. </t>
  </si>
  <si>
    <t>Se aclara que el numeral 3.4.1.12.1 especifica que "Para los equipos que el CONTRATISTA considere reemplazar en forma definitiva, debe informar al supervisor del contrato las razones técnicas que fundamentan su imposibilidad de reparación o recuperación. ". En este orden de ideas, cuando existe una justificación técnica por la cual el equipo no puede ser arreglado, se podrá dar de baja.</t>
  </si>
  <si>
    <t>O-2159</t>
  </si>
  <si>
    <t>3.4.1.12.1</t>
  </si>
  <si>
    <t>En caso de determinarse que el problema no puede resolverse dentro del tiempo de solución establecido, el CONTRATISTA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CONTRATISTA considere reemplazar en forma definitiva, debe informar al supervisor del contrato las razones técnicas que fundamentan su imposibilidad de reparación o recuperación.</t>
  </si>
  <si>
    <t>De manera atenta se solicita a la entidad considerar que al tener que proveer equipos para la entidad como solución definitiva sin un límite de cantidad, se convierte en una obligación imposible de cuantificar dentro de la propuesta y en la ejecución del contrato puede ocasionar afectación grave de índole económico al CONTRATISTA, por lo que se solicita delimitar el alcance del requerimiento.</t>
  </si>
  <si>
    <t>O-2160</t>
  </si>
  <si>
    <t>3.4.1.12.2            </t>
  </si>
  <si>
    <t>Si cumplido el plazo no se logra la solución definitiva del equipo averiado, el CONTRATISTA entregará al SENA, a título de reemplazo, el equipo asignado temporalmente. Este equipo debe ser nuevo (con fecha de fabricación no superior a 6 meses de antelación al momento del diagnóstico definitivo), completamente funcional en hardware y software y con garantía de 3 años como mínimo (equipo y partes). No se aceptan equipos reparados o remanufacturados.</t>
  </si>
  <si>
    <t>De manera atenta se solicita a la entidad reformular este requerimiento por las implicaciones que conlleva la restricción que indica que "...Este equipo debe ser nuevo (con fecha de fabricación no superior a 6 meses de antelación al momento del diagnóstico definitivo), completamente funcional en hardware y software y con garantía de 3 años como mínimo (equipo y partes). No se aceptan equipos reparados, manufacturados o usados.", por cuanto significa que cada seis meses el oferente debe estar renovando el parque de equipos que se entregarán en la modalidad de reemplazo de los averiados, de igual manera un equipo que se utiliza de forma temporal por un usuario mientras se logra la solución definitiva del averiado, automáticamente se convierte en un equipo que no cumple la condición de "nuevo" lo cual traería como consecuencia que no pueda ser utilizado nuevamente para otro usuario y que el oferente deba sacarlo de la operación.</t>
  </si>
  <si>
    <t>Se acepta la observación y será modificada mediante adenda</t>
  </si>
  <si>
    <t>O-2161</t>
  </si>
  <si>
    <t>De manera atenta se solicita a la entidad eliminar este requerimiento ya que el mismo obliga a que el CONTRATISTA renueve el stock de equipos cada 6 meses para cumplir con  "equipos con  fechas de fabricación no superior a 6 meses", esto afecta de manera importante la logística del mantenimiento correctivo además incrementa los costos del servicio sin que se genere  un valor real para la entidad entendiendo que la vida útil de los equipos de ofimática están entre 4 y 5 años.</t>
  </si>
  <si>
    <t>O-2162</t>
  </si>
  <si>
    <t xml:space="preserve">Con respecto a:   "Si cumplido el plazo no se logra la solución definitiva del equipo averiado, el CONTRATISTA entregará al SENA, a título de reemplazo, el equipo asignado temporalmente. Este equipo debe ser nuevo (con fecha de fabricación no superior a 6 meses de antelación al momento del diagnóstico definitivo)(...)"  De manera atenta se solicita a la entidad  aclarar algunas inquietudes respecto a este punto, por ejemplo, en el caso que no se logre una solución definitiva del equipo averiado debido a que una parte o repuesto se encuentre obsoleto por el fabricante, una razón ajena a la capacidad técnica del CONTRATISTA, ¿Sigue siendo responsabilidad del CONTRATISTA asignar una equipo nuevo a título de reemplazo? Adicionalmente, asumimos que algunos de los equipos pertenecientes a SENA pueden tener un tiempo de uso igual o superior al tiempo máximo de garantía del fabricante, por lo cual, se debe considerar que algunos de estos equipos pueden presentar fallas frecuentes o sin solución definitiva. ¿Se debe entregar un equipo nuevo considerando esta variable en cada caso?   </t>
  </si>
  <si>
    <t>O-2163</t>
  </si>
  <si>
    <t>3.4.1.12.3</t>
  </si>
  <si>
    <t>"Todo el personal que haga presencia en las sedes debe estar debidamente capacitado, uniformado, carnetizado y permanecer de esta manera durante su estadía en las instalaciones de la Entidad, según lo acordado entre el CONTRATISTA y el SENA. Antes del inicio de sus labores, debe presentar sus documentos de seguridad social completos y actualizados, junto con la certificación de trabajo en alturas vigente. Lo anterior es prerrequisito para realizar cualquier labor en las instalaciones del SENA......"</t>
  </si>
  <si>
    <t>Se solicita a la entidad limitar el requerimiento de certificación de trabajo en alturas únicamente para el persona del contratista que realizará actividades mayor a 2.0 metros, con relación del plano de los pies del trabajador al plano horizontal inferior más cercano a él.  (Ver resolución 4272 de 2021. Ministerio del trabajo).</t>
  </si>
  <si>
    <t>O-2164</t>
  </si>
  <si>
    <t xml:space="preserve">3.4.1.12.4 </t>
  </si>
  <si>
    <t xml:space="preserve">“Los equipos suministrados por el CONTRATISTA, temporal o definitivamente, y que correspondan a modelos diferentes a los contratados en el mantenimiento integral, deben ser entregados para su puesta en operación a la Entidad con sus respectivos consumibles, durante la vigencia del contrato.”  </t>
  </si>
  <si>
    <t xml:space="preserve">Al respecto solicitamos al SENA aclarar que algunos de los equipos pertenecientes a SENA pueden tener un tiempo de uso igual o superior al tiempo máximo de garantía del fabricante, por lo cual, se debe considerar que algunos de estos equipos pueden presentar fallas frecuentes o sin solución definitiva, por tanto, es posible que algunos modelos o partes de estos quipos se encuentren obsoletos. Si este es el caso el CONTRATISTA deberá suministrar un modelo diferente para poder ofrecer continuidad en la prestación del servicio, sin embargo, ¿Debe también hacerse responsable de los consumibles considerando las variables anteriormente expuestas y que no dependen de la capacidad técnica del CONTRATISTA?. </t>
  </si>
  <si>
    <t>Se aclara que la obligación hace referencia a equipos suministrados por el CONTRATISTA, Los cuales deben garantizar el cumplimiento que se especifica en el numeral 3.4.1.12.6</t>
  </si>
  <si>
    <t>O-2165</t>
  </si>
  <si>
    <t>3.4.1.12.4            </t>
  </si>
  <si>
    <t>Los equipos suministrados por el CONTRATISTA, temporal o definitivamente, y que correspondan a modelos diferentes a los contratados en el mantenimiento integral, deben ser entregados para su puesta en operación a la Entidad con sus respectivos consumibles, durante la vigencia del contrato.</t>
  </si>
  <si>
    <t xml:space="preserve">Con respecto a:   "Los equipos suministrados por el CONTRATISTA, temporal o definitivamente, y que correspondan a modelos diferentes a los contratados en el mantenimiento integral, deben ser entregados para su puesta en operación a la Entidad con sus respectivos consumibles, durante la vigencia del contrato." De manera atenta se solicita a la entidad  aclarar respecto a este numeral. Asumimos que algunos de los equipos pertenecientes a SENA pueden tener un tiempo de uso igual o superior al tiempo máximo de garantía del fabricante, por lo cual, se debe considerar que algunos de estos equipos pueden presentar fallas frecuentes o sin solución definitiva, por tanto, es posible que algunos modelos o partes de estos quipos se encuentren obsoletos. Si este es el caso el CONTRATISTA deberá suministrar un modelo diferente para poder ofrecer continuidad en la prestación del servicio, sin embargo, ¿Debe también hacerse responsable de los consumibles considerando las variables anteriormente expuestas y que no dependen de la capacidad técnica del CONTRATISTA?   </t>
  </si>
  <si>
    <t>O-2166</t>
  </si>
  <si>
    <t>3.4.1.13.3</t>
  </si>
  <si>
    <t>Si cumplido el plazo no se logra la solución definitiva del equipo averiado, el CONTRATISTA entregará al SENA, a título de reemplazo, el equipo asignado temporalmente encargándose de la legalización del correspondiente traspaso, documentación y trámites para realizar la baja del activo, en coordinación con la Interventoría. Los equipos suministrados por el CONTRATISTA, temporal o definitivamente, y que correspondan a modelos diferentes a los contratados en el mantenimiento integral, deben ser entregados para su puesta en operación a la Entidad con sus respectivos consumibles.</t>
  </si>
  <si>
    <t xml:space="preserve">Con respecto a:  "el CONTRATISTA entregará al SENA, a título de reemplazo, el equipo asignado temporalmente encargándose de la legalización del correspondiente traspaso, documentación y trámites para realizar la baja del activo, en coordinación con la Interventoría. Atendiendo la respuesta dada por SENA  en numeral 3.4.1.12.5 "Se aclara que se trata de un servicio" entendemos que los equipo o dispositivos entregados en calidad de reemplazo por parte del CONTRATISTA serán devueltos por SENA al finalizar el contrato. Favor confirmar nuestro entendimiento.  </t>
  </si>
  <si>
    <t>O-2167</t>
  </si>
  <si>
    <t xml:space="preserve">3.4.1.13.3 </t>
  </si>
  <si>
    <t xml:space="preserve">Numeral 4.4.1.12.5 “Los equipos o dispositivos que se dejen como reemplazo deben cumplir con especificaciones iguales o superiores a los retirados. Para los equipos que el CONTRATISTA considere reemplazar en forma definitiva, debe informar a la Interventoría y al supervisor del contrato las razones técnicas que fundamentan su imposibilidad de reparación o recuperación.”
3.4.1.13.3 “Si cumplido el plazo no se logra la solución definitiva del equipo averiado, el CONTRATISTA entregará al SENA, a título de reemplazo, el equipo asignado temporalmente encargándose de la legalización del correspondiente traspaso, documentación y trámites para realizar la baja del activo, en coordinación con la Interventoría. Los equipos suministrados por el CONTRATISTA, temporal o definitivamente, y que correspondan a modelos diferentes a los contratados en el mantenimiento integral, deben ser entregados para su puesta en operación a la Entidad con sus respectivos consumibles.” </t>
  </si>
  <si>
    <t>Para estos dos casos en la respuesta dada por SENA  en numeral 3.4.1.12.5 indica "Se aclara que se trata de un servicio" por lo cual es importante tener claridad si los equipos o dispositivos entregados en calidad de reemplazo o de manera definitiva por parte del CONTRATISTA serán entregados de regreso por SENA al finalizar el contrato?.
De igual forma evaluar el ítem "a título de reemplazo, el equipo asignado temporalmente encargándose de la legalización del correspondiente traspaso, documentación y trámites para realizar la baja del activo" teniendo en cuenta que, si lo contratado es un servicio, primero esto nos limita a la disponibilidad de partes por el fabricante, y segundo, si el equipo es traspasado al SENA,  genera una  afectación grave de índole económico al CONTRATISTA por la cantidad de equipos en los que muy seguramente aplicará la misma regla.</t>
  </si>
  <si>
    <t>Se aclara que los equipos de reemplazo son solo durante la ejecución del presente contrato, lo cual se aclarará mediante adenda</t>
  </si>
  <si>
    <t>O-2168</t>
  </si>
  <si>
    <t>3.4.1.2.1               </t>
  </si>
  <si>
    <t>Derivado del análisis y resultados obtenidos en el Plan de Transformación ITILv3-ITIL4 y partiendo de la Gestión de Mesa de Servicios actual, la implementación y responsabilidad de esta Práctica, la tendrá el líder de esta por parte del CONTRATISTA y será acompañado en esta labor por el interventor y el SENA o quien este delegue. Este acompañamiento no exime al CONTRATISTA de la completa responsabilidad sobre la práctica.
Durante la etapa de transición el contratista deberá diseñar, estructurar y presentar el plan de migración de ITILv3 a ITILv4. Este plan será aprobado por el SENA para poder pasar a la etapa de operación, en general, la migración completa de ITILv3 a ITILv4 no debe superar los primeros tres (3) meses de la etapa de operación.</t>
  </si>
  <si>
    <t>De manera atenta se solicita a la entidad, ampliar el tiempo para implementar la migración completa de ITILv3 a ITILv4 en 9 meses, ya que actualmente la mesa de servicios está implementada en  ITILv3</t>
  </si>
  <si>
    <t>Se aclara al observante que para la implementación de la transformación de ITILv3 a ITILv4 se contará con 12 (doce) meses, como se indica en el numeral 4.4.1.4.2. El ajuste se realizará mediante adenda.</t>
  </si>
  <si>
    <t>O-2169</t>
  </si>
  <si>
    <t xml:space="preserve">Durante la etapa de transición el contratista deberá diseñar, estructurar y presentar el plan de migración de ITILv3 a ITILv4. Este plan será aprobado por el SENA para poder pasar a la etapa de operación, en general, la migración completa de ITILv3 a ITILv4 no debe superar los primeros tres (3) meses de la etapa de operación. </t>
  </si>
  <si>
    <t xml:space="preserve">De manera atenta se solicita a la Entidad confirmar si nuestro entendimiento es correcto y para la práctica de Mesa de Servicio conforme al plan de transformación de ITILv3 a ITIL4  no debe superar los 7 meses desde el inicio del contrato. En caso que la apreciación no sea correcta, solicitamos ampliar la información sobre los tiempos de implementación de está práctica en ITIL4. </t>
  </si>
  <si>
    <t>O-2170</t>
  </si>
  <si>
    <t>3.4.1.2.11</t>
  </si>
  <si>
    <t>El proveedor debe realizar las integraciones (por ej.: API, web-Services u otros medios) con otras me de servicio internas y/o externas, según lo defina la Oficina de Sistemas de la entidad.</t>
  </si>
  <si>
    <t>Respetuosamente solicitamos a la entidad aclarar el alcance de las integraciones con otras me de servicio internas y/o externas, y aportar las estadísticas de uso de las mismas.</t>
  </si>
  <si>
    <t>Se confirma que las integraciones requeridas con las soluciones ofertadas serán evaluadas en la etapa de transición para definir su alcance.
Se realizará el ajuste correspondiente</t>
  </si>
  <si>
    <t>O-2171</t>
  </si>
  <si>
    <t>3.4.1.2.13</t>
  </si>
  <si>
    <t>El CONTRATISTA debe proveer un equipo específico de calidad QA que contribuya a la mejora continua:
1. El diseño y medición de los parámetros de calidad de la MDS.
2. Medición del cumplimiento de los protocolos de atención,
3. Dimensionamiento y medición de canales de contacto,
4. Implementación de listas y plantillas de chequeo.
5. Seguimiento a los casos registrados en las herramientas de gestión utilizadas por la MDS
6. Seguimiento al uso y apropiación de las herramientas de gestión utilizadas por la MDS, incluyendo canales oficiales de contacto.
7. Garantizar la experiencia y entrega de valor al usuario final, con base en los puntos anteriores, su metodología y modelo de operación.</t>
  </si>
  <si>
    <t>De manera atenta se solicita a la entidad confirmar si dentro del personal relacionado en el anexo 5" RR.HH. MDS (central) y Gestión Se y RR.HH. MDS (nivel II) y prácticas" se encuentran relacionados el equipo de QA esperados.</t>
  </si>
  <si>
    <t>O-2172</t>
  </si>
  <si>
    <t>3.4.1.2.2               </t>
  </si>
  <si>
    <t>La MDS del CONTRATISTA debe cumplir con la función de articulación entre los involucrados/usuarios internos y externos al SENA en las diferentes instancias de la operación, la administración y en la gestión de las TIC del SENA, de acuerdo con lo definido en el siguiente diagrama de la solución a contratar:</t>
  </si>
  <si>
    <t xml:space="preserve">De manera atenta se solicita a la entidad, compartir la cantidad de usuarios VIP, administrativos, instructores para comprender el alcance de servicio a nivel de usuarios y poder dimensionar la solución que se ofrecerá de acuerdo con las necesidades de la entidad. </t>
  </si>
  <si>
    <t>La información se encuentra en el anexo Documento Maestro de la Solución, numeral 2.1</t>
  </si>
  <si>
    <t>O-2173</t>
  </si>
  <si>
    <t>3.4.1.2.5               </t>
  </si>
  <si>
    <t>El CONTRATISTA debe diseñar, implementar y operar la mesa de servicios de TI para el SENA teniendo en cuenta los procesos y procedimientos existentes, de conformidad con lo establecido en los marcos vigentes de trabajo ITIL, COBIT®, TOGAF, PMI, la arquitectura de TI de la entidad, lineamientos del Gobierno Nacional y debe cumplir los Acuerdos de Nivel de Servicio - ANS establecidos y pactados. Esto incluye, diseñar e implementar un catálogo en las fases de Transición y Cierre, que sirva como empalme y control del backlog entre el operador saliente (Transición) y el operador entrante (Cierre).</t>
  </si>
  <si>
    <t>De manera atenta se solicita a la entidad, compartir y publicar la información con la arquitectura de TI de la entidad</t>
  </si>
  <si>
    <t>Se aclara al observante que durante la etapa de transición el contratista se brindara acceso a la información del repositorio de arquitectura (MEGA) y al sistema integrado de gestión y autocontrol (SIGA)</t>
  </si>
  <si>
    <t>O-2174</t>
  </si>
  <si>
    <t>"...En los demás casos, elCONTRATISTA deberá solicitar el cambio de personal por escrito, con un tiempo deanticipación de mínimo quince (15) días calendario…"</t>
  </si>
  <si>
    <t>De manera atenta se solicita a la entidad reconsiderar lo especificado teniendo en cuenta que ante momentos de fuerza mayor no hay posibilidades de conocer con tanto tiempo de anticipación dicha novedad, por lo cual dificultaría el cumplimiento de este ítem.</t>
  </si>
  <si>
    <t>Se aclara que para los casos de fuerza mayor el CONTRATISTA deberá realizar el cambio en el menor tiempo posible, sin que dicho tiempo exceda los diez (10) días calendario</t>
  </si>
  <si>
    <t>O-2175</t>
  </si>
  <si>
    <t>El CONTRATISTA debe garantizar que el equipo de trabajo propuesto y el personal presentado, no será cambiado durante la ejecución del contrato. En aquellos casos en
los que el cambio de personal obedezca a una situación de caso fortuito o fuerza mayor, el CONTRATISTA deberá realizar el cambio en el menor tiempo posible, sin que dicho
tiempo exceda los diez (10) días calendario. En todo caso el CONTRATISTA deberá garantizar la no afectación del servicio, sin que pueda alegar como eximente de responsabilidad la ausencia de la persona objeto de reemplazo. En los demás casos, el CONTRATISTA deberá solicitar el cambio de personal por escrito, con un tiempo de
anticipación de mínimo quince (15) días calendario, adjuntando la documentación soporte del candidato a través de la cual acredite iguales o superiores condiciones de formación académica, experiencia general y experiencia específica del integrante del equipo de trabajo que se va a reemplazar. Todo el personal que conforme el equipo de trabajo deberá contar con aceptación de la interventoría y/o la entidad, quienes se reservan el derecho de aceptar a no los candidatos o de exigir el cambio de los mismo en cualquier tiempo.</t>
  </si>
  <si>
    <t xml:space="preserve">Es nuestro entendimiento que el remplazo de cualquier recurso del proyecto se evaluará conforme al cumplimiento del perfil establecido en el Anexo No. 5 Talento Humano, en caso de no ser correcto el entendimiento solicitamos especificar con base a cuáles criterios se realizará la evaluación del recurso a reemplazar. </t>
  </si>
  <si>
    <t>O-2176</t>
  </si>
  <si>
    <t>El soporte integral incluye los servicios de gestión de proveedores, trámite y gestión de garantías, soporte a equipos propiedad del SENA, en préstamo, alquiler, leasing, reparación, repuestos (originales y/o avalados por el fabricante; en el caso de los equipos que sus partes son integradas se debe garantizar la continuidad de la operatividad del equipo), contingencias, gestión de reposición de equipos, trámite de siniestros y realización de mantenimientos preventivos y correctivos en general y a nivel nacional, sin costos adicionales para la Entidad y durante la vigencia del contrato</t>
  </si>
  <si>
    <t>De manera atenta se solicita a la entidad dar a conoce el inventario de activos propiedad del SENA que incluya el estado, edad, etc., de cada activo, para dimensionar los esfuerzos y presupuesto para atender esta obligación.</t>
  </si>
  <si>
    <t>la entidad anexa "línea parque tecnológico"  donde se encuentra la Línea base del parque computacional de la entidad, el detalle de las CI se entregara en la etapa de transición.</t>
  </si>
  <si>
    <t>O-2177</t>
  </si>
  <si>
    <t>3.4.1.3.19            </t>
  </si>
  <si>
    <t>El soporte integral incluye los servicios de gestión de proveedores, trámite y gestión de garantías, soporte a equipos propiedad del SENA, en préstamo, alquiler, leasing, reparación, repuestos (originales y/o avalados por el fabricante; en el caso de los equipos que sus partes son integradas se debe garantizar la continuidad de la operatividad del equipo), contingencias, gestión de reposición de equipos, trámite de siniestros y realización de mantenimientos preventivos y correctivos en general y a nivel nacional, sin costos adicionales para la Entidad y durante la vigencia del contrato. En todos los niveles de la MDS, se deben realizar acciones efectivas para mantener informado al usuario sobre la evolución de su caso basado en los mecanismos y herramientas implementadas por el CONTRATISTA y aprobadas por el SENA.</t>
  </si>
  <si>
    <t>De manera atenta se solicita a la entidad suministrar el listado de dispositivos de usuario final propiedad del SENA, indicando tipo, marca, fecha de fabricación, estado y demás características que le permitan al Oferente cuantificar y planificar los servicios de soporte, que incluyen la gestión de proveedores, trámite y gestión de garantías, equipos de soporte en préstamo, alquiler, leasing, reparación, repuestos, contingencias, gestión de reposición de equipos, trámite de siniestros y realización de mantenimientos preventivos y correctivos en general y a nivel nacional</t>
  </si>
  <si>
    <t>La información de los equipos a gestionar se encuentra en la CMDB, la cual será entregada en la etapa de transición.  El trámite de siniestros está determinado por las políticas de la Entidad y la guía operacional de la gestión de siniestros; el plan de mantenimientos preventivos se determina entre las partes y los mantenimientos correctivos deben ser solicitados a la MDS para ser tramitados.</t>
  </si>
  <si>
    <t>O-2178</t>
  </si>
  <si>
    <t>El CONTRATISTA se encargará de gestionar los diferentes tipos de proveedores de bienes y servicios de TI y conexos en lo que corresponda a la operación, así como los que el SENA disponga como proveedores propios de software, hardware y servicios tecnológicos durante la ejecución del contrato.</t>
  </si>
  <si>
    <t>De manera atenta se solicita a la entidad Indicar la cantidad de proveedores del SENA, y los tipos de contrato que tiene activos y que deberán ser gestionados por el nuevo contratista de servicios TIC</t>
  </si>
  <si>
    <t xml:space="preserve">La entidad entregara la lista de proveedores y los tipos de contrato durante la etapa de transición. </t>
  </si>
  <si>
    <t>O-2179</t>
  </si>
  <si>
    <t>"… En cualquier caso, el CONTRATISTA debe cumplir con los ANS “End to End”, so pena de la aplicación de las multas correspondientes."</t>
  </si>
  <si>
    <t>Se solicita a la entidad reconsiderar los ANS end-to-end están condicionados por el cumplimiento por parte de terceros de ANS, OLA, UC (SENA, Proveedores y fabricantes) por lo que el contratista no puede responder por la aplicación de multas por incumplimiento de terceros.</t>
  </si>
  <si>
    <t>O-2180</t>
  </si>
  <si>
    <t>3.4.1.3.23</t>
  </si>
  <si>
    <t>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t>
  </si>
  <si>
    <t>De manera atenta se solicita a la entidad confirmar si es obligatorio que la app de inventario sea del mismo fabricante que la solución de Mesa de Servicio.</t>
  </si>
  <si>
    <t>Se aclara que sí deben ser del mismo fabricante</t>
  </si>
  <si>
    <t>O-2181</t>
  </si>
  <si>
    <t>3.4.1.3 OBLIGACIONES ESPECÍFICAS MESA DE SERVICIOS</t>
  </si>
  <si>
    <t>Respetuosamente solicitamos a la entidad ajustar el texto "La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 tal como se menciona en la respuesta con ID 13. Entendemos que la entidad omitió realizar el ajuste a este párrafo.</t>
  </si>
  <si>
    <t>O-2182</t>
  </si>
  <si>
    <t>3.4.1.3.7</t>
  </si>
  <si>
    <t>"Gestionar los contratos con los prestadores de servicios TIC, en articulación y coordinación con el equipo de Gestión Global e Integración, según lo autorizado por el SENA, así como sus propios contratos de ejecución, apoyo y soporte. Debe realizar los procesos de registro, clasificación, atención, escalamiento, seguimiento y cierre de solicitudes de servicio, eventos e incidentes de los usuarios."</t>
  </si>
  <si>
    <t>De manera atenta se solicita a la entidad dar a conocer el inventario de contratos de los prestadores de servicios TIC del SENA con el objetivo de poder dimensionar la atención del requerimiento.</t>
  </si>
  <si>
    <t>O-2183</t>
  </si>
  <si>
    <t>3.4.1.3.8</t>
  </si>
  <si>
    <t>Gestionar la identificación, atención de eventos y problemas y su escalamiento a las instancias correspondientes con los prestadores de servicios TIC (proveedores), tanto del operador como del SENA. En cualquier caso, debe atender y resolver la necesidad presentada y cumplir con los lineamientos establecidos por la Práctica de Gestión de Problemas.</t>
  </si>
  <si>
    <t>O-2184</t>
  </si>
  <si>
    <t>3.4.1.4    </t>
  </si>
  <si>
    <t>¿Cuáles son las expectativas en torno al ChatBot y el uso del lenguaje natural? ¿Hay requisitos específicos sobre qué tipo de preguntas o tareas debería ser capaz de manejar el ChatBot? Adicionalmente, ¿se hará entrega del modelo actual al nuevo contratista?</t>
  </si>
  <si>
    <t>Se aclara por parte de la Entidad que la integración con Chatbot que incorpore lenguaje natural debería incluir como mínimo, creación y consulta de casos con la herramienta de gestión ITSM.</t>
  </si>
  <si>
    <t>O-2185</t>
  </si>
  <si>
    <t>En caso de requerir la incorporación de nuevos canales durante la ejecución, ¿cuál es el proceso para concertar y definir estos con la Interventoría y el SENA?</t>
  </si>
  <si>
    <t>Efectivamente estos serán acordados junto con la Interventoría y el SENA</t>
  </si>
  <si>
    <t>O-2186</t>
  </si>
  <si>
    <t>En el documento, se menciona que se desea incorporar la mensajería instantánea, específicamente WhatsApp, como uno de los canales de contacto para los usuarios. Para lograr esto, necesitamos entender mejor sus requisitos y preferencias. Así que, por favor, podría proporcionarnos más detalles sobre cómo le gustaría que funcionara esta integración con WhatsApp:
¿Desea que los usuarios puedan enviar mensajes de texto, fotos y videos a través de WhatsApp a la solución que estamos implementando?
¿Espera recibir notificaciones automáticas a través de WhatsApp cuando se presenten ciertos eventos o situaciones?
¿Quiere que las interacciones de los usuarios a través de WhatsApp se registren y se rastreen de alguna manera específica dentro de la solución que estamos implementando?
¿Existen algunas funciones específicas de WhatsApp que desee utilizar en la solución que estamos implementando, como listas de difusión, grupos o etiquetas?</t>
  </si>
  <si>
    <t>Se aclara por parte de la entidad que la integración con WhatsApp debería incluir como mínimo, creación y consulta de casos con la herramienta de gestión ITSM.</t>
  </si>
  <si>
    <t>O-2187</t>
  </si>
  <si>
    <t>El CONTRATISTA debe diseñar e implementar un plan de vigilancia tecnológica nacional e internacional con objetivo de identificar, evaluar y monitorear situaciones que permitan incorporar tecnologías emergentes, innovaciones disruptivas, oportunidades y amenazas para la optimización y mejora del valor ofrecido en todas las prácticas y servicios TIC del presente contrato en una fase temprana, incluyendo la mesa de servicio. Dicho plan debe contener un benchmarking nacional e internacional, que debe ser presentado a la interventoría y el SENA para su aprobación.</t>
  </si>
  <si>
    <t xml:space="preserve">Para la implementación del plan de vigilancia tecnológico nacional e internacional (¿Cuál es el alcance Internacional?) </t>
  </si>
  <si>
    <t>Se deben analizar mejores prácticas a nivel mundial, nuevas tecnologías y recomendaciones de las principales consultoras y expertos en la materia</t>
  </si>
  <si>
    <t>O-2188</t>
  </si>
  <si>
    <t>¿Se cuenta con datos históricos para evaluar la estrategia futura en cuanto a volumetrías, expectativas tecnológicas y/o proyectos en curso?  ¿Existen metodologías/tecnologías de interés prioritario que se esperan incluir en el plan?</t>
  </si>
  <si>
    <t>Como se indica en el requerimiento se busca  incorporar tecnologías emergentes, innovaciones disruptivas, oportunidades y amenazas para la optimización y mejora del valor ofrecido en todas las prácticas y servicios TIC del presente contrato en una fase temprana, incluyendo la mesa de servicio</t>
  </si>
  <si>
    <t>O-2189</t>
  </si>
  <si>
    <t>- De manera general, ¿Cuál es el volumen de solicitudes en un marco temporal (días, semanal, mensual) que llegan por c/u de los canales.
- Para el "ChatBot" ¿Se cuenta con una base de conocimiento como base del mismo o debe ser implantada de cero?
- La gestión de Mensajería instantánea a través de WhatsApp y Telegram, tiene alguna experiencia previa?
- Para la "APP" es posible conocer la arquitectura/detalle de conexión API para realizar la integración.
- La gestión de Redes Sociales tiene alguna experiencia previa?</t>
  </si>
  <si>
    <t>Se aclara por parte de la entidad que la integración con Chatbot que incorpore lenguaje natural y con WhatsApp debería incluir como mínimo: creación y consulta de casos con la herramienta de gestión ITSM.</t>
  </si>
  <si>
    <t>O-2190</t>
  </si>
  <si>
    <t xml:space="preserve">El CONTRATISTA debe garantizar, en todo momento, el acceso al personal de la oficina de sistemas de SENA incluidos los lideres tic a nivel reportados en el territorio nacional y a la Interventoría, tanto a sus instalaciones físicas como a las herramientas de gestión de la mesa de servicios en tiempo real. Proporcionando usuarios de acceso a las
herramientas de gestión para los servicios TIC de acuerdo a los roles definidos por la oficina de sistemas. sin costo adicional, los conocimientos y medios necesarios para acceder a la información de la gestión de TI, de manera sencilla y efectiva, sin perjuicio de la entrega de los informes periódicos y reportes por demanda que le sean solicitados
por la Entidad o la Interventoría. 3.4.1.4.2 </t>
  </si>
  <si>
    <t>¿Existía alguna solución Omnicanal anteriormente?</t>
  </si>
  <si>
    <t>Se informa que no existe una solución omnicanal</t>
  </si>
  <si>
    <t>O-2191</t>
  </si>
  <si>
    <t>Se plantean 4 meses para la transición, en caso de que el canal de chatbot, que ocupa inteligencia artificial no cumpla con los requerimientos mínimos, es posible lanzar un MVP que evolucione con el servicio?</t>
  </si>
  <si>
    <t>Se aclara que una vez se entre en operación el contratista tendrá 4 meses de fase de estabilización.</t>
  </si>
  <si>
    <t>O-2192</t>
  </si>
  <si>
    <t>3.4.1.4.3               </t>
  </si>
  <si>
    <t xml:space="preserve"> bajo el concepto de autogestión y buscando resolver la_x000D_
mayor cantidad de casos posibles en este nivel:_x000D_
1. Contacto telefónico (Telefonía fija y móvil)_x000D_
2. Línea de atención 01-8000_x000D_
3. Correo electrónico_x000D_
4. Solicitud Web – Mesa virtual de servicios TIC_x000D_
5. ChatBot que incorpore lenguaje natural_x000D_
6. WebCallBack_x000D_
7. Mensajería Instantánea deseable WhatsApp_x000D_
8. APP de la entidad por medio de consumo de API's que tenga expuestas la_x000D_
solución de Mesa de Servicio propuesta</t>
  </si>
  <si>
    <t>De manera atenta se solicita a la entidad aclarar si es correcto nuestro entendimiento de acuerdo con en el numeral 3.4.1.4.3  cuando se menciona los medios de contacto los DID para telefonía fija y 018000 estos se entiende serán provistos por la entidad ?</t>
  </si>
  <si>
    <t>O-2193</t>
  </si>
  <si>
    <t>" El SENA podrá brindar un espacio al personal de segundo nivel tanto fijo como móvil, sujeto a la disponibilidad de las sedes, para garantizar presencia en sitio a la mayor brevedad posible cuando sea indispensable para la restauración del servicio y/o cumplimiento de los ANS para la gestión de los servicios.</t>
  </si>
  <si>
    <t>De acuerdo con lo indicado en el numeral   "3.4.1.8.7", se  solicita a la entidad que la anterior regulación, sea aplicable y corregido lo indicado en el numeral 3.4.1.5.1. y en los demás numerales que sean contrarios a lo dispuesto en el "3.4.1.8.7", Esto con el objetivo de lograr que en la gran mayoría de sedes podamos tener ubicado el personal en las instalaciones del SENA, lo cual nos permitirá atender con oportunidad las diferentes novedades y situaciones del servicio, evitar incurrir en afectación de ANS y ahorrar costos que demandaría arrendar instalaciones cercanas a las sedes para que el personal labore allí.</t>
  </si>
  <si>
    <t>No se acepta la observación, así como se estipula en el 3.4.1.8.7 la Entidad podrá brindar estos espacios cuando se cuente con disponibilidad</t>
  </si>
  <si>
    <t>O-2194</t>
  </si>
  <si>
    <t>3.4.1.5.1               </t>
  </si>
  <si>
    <t>Para efecto de los tiempos de respuesta de los proveedores y recurso en sitio, la siguiente será la regionalización para efectos de soporte técnico de TI (Ver ANEXO TÉCNICO 7 Línea Base – Sedes SENA). En este sentido, el operador debe realizar el “Site Survey” durante la etapa de transición incluyendo y analizando los factores del modelo PESTEL y teniendo en cuenta la clase de sede (Dirección general, escuela general de instructores, tecnoparques, hub de innovación, centro de formación, regional, sede con servicio TIC y sede sin servicio TIC), indicada en dicho anexo. 
Esta actividad es necesaria para determinar la cantidad de personal requerido en la sede, basado en sus inventarios y capacidades, verificando entre otras: Condiciones ambientales, Energía eléctrica, nivel de autonomía de gobierno administrativo en la sede, horarios, acceso a las áreas, ambientes y locaciones, ubicación de los IDFs y sus componentes, entre otros temas relevantes que impacten el cumplimiento del servicio:
Bajo el entendido que el SENA es una entidad dinámica que cumple una labor social, estas sedes podrán aumentar o ampliar de acuerdo con las necesidades de la entidad, evento en el cual, las partes (SENA, interventor y operador) debe determinar la pertinencia de incluir más recursos con base en el estudio en campo realizado.
Las sedes cuentan con diferentes horarios, por lo que la atención de la MDS estará conforme a dichos horarios y la parametrización de la herramienta de gestión se definirá de acuerdo con el documento “ANEXO TÉCNICO 7 – Línea Base- Sedes SENA”. La solución de casos se realizará de acuerdo con las prioridades establecidas en el documento “ANEXO TÉCNICO 6–ANS consolidados”, el cual será la base para la tipificación de los servicios, de acuerdo con los horarios definidos por el SENA, sin embargo, en el “ANEXO TÉCNICO 6 –ANS consolidados”, cada Línea de Servicio y sus servicios detallan sus ANS. En todo caso, el CONTRATISTA deberá realizar todas las gestiones y acciones necesarias para obtener una solución satisfactoria en el menor tiempo posible. Un incidente sin restauración de servicio o una solicitud de servicio sin atención o solución, serán considerados como un incumplimiento contractual independientemente de los descuentos aplicados por los tiempos de gestión empleados. 
El SENA no está obligado a proveer espacio en oficinas para superficies de trabajo, almacenamiento de equipos, componentes, partes, repuestos, infraestructura, materiales de obra o de cualquier otra índole, recursos de ofimática o de soporte de TI, herramientas o vehículos, por esta razón, el CONTRATISTA debe prever adecuada y oportunamente, todo lo requerido para cumplir con los ANS y las obligaciones bajo su cuenta y riesgo.</t>
  </si>
  <si>
    <t>Es nuestro entendimiento que el SENA con el objetivo que el contratista atienda con oportunidad los requerimientos descritos, brindará un espacio dentro de sus instalaciones al personal de segundo nivel tanto fijo como móvil, sujeto a la disponibilidad de las sedes, para garantizar presencia en sitio a la mayor brevedad posible cuando sea indispensable para la restauración del servicio y/o cumplimiento de los ANS para la gestión de los servicios, tal como lo indicó en el numeral   "3.4.1.8.7. Agradecemos confirmar que es correcto nuestro entendimiento.</t>
  </si>
  <si>
    <t>Se aclara que está sujeto a disponibilidad.</t>
  </si>
  <si>
    <t>O-2195</t>
  </si>
  <si>
    <t>De manera atenta se solicita a la entidad aclarar el alcance que busca con el modelo PESTLE, debido a que éste como indican sus siglas incluye levantamiento de información respecto al contexto, político, económico, social, tecnológico, ambiental y legal; por lo tanto son muchas variables para ser ejecutadas en solo cuatro meses de transición. Así mismo se solicita que estas actividades se trasladen a la etapa de operación.</t>
  </si>
  <si>
    <t>Se aclara que si estas actividades en la etapa de transición no se completan, por terceros o contextos diferentes a la operación, serán analizados junto con la interventoría y la Entidad para ejecutarlas en operación.</t>
  </si>
  <si>
    <t>O-2196</t>
  </si>
  <si>
    <t>El CONTRATISTA debe implementar, mejorar/actualizar y poner en funcionamiento, durante la etapa de transición, el modelo mediante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CONTRATISTA</t>
  </si>
  <si>
    <t>Es nuestro entendimiento como lo indica en numeral "3.4.1.4.3" que no se tendrá en cuenta el canal de contacto "redes sociales" en la mesa de servicios, por lo que de manera atenta se solicita a la entidad confirmar si es correcto.</t>
  </si>
  <si>
    <t>O-2197</t>
  </si>
  <si>
    <t>Respetuosamente se solicita a la entidad por favor ajustar este requerimiento, y añadir el texto "De forma manual, incluir el registro de casos (grabaciones), previamente el archivo de la grabación debe estar adjunto al caso de forma manual, relacionado por medio de un link que tenga acceso a dicha grabación, que contendrán como mínimo el detalle de fecha, hora, origen, destino, duración e interlocutores. Dichos registros se entregarán de forma mensual en el formato definido por el SENA", con el objetivo de dar claridad al proceso por el cual se van a adjuntar los links de las grabaciones a los casos:
"El CONTRATISTA debe implementar, mejorar/actualizar y poner en funcionamiento, durante la etapa de transición, el modelo mediante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previamente el archivo de la grabación debe estar adjunto al caso de forma manual, relacionado por medio de un link que tenga acceso a dicha grabación,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CONTRATISTA"</t>
  </si>
  <si>
    <t>O-2198</t>
  </si>
  <si>
    <t>Respetuosamente se solicita a la entidad por favor ajustar este requerimiento, y eliminar el texto ", el cual será revisado y acordado en conjunto por el proveedor, la Interventoría y el SENA." debido a que plataformas tipo World Class y en modalidad SaaS ya tienen definidos planes DRP  y documentados, en su momento serán entregados estos planes, para el entendimiento por parte de la Interventoría y el SENA:
"El CONTRATISTA debe diseñar e implementar un DRP específico y exclusivo para la MDS en todos los niveles de servicio. Esto implica incluir dentro de su modelo de operación todas las actividades, procesos y recursos para la implementación y puesta en funcionamiento de un Plan de Recuperación ante Detres que contemple como mínimo:
1. Alcance
2. Escenarios de detre (Datacenter, Infraestructura, BD, Servicios, Almacenamiento, etc.)
3. Organigrama, roles y responsabilidades (antes, durante y después del evento)
4. Árbol de llamadas
5. Actividades de notificación, evaluación y activación del DRP
6. Actividades de manejo de crisis, mantenimiento y pruebas
7. Recursos mínimos requeridos
8. Actividades de recuperación y contingencia
9. Recomendaciones
10. Procedimiento para el registro en la base de conocimiento
11. Garantizando el cumplimento de políticas y lineamientos dadas por las gestiones o prácticas de la gestión de continuidad.
Los costos asociados a su aprovisionamiento, puesta en servicio, operación y mantenimiento (si aplica), estarán a cargo del CONTRATISTA de la mesa de servicios.
Este Plan debe ser enviado por el proveedor, para el conocimiento de la Interventoría y el SENA"</t>
  </si>
  <si>
    <t xml:space="preserve">No se acepta la observación, pero se aclara que el DRP a acordar es el plan en general para toda la solución de MDS, sí dentro de la solución se emplean herramientas tipo SaaS, se podrá presentar la documentación del respectivo proveedor o fabricante, ya que se entiende que estos planes son genéricos para todos sus clientes.  </t>
  </si>
  <si>
    <t>O-2199</t>
  </si>
  <si>
    <t>3.4.1.6.7</t>
  </si>
  <si>
    <t>“El contratista debe diseñar e implementar un plan de ingreso del personal al proyecto, así como la estrategia de Uso y Apropiación de las prácticas, procesos….En cualquier caso, el personal del CONTRATISTA debe estar disponible en un 100% dentro de los tres primeros meses de la transición y en adelante durante la ejecución contractual.”</t>
  </si>
  <si>
    <t xml:space="preserve">
Es importante que la entidad considere  que no es posible contar con el 100% del equipo de trabajo en la etapa de transición del proyecto, considerando que muchos de los integrantes solamente tendrán participación en la etapa que adelante la operación del servicio.  Por ende, genera un total sobrecosto para el contratista exigir la vinculación del personal, cuando no tiene actividades por ejecutar.
En esta medida, se solicita a la entidad aclarar, que las personas requeridas para al operación del servicio, deberán estar contratadas cuando este periodo empiece, de lo contrario no tendría sentido diferenciar una etapa de otra y en todo caso permitir que el contratista determine en qué momento se produce su vinculación para asegurar el cumplimiento de los ANS.  </t>
  </si>
  <si>
    <t>Se acepta la observación y se modificará mediante adenda</t>
  </si>
  <si>
    <t>O-2200</t>
  </si>
  <si>
    <t>3.4.1.7    </t>
  </si>
  <si>
    <t>El contratista debe proveer una solución de atención Omnicanal, mediante comunicación verbal o escrita en tiempo real (Inbound, outbound, blending), la cual se podrá integrar con la solución de telefonía IP propuesta por el Contratista que permita integración con
la herramienta de telefonía IP propuesta por el contratista, Se entenderá que una llamada o comunicación escrita es efectivamente atendida cuando exista interlocución ininterrumpida entre un agente humano de la MDS con el usuario que solicita el servicio. Una solicitud atendida se entiende como un caso abierto (registro creado en la herramienta de gestión ITSM) y no se considera solucionada hasta que se resuelva técnicamente y el usuario acepte su cierre.</t>
  </si>
  <si>
    <t>Anteriormente. ¿Se tenía una herramienta especial para este servicio (OMNICANALIDAD)? En caso de que sí, ¿Cuál era la herramienta?</t>
  </si>
  <si>
    <t>Se aclara que la Entidad no cuenta, ni ha contado con una herramienta para el servicio de OMNICANALIDAD.</t>
  </si>
  <si>
    <t>O-2201</t>
  </si>
  <si>
    <t>Realizar integraciones del sistema de IVR mediante WebServices e implementar tecnología VoiceXML como estándar de interacción y diálogos de voz entre usuarios y sistemas.</t>
  </si>
  <si>
    <t>¿En qué páginas web se espera tener el servicio expuesto?</t>
  </si>
  <si>
    <t>Se aclara que inicialmente será para la intranet y el portal de la herramienta ITMS.</t>
  </si>
  <si>
    <t>O-2202</t>
  </si>
  <si>
    <t>¿En qué páginas web/App se espera tener el servicio expuesto?</t>
  </si>
  <si>
    <t>O-2203</t>
  </si>
  <si>
    <t>3.4.1.7.24            </t>
  </si>
  <si>
    <t>Tener la capacidad para ejecutar mínimo 50 llamadas concurrentes</t>
  </si>
  <si>
    <t>De manera atenta se solicita a la entidad informar: ¿Cuál es el volumen de llamadas? ¿Cuál es el canal de preferencia: voz, chat, correo, etc.?</t>
  </si>
  <si>
    <t>Se aclara que esta información se entregara en etapa de transición.</t>
  </si>
  <si>
    <t>O-2204</t>
  </si>
  <si>
    <t>Respetuosamente se solicita a la entidad por favor ajustar este requerimiento y eliminar el texto "Esta información debe ser mostrada al asesor o integrada a la herramienta de gestión por
medio de consumo de API u otro medio.", ya que corresponde más a la parte de la solución de Telefonía que debe almacenar esta información, no es requerido para el SENA que se muestre esta información al asesor en la herramienta de Mesa de Servicio, esto debe poder realizarse con el mismo software de telefonía provisto por el oferente.
"Contener información de los dígitos marcados por el usuario en el IVR o información de la
navegación de este para las llamadas encoladas y posteriormente pasadas al asesor."</t>
  </si>
  <si>
    <t>O-2205</t>
  </si>
  <si>
    <t>3.4.1.7.45</t>
  </si>
  <si>
    <t>“3.4.1.7.45 El CONTRATISTA deberá diseñar, proveer y/o poner en funcionamiento una solución y estrategia de automatización, validados por la interventoría y el SENA, basados en el catálogo de servicios y con la capacidad de recibir solicitudes de servicio e incidentes, a través de redes sociales, los cuales deberán ser diseñados e implementados durante la etapa de transición, para lo cual deberá como mínimo:</t>
  </si>
  <si>
    <t>De manera atenta se solicita a la entidad brindar especificaciones respecto a este requerimiento ya que está pluralizado y no es claro el alcance. Cuáles son las redes sociales a atender, los agendes deben tener capacidad de responder mensajes generados en dichas redes sociales? La integración debe se debe hacer con el seoftware de omnicanalidad o se realizará con el software de mesa de servicios.</t>
  </si>
  <si>
    <t>Se aclara por parte de la entidad que la integración con redes sociales debería incluir como mínimo creación de casos en la herramienta ITSM.</t>
  </si>
  <si>
    <t>O-2206</t>
  </si>
  <si>
    <t>3.4.1.7.48            </t>
  </si>
  <si>
    <t xml:space="preserve">●     Administrar  todas  las  solicitudes  e  incidentes  allegadas  al  SENA  a  través  de redes  sociales  en  único  tablero  de  control  que  permita  obtener  una  visión completa de lo sucedido por este canal de redes sociales institucionales.” </t>
  </si>
  <si>
    <t>De manera atenta se solicita a la entidad informar: ¿Cuál es el tiempo promedio de las llamadas entrantes y salientes de la mesa de servicio?</t>
  </si>
  <si>
    <t>El tiempo promedio de las llamadas se encuentra entre 9 y 13 minutos aproximadamente.</t>
  </si>
  <si>
    <t>O-2207</t>
  </si>
  <si>
    <t>3.4.1.7.53            </t>
  </si>
  <si>
    <t xml:space="preserve">Los equipos para atención de los usuarios vía telefónica, deberán manejar y traducir distintos protocolos de VoIP, como mínimo SIP y H.323. </t>
  </si>
  <si>
    <t>De manera atenta se sugiere a la entidad ajustar el requerimiento sobre el protocolo h.323 de acuerdo a lo mencionado en el numeral 3.4.1.7.53 "Los equipos para atención de los usuarios vía telefónica, deberán manejar y traducir distintos protocolos de VoIP, como mínimo SIP y H.323.", ya que el protocolo h.323 es un protocolo antiguo para una solución omnicanal.</t>
  </si>
  <si>
    <t>O-2208</t>
  </si>
  <si>
    <t>3.4.1.8.10            </t>
  </si>
  <si>
    <t>El CONTRATISTA debe proveer dotación para el personal de soporte en sitio, que incluya su indumentaria, identificación y un kit de herramientas nuevas con los siguientes elementos mínimos:
1. Disco duro externo y memoria USB.
2. Quemador externo de unidades ópticas.
3. Equipo de soldadura electrónica.
4. Juego de destornilladores con mínimo 30 tipos de cabezas de acuerdo con las necesidades de soporte en sitio.
5. Multímetro digital funcional y calibrado, probadores de continuidad y tonos, aspiradora/sopladora de equipos, elementos y consumibles de limpieza.
6. Computador con características de rendimiento alto medio, para soporte en sitio configurado en el dominio del CONTRATISTA y software debidamente licenciadas.
7. Equipos de comunicaciones móviles.
8. Entrenamiento, equipos y software de prueba de las tecnologías aprovisionadas.
9. Acceso a las herramientas de gestión de servicios tecnológicos. Acceso a internet a costo y riesgo del CONTRATISTA.
10. Manuales, guiones, guías, protocolos y procedimientos personalizados y ajustados al contexto del SENA para el Soporte Nivel 2.
11. En cualquier caso, deberá cumplir lo dispuesto en la Legislación Nacional vigente,
por el Ministerio de Trabajo, Ministerio de Salud, el SENA y las entidades competentes
sobre el uso de los Elementos de Protección Personal (EPP), el trabajo eléctrico, las
recomendaciones y buenas prácticas asociadas a Seguridad, Salud en el Trabajo
(SST), así como la normatividad ambiental vigente, entendiendo el mayor riesgo
ocupacional para este personal, al ejecutar su trabajo bajo el concepto de “Manos
Remotas”.</t>
  </si>
  <si>
    <t>De manera atenta se solicita a la entidad aclarar si  respecto de la dotación a proveer al personal de soporte en sitio es posible que las siguientes herramientas se asignen por sede "Quemador externo de unidades ópticas, Equipo de soldadura electrónica, Multímetro digital funcional y calibrado, probadores de continuidad de tonos, y aspiradora/sopladora" ya que estas herramientas son de  uso específico y ocasional para la prestación del servicio.</t>
  </si>
  <si>
    <t>O-2209</t>
  </si>
  <si>
    <t>3.4.1.8.18            </t>
  </si>
  <si>
    <t>En cualquier caso, el CONTRATISTA debe cumplir lo dispuesto en la Legislación Nacional vigente, por el Ministerio de Trabajo, Ministerio de Salud, el SENA y las entidades competentes sobre el uso de los Elementos de protección Personal (EPP) y las recomendaciones y buenas prácticas sobre trabajo seguro, igualmente, debe evidenciar y acreditar el cumplimiento a la Gestión de la Seguridad y Salud en el Trabajo (SST) de conformidad con lo establecido en el Decreto 1072 de 2015 Libro 2, Parte 2, Titulo 4, Capitulo 6 y demás políticas del SENA que las amplíen, modifiquen o sustituyan. El cumplimiento de estas condiciones será verificado por la Interventoría.</t>
  </si>
  <si>
    <t xml:space="preserve">De manera atenta se solicita a la entidad aclarar ¿De qué manera se debe evidenciar y acreditar el cumplimiento a la Gestión de la Seguridad y Salud en el Trabajo? </t>
  </si>
  <si>
    <t>Se aclara que se debe evidenciar y
acreditar el cumplimiento a la Gestión de la Seguridad y Salud en el Trabajo (SST) de
conformidad con lo establecido en el Decreto 1072 de 2015 Libro 2, Parte 2, Titulo 4,
Capitulo 6 y demás políticas del SENA que las amplíen, modifiquen o sustituyan</t>
  </si>
  <si>
    <t>O-2210</t>
  </si>
  <si>
    <t>3.4.1.9.4      </t>
  </si>
  <si>
    <t>El CONTRATISTA debe garantizar como mínimo un 95% de participación del personal de mesa de servicio N1 y N2, en las sesiones iniciales de transferencia de conocimiento
programadas por el SENA. El CONTRATISTA debe soportar el motivo de no asistencia del personal faltante, así como definir un plan para su nivelación de conocimiento.</t>
  </si>
  <si>
    <t xml:space="preserve">De manera atenta se solicita a Entidad considerar reducir el porcentaje de participación, de manera que no se afecte la prestación del servicio y el personal asignado pueda cumplir con sus actividades de tal forma que no afecten los ANS pactados. </t>
  </si>
  <si>
    <t>O-2211</t>
  </si>
  <si>
    <t>3.4.2.1.11</t>
  </si>
  <si>
    <t>El proveedor debe realizar las integraciones (por ej.: API, web-Services u otros medios) con otras me de servicio internas y/o externas, según lo defina la Oficina de Sistemas de la entidad….</t>
  </si>
  <si>
    <t>Se sugiere limitar el alcance de las integraciones con otras me de servicio interna y/o externas que tengan nativamente las facilidades de integración vía API y/o Web-services</t>
  </si>
  <si>
    <t>O-2212</t>
  </si>
  <si>
    <t>4.4. ALCANCE DEL SERVICIO</t>
  </si>
  <si>
    <t>4.4.1.37.6 - Articular y/o integrar la plataforma de gestión de identidades con el Directorio Activo del SENA. Se solicita a la entidad informar la versión del Directorio Activo y tipo de arquitectura (Onpremise o SaaS)</t>
  </si>
  <si>
    <t>Se informa que la versión de los controladores de dominio es W2019 y  la arquitectura es hibrida.</t>
  </si>
  <si>
    <t>O-2213</t>
  </si>
  <si>
    <t>4.4.1.37.17 - La solución debe proveer modelos de casos de uso del ciclo de vida de
identidades preconfigurados con las tareas correspondientes que aceleren la
implementación de la solución, tales como:
a. Ciclo de Vida de contratista:
i. Crear contratista
ii. Crear varios contratistas
iii. Modificar contratista
iv. Cambiar contratista a funcionario
v. Finalizar el contrato de contratista
vi. Extender el contrato de contratista
vii. Cambiar el supervisor del contratista
viii. Crear contratista en forma batch
b. Ciclo de Vida de funcionario:
i. Crear un funcionario
ii. Crear varios funcionarios
iii. Convertir un funcionario en contratista
iv. Dar de baja un funcionario
v. Modificar un funcionario
vi. Cambiar el supervisor
vii. Crear funcionarios en forma batch
viii. Autoservicio
1. Configuración de preguntas de seguridad
2. Desbloquear cuenta utilizando OTP sin la necesidad 
de licenciar otro módulo que realice el OTP. se solicita a la entidad la siguiente información: ¿Cuál es la fuente autoritativa para los usuarios internos?
¿Cuál es la fuente autoritativa para los usuarios externos?
¿Cuál es la fuente autoritativa para los usuarios proveedores?"
"¿Cuántos identidades internas existen?
¿Cuántos identidades externas existen?
¿Existen otros tipos? Si es así, ¿Cuántas?"
"Cuántas aplicaciones de negocio son susceptibles de controlar y gestionar en la gestión de identidades? 
- Aplicativo: Ejemplo “Aplicación 1”
- Repositorio de autenticación
- Repositorio de autorización"
"¿Qué normativas se deben de cumplir?
¿Manejan proceso de certificación de cuentas y accesos?
¿Las aplicaciones tienen y manjen un modelos de roles?"</t>
  </si>
  <si>
    <t>Se aclara que está información será entregada en la etapa de transición</t>
  </si>
  <si>
    <t>O-2214</t>
  </si>
  <si>
    <t>4.4.1.37.17 - La solución debe proveer modelos de casos de uso del ciclo de vida de
identidades preconfigurados con las tareas correspondientes que aceleren la
implementación de la solución, tales como:
1. Configuración de preguntas de seguridad
2. Desbloquear cuenta utilizando OTP sin la necesidad 
de licenciar otro módulo que realice el OTP. Se solicita a la entidad la siguiente información                               1. Configuración de preguntas de seguridad 
2. Desbloquear cuenta utilizando OTP sin la necesidad. De igual forma se solicita a la entidad volumetría de cambio de contraseña mensual para poder dimensionar este servicio  de OTP y definición de ese número de OTP con la # usuarios a cubrir</t>
  </si>
  <si>
    <t>O-2215</t>
  </si>
  <si>
    <t>4.4.1.40.3 - Gestionar las identidades de los usuarios con base en los parámetros de ciberseguridad y en general su articulación con los lineamientos de la práctica de seguridad de la
Información. Esto incluye políticas, procesos y tecnologías que reduzcan los riesgos de
acceso asociados a la identidad permitiendo al SENA ser más proactivo y anticiparse a
estos riesgos derivados de la dinámica de la Entidad - Se solicita a la entidad informar si se requiere la operación y administración de la solución IAM ( IAM - PAM- MFA - SSO) , de ser así confirmar horario de atención y SLA establecidos para el servicio, de igual forma informar volumetrías de casos a nivel de control de accesos para tener una medida y dar un alcance a este servicio</t>
  </si>
  <si>
    <t>Se aclara que el contratista deberá operar y administrar la solución IAM</t>
  </si>
  <si>
    <t>O-2216</t>
  </si>
  <si>
    <t>4.4.1.40.4 - Diseñar e implementar un plan de identidad, que contenga como mínimo:
1. Capacidades de plataforma
2. Necesidades de la entidad asociados a la autenticación básica de los usuarios (por
ej:DA)
3. Gobierno y Administración de Identidades
4. Procesos de Gestión
6. Enfoque predecible y repetible para escalar las operaciones y despliegues de las
aplicaciones y sistemas de información, líneas de servicio y la línea base de usuarios del
SENA. Se solicita a la entidad informar la cantidad de aplicaciones a integrar en IAM y su tipología para los componentes de IAM,MFA,SSO,PAM, adicional dar conocer el roapmap de la entidad a nivel de control de acceso y sus aplicaciones de negocio</t>
  </si>
  <si>
    <t>Esta información será entregada en la etapa de transición</t>
  </si>
  <si>
    <t>O-2217</t>
  </si>
  <si>
    <t>4.4.1.40.5 - Optimizar la gestión de accesos e identidades que permita la gestión eficaz
asociada a la creación de roles, flujos de trabajo, solicitudes, aprobaciones, eliminaciones
y seguridad en toda la Entidad. Se solicita a la entidad confirmar si actualmente tiene un IAM implementado, si es así informar versión y fabricante, adicionalmente dar a conocer si cuenta con un modelo de identidad y roles en la organización por cada una  de sus aplicaciones.</t>
  </si>
  <si>
    <t>La Entidad actualmente no tiene implementado un IAM, tampoco cuenta con un modelo de identidad y roles por cada una de sus aplicaciones</t>
  </si>
  <si>
    <t>O-2218</t>
  </si>
  <si>
    <t>4.4.1.1.19            </t>
  </si>
  <si>
    <t>4.4.1.1.20 El contratista debe preparar y entregar la información solicitada por el SENA dentro de un plazo máximo de 1 día hábil siguiente al requerimiento o en su defecto deberá entregar dentro de este plazo una respuesta que incluya la razón por la cual no es posible entregar la información en el tiempo establecido y la descripción o plan de trabajo con la fecha de entrega de la información solicitada, la cual no podrá ser en ningún caso superior a los tres días hábiles, de lo anterior se debe contar con un control del estado de los requerimientos el cual debe quedar registrado en el informe mensual.</t>
  </si>
  <si>
    <t>De manera atenta se solicita a la Entidad ampliar el plazo máximo en cinco (5) días hábiles, debido a que este tiempo máximo dependerá de la complejidad de la información solicitada.</t>
  </si>
  <si>
    <t>Se informa que en el numeral 4.4.1.1.20 se indica que en el caso de no poder entregar la información solicitada por el SENA dentro de los tiempos estipulados se deberá entregar
dentro de este plazo una respuesta que incluya la razón por la cual no es posible entregar la información en el tiempo establecido y la descripción o plan de trabajo con la fecha de
entrega de la información solicitada, la cual no podrá ser en ningún caso superior a los tres días hábiles</t>
  </si>
  <si>
    <t>O-2219</t>
  </si>
  <si>
    <t xml:space="preserve">4.4.1.1.20 </t>
  </si>
  <si>
    <t>4.4.1 GESTION GLOBAL
4.4.1.1 DESCRIPCION GENERAL</t>
  </si>
  <si>
    <t>De manera atenta se solicita a la Entidad aclarar si en la preparación y entrega de la información solicitada por el SENA dentro de un plazo máximo de 1 día hábil, esta solicitud se va realizar dentro del horario laboral establecido.</t>
  </si>
  <si>
    <t>Se informa que en el caso de recibir una solicitud fuera del horario laboral establecido esta contara como realizada el siguiente día laboral.</t>
  </si>
  <si>
    <t>O-2220</t>
  </si>
  <si>
    <t>4.4.1.1.8               </t>
  </si>
  <si>
    <t>Es nuestro entendimiento que solo se realizará una auditoría ISO 20000-1 a cada práctica durante la ejecución del contrato por lo que de manera atenta se solicita a la Entidad confirmar si es correcto nuestro entendimiento.</t>
  </si>
  <si>
    <t>Se informa que esto se debe acordar con la interventoría en la etapa de transición.</t>
  </si>
  <si>
    <t>O-2221</t>
  </si>
  <si>
    <t>De manera atenta se solicita a la Entidad se especifique la cantidad de auditorías ISO 20000-1 que se deben realizar en la ejecución del contrato</t>
  </si>
  <si>
    <t>O-2222</t>
  </si>
  <si>
    <t>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
11. Solución de predictibilidad y automatización, que permita identificar en tiempo real
inconvenientes presentados en los dispositivos de usuario final y que permita
construir automatizaciones por workflows programados, que ejecuten
autoremediaciones de forma automática.</t>
  </si>
  <si>
    <t>Respetosamente se solicita a la entidad por favor ajustar el requerimiento y eliminar el texto del punto 11 "11. Solución de predictibilidad y automatización, que permita identificar en tiempo real inconvenientes presentados en los dispositivos de usuario final y que permita construir automatizaciones por workflows programados, que ejecuten auto remediaciones de forma automática.", esto debido a que estos puntos corresponden a la herramienta de monitoreo y no van en línea con el resto de requerimientos, que son enfocados a este tipo de herramientas.
"Suministrar una solución que permita la configuración y revisión de parámetros de funcionamiento (umbrales) para detección temprana de eventos e incidentes, que incluya
entre otros:
1. Configuración de umbrales para los valores obtenidos de los dispositivos de red.
2. Monitoreo de los elementos de configuración agrupados por líneas de servicio.
3. Agrupación de elementos de configuración que permitan realizar el respectivo monitoreo por capas de tecnología, desde los servicios Core de la plataforma
centralizada (redes, hardware, virtualización, sistema operativo, bases de datos, aplicativos) hasta los servicios a usuarios finales (telefonía ip, videoconferencia,
estaciones de trabajo, sistemas de información) y desde el nivel central hasta todas las sedes del SENA.
4. Revisión de las actividades proactivas articuladas con la práctica de Capacidad y desempeño y realizando el análisis del riesgo correspondiente.
5. Asegurar que las acciones proactivas ejecutadas, mejoren la disponibilidad de los servicios TIC.
6. Diseñar, elaborar, mantener e implementar un plan de disponibilidad apropiado, ajustado y actualizado de los servicios TIC.
7. Garantizar la disponibilidad y el acceso a las herramientas de monitoreo y gestión de los servicios, por parte de personal autorizado del SENA.
8. Actualización de los documentos en el sistema de Gestión de Conocimiento y Gestión Documental.
9. Integración de los resultados de informes de monitorización y análisis relevantes a la documentación del servicio.
10. Entrega de estadísticas asociadas a Tiempo medio entre fallos, Tiempo medio entre incidentes en el servicio, Tiempo medio de reparación del servicio."</t>
  </si>
  <si>
    <t>O-2223</t>
  </si>
  <si>
    <t>4.4.1.11.6            </t>
  </si>
  <si>
    <t>Proveer una herramienta de gestión que permita la integración con la herramienta de gestión ITSM, para el monitoreo durante la etapa de transición, que garantice el cumplimiento de los objetivos del servicio y los ANS.</t>
  </si>
  <si>
    <t xml:space="preserve">De manera atenta se solicita a la Entidad aclarar a que se refiere frente al "monitoreo durante la etapa de transición", debido a que en esta etapa están en diseño e implementación de los servicios. </t>
  </si>
  <si>
    <t>Se debe mantener la continuidad del servicio</t>
  </si>
  <si>
    <t>O-2224</t>
  </si>
  <si>
    <t>4.4.1.12.5            </t>
  </si>
  <si>
    <t>Los equipos o dispositivos que se dejen como reemplazo deben cumplir con especificaciones iguales o superiores a los retirados. Para los equipos que el CONTRATISTA considere reemplazar en forma definitiva, debe informar a la Interventoría y al supervisor del contrato las razones técnicas que fundamentan su imposibilidad de reparación o recuperación.</t>
  </si>
  <si>
    <t xml:space="preserve">Con respecto a:  "Los equipos o dispositivos que se dejen como reemplazo deben cumplir con especificaciones iguales o superiores a los retirados. Para los equipos que el CONTRATISTA considere reemplazar en forma definitiva, debe informar a la Interventoría y al supervisor del contrato las razones técnicas que fundamentan su imposibilidad de reparación o recuperación". Atendiendo la respuesta dada por SENA  en numeral 3.4.1.12.5 "Se aclara que se trata de un servicio" entendemos que los equipo o dispositivos entregados en calidad de reemplazo por parte del CONTRATISTA serán devueltos por SENA al finalizar el contrato. Favor confirmar nuestro entendimiento.  </t>
  </si>
  <si>
    <t>O-2225</t>
  </si>
  <si>
    <t>4.4.1.19.1            </t>
  </si>
  <si>
    <t>Implementar y poner en funcionamiento, durante la etapa de transición una solución que permita el registro automatizado de la data para administrar y monitorear el desempeño propio y de las gestiones, servicios y demás componentes objeto de medición y proveedores para asegurar el cumplimiento de los términos,</t>
  </si>
  <si>
    <t xml:space="preserve">De manera atenta se solicita a la Entidad aclarar si nuestro entendimiento es correcto y en la etapa de Transición se implementará la solución que permita el registro automatizado de la data, pero el funcionamiento se verificará para el paso a la etapa de operación. </t>
  </si>
  <si>
    <t>O-2226</t>
  </si>
  <si>
    <t>4.4.1.24.4            </t>
  </si>
  <si>
    <t>Trabajar conjuntamente con la Interventoría y Entidad para garantizar que las prácticas y los servicios TIC suministrados sean capaces de entregar valor como lo establece el marco ITIL. Para cumplir este objetivo el CONTRATISTA será responsable de realizar todas las gestiones necesarias para presentar, revisar y aprobar las guías asociadas a las prácticas durante la etapa de transición.</t>
  </si>
  <si>
    <t xml:space="preserve">De manera atenta se solicita a la Entidad  considerar que las guías asociadas a las prácticas sean entregadas de conformidad al plan de transformación para la adopción de ITIL4 y de conformidad al numeral 4.4.1.4.10, en la etapa de operación. </t>
  </si>
  <si>
    <t>O-2227</t>
  </si>
  <si>
    <t>4.4.1.30</t>
  </si>
  <si>
    <t>PRACTICA GESTION DE LIBERACION. El CONTRATISTA debe:</t>
  </si>
  <si>
    <t>De manera atenta se solicita a la entidad limitar el alcance para la implementación de las prácticas ITIL v4 y establecerlo por fases en el transcurso del contrato hasta alcanzar el nivel de madurez requerido, permitiendo que el contratista presente en la fase de transición el plan correspondiente para su revisión y aprobación. 
Esto en el entendido que se torna de imposible cumplimiento desarrollar las actividades en que la entidad requiere en un tiempo tan limitado, que no es claro si se trata de 12 meses o 3 meses, dispuesto para la transformación de ITILv3 a ITIL4, debido a la complejidad, robustez y cambio cultural que demanda, basado en el objetivo de co-creación de valor de ITIL, donde el valor se crea conjuntamente a través de una colaboración activa entre el proveedor y la Entidad. 
Es claro para la entidad que esta actividad tiene componentes de consultoría que requiere un trabajo profundo para alcanzar los mejores resultados, por ende es preciso que la transformación a ITIL 4  se realice con los elementos propios de una consultoría, donde se realice un diagnostico cierto de la actualidad del SENA, posteriormente se apruebe en conjunto con la interventoría y la supervisión las etapas a desarrollar y posteriormente su implementación, para luego obtener los resultados que se buscan, ello solamente sería posible en un periodo mínimo de 12 meses, en ningún caso podría pensarse que se desarrolle en 90 días.  
Sustento:
1.  En el desarrollo del anexo la entidad establece que el Contratista presente el plan de transformación para la adopción de ITIL4 dentro de los tres (3) primeros meses siguientes al inicio del contrato y su implementación se realizará durante los doce (12) meses siguientes contados a partir de su aprobación del plan; (numeral 4.4.1.4.2) mientras que en el numeral 3.4.1.2.1 indica: “Durante la etapa de transición el contratista deberá diseñar, estructurar y presentar el plan de migración de ITILv3 a ITILv4. Este plan será aprobado por el SENA para poder pasar a la etapa de operación, en general, la migración completa de ITILv3 a ITILv4 no debe superar los primeros tres (3) meses de la etapa de operación.”, donde se entiende para la Gestión de la Mesa de Servicio se reduce el tiempo por parte de la Entidad para la Transformación de ITIL. 
2. El periodo de transformación comprende todas las etapas necesarias para la adopción de ITIL4 como son: Levantamiento de información del estado actual, estrategia, planeación, Diseño, implementación, madurez, entre otras. 
3. Para el desarrollo del periodo de transformación de ITIL es importante el nivel de entendimiento, cultura y apropiación de la entidad frente a ITIL4. En el mismo sentido se debe ejecutar una estrategia de Uso y apropiación del Marco, con objetivo de Involucrar a los usuarios en la adopción de las practicas ITIL4.
4. Considerando que las gestiones actuales fueron concebidas bajo la versión ITILv3., ITIL4 actualiza ITIL al remodelar gran parte de las prácticas Gestión de Servicios de TI establecidas en el contexto más amplio de la experiencia del cliente, los flujos de valor y la transformación digital, además de adoptar nuevas formas de trabajo, como Lean, Agile y DevOps.
En concordancia con lo anterior, exige que el Contratista deberá realizar una serie de actividades para adoptar y adaptar ITIL en la Entidad para cada una de las 34 prácticas de la guía, así como “cruzar” cuales gestiones actuales ITILv3 pueden evolucionar como prácticas del marco ITIL4, cuales son equivalentes, deben fusionarse, homologarse, eliminarse o crearse. Estas actividades por su complejidad requieren un alto tiempo de implementación para lograr el grado de madurez exigido por la Entidad.
(Listado de las actividades:
1.	Definición de lineamientos basados en los siete (7) principios guía.
2.	 Análisis desde la perspectiva de las cuatro (4) dimensiones.
3.	Estructuración con base en los tres (3) grupos de Prácticas de Gestión de ITIL: Gestión General, Gestión de Servicios y Gestión Técnica.
4.	 Niveles de madurez de las prácticas de gestiones y su análisis asociado equivalencias, fusiones, homologaciones, entre otras, incluyendo las complementarias (dimensión de Flujos de Valor y Procesos). Esta actividad incluye las actividades necesarias para estandarizar todas las gestiones ITIL y complementarias actuales, en un nivel de madurez superior a 3.0 según la escala definida por el “ITIL Maturity Model” de AXELOS.
5.	Matrices de adherencia actualizadas y concertadas con las demás gestiones y servicios.
6.	Alineación de las gestiones y actualización de sus guías operacionales bajo el marco ITIL4.
7.	Actualización de las guías operacionales de los servicios, bajo los modelos de SVS(Sistema de Valor del Servicio) y CVS (cadena de valor del servicio).
8.	Gobierno de TI, recursos y riesgos.
9.	Hoja de ruta y cronograma (Roadmap de transición).
10.	Dashboard, tablero de control o alineación de las prácticas con los procesos institucionales (Estratégico, Misional, Apoyo).
11.	Definición del procedimiento a seguir con las gestiones que desaparecen.
12.	Definición y procedimiento de adopción de nuevas prácticas.
13.	Medición de impacto sobre los servicios y la(s) herramienta(s) ITSM.
14.	Estrategia de Uso y apropiación del Marco, con objetivo de Involucrar a los usuarios en la adopción de las practicas ITIL4. 
15.	Acciones de Mejora, evaluación de mejores prácticas y análisis de lecciones- aprendidas derivadas de la operación actual y anteriores.
16.	Riesgos y tratamiento.
17.	Requerimientos de Arquitectura, PETI VERSIÓN VIGENTE, Política de Gobierno Digital, Lineamientos Nacionales, entre otros que soporten la implementación de la Política de Gobierno Digital.)
5. Es importante considerar que no solo se requiere implementar las prácticas en ITIL4, sino también lograr un nivel de madurez con nivel 3.0, representando que también se gobierna y administra en la Entidad el marco, donde cada una de las prácticas deben estar bien definidas e integradas. 
6, De igual forma, la entidad establece que “Derivado del análisis y resultados obtenidos en el Plan de Transformación ITILv3-ITIL4 y partiendo de la Gestión de Mesa de Servicios actual, la implementación y responsabilidad de esta Práctica, la tendrá el líder de esta por parte del CONTRATISTA y será acompañado en esta labor por el interventor y el SENA o quien este delegue. Este acompañamiento no exime al CONTRATISTA de la completa responsabilidad sobre la práctica.</t>
  </si>
  <si>
    <t>Se aclara que el tiempo de implementación de la transformación de ITILv3 a ITILv4 es de doce (12) meses</t>
  </si>
  <si>
    <t>O-2228</t>
  </si>
  <si>
    <t xml:space="preserve">Respetuosamente se solicita a la entidad aclarar, si las 250 cuentas de usuario referenciadas en el requerimiento corresponden a personal que registra casos en la herramienta ITSM como usuario final o si corresponde a Agentes o especialistas que gestionarán casos en la plataforma, si este es el caso por favor indicar si estas 250 cuentas se deben ser licencias fijas (Nombradas) para estas personas o pueden ser licencias compartidas (Concurrentes).
</t>
  </si>
  <si>
    <t>Se aclara que las 250 cuentas son para usuarios del SENA, proveedores, contratistas y personal que el SENA designe y que deben ingresar a la herramienta de ITSM para realizar seguimiento. Estas cuentas pueden ser concurrentes.</t>
  </si>
  <si>
    <t>O-2229</t>
  </si>
  <si>
    <t>Respetuosamente se solicita a la entidad por favor aclarar si las 250 licencias solicitadas, son diferentes a las que debe incluir el contratista para su operación.</t>
  </si>
  <si>
    <t>Se aclara que las 250 cuentas son para usuarios del SENA, proveedores, contratistas y personal que el SENA designe y que deben ingresar a la herramienta de ITSM para realizar seguimiento. Estas cuentas pueden ser concurrentes y son diferentes a las requeridas por el contratista para su operación.</t>
  </si>
  <si>
    <t>O-2230</t>
  </si>
  <si>
    <t>4.4.1.32.28</t>
  </si>
  <si>
    <t>4.4.1.32 PRÁCTICA DESARROLLO Y GESTIÓN DE SOFTWARE.</t>
  </si>
  <si>
    <t>De acuerdo con lo establecido en el numeral 4.4.1.32.28, pág. 121. "Entregar un plan de actualización tecnológica de Sistemas de Información, Bases de datos, Software de Capa Media y Sistemas operativos, incluyendo cronograma(s) de actividades para la implementación, uso y actualización de las Aplicaciones, Software de Capa Media, base de datos y Sistemas Operativos, de las Aplicaciones del SENA. Se entregan el último día hábil del primer mes de operación y luego se deben presentar, trimestralmente, las actualizaciones que requiera. Se debe realizar seguimiento mensual para asegurar su cumplimiento.", de manera atenta, se le solicita a la Entidad indicar si llegare a presentarse en caso que alguno de los sistemas de información, bases de datos, software capa media y sistemas operativos, por su arquitectura o vigencia del contrato de soporte no es viable realizar la actualización se podría omitir esta actividad?.</t>
  </si>
  <si>
    <t>Se aclara que el plan de actualización debe realizarse, este plan debe contemplar y proponer las mejores opciones cuando la arquitectura u obsolescencia de un sistema no permita su actualización.</t>
  </si>
  <si>
    <t>O-2231</t>
  </si>
  <si>
    <t>Respetuosamente se solicita a la entidad por favor ajustar este requerimiento y modificar el texto "nativamente", con el objetivo de permitir la solución de gestión TI pueda integrarse por diferentes medios a las plataformas requeridas.
"La solución debe integrarse con el sistema de gestión de TI por medio de API o cualquier otro medio y la herramienta de usuarios privilegiados con que cuenta la entidad"</t>
  </si>
  <si>
    <t>O-2232</t>
  </si>
  <si>
    <t>4.4.1.38.10         </t>
  </si>
  <si>
    <t>Analizar y recomendar los perfiles para los gestores HSE, para que cumplan con especialización en la materia y mínimo tres años de experiencia en cargos similares y con
base en lo indicado en el numeral 4.4.1.38.2, incorporar dicho personal en la operación y ejecución contractual. Este análisis debe involucrar la incorporación de representantes HSE en todas las capitales de departamento con cubrimiento en todas las sedes de la región, no necesariamente especialistas o con experiencia.</t>
  </si>
  <si>
    <t>Frente a lo exigido, respetuosamente se solicita eliminar dicha obligación considerando que la gestión de analizar y vincular personal HSE correspondería únicamente al SENA. En efecto, de cara al objeto contractual y a la operación misma, este perfil no resulta indispensable e incluso, no fue incluido dentro del anexo de talento humano, lo que impide identificar con precisión el alcance del requisito y somete al futuro contratista a asumir costos que no  tienen relación directa con el proyecto y que traslada cargas en cabeza de la entidad. Ahora bien, esta exigencia no encuentra asidero en los estudios de mercado ni en ningún documento del proceso, por lo que nos situamos ante una obligación que está fuera de los costos presupuestados para establecer el valor del contrato.
Sin perjuicio de lo anterior, de manera subsidiaria solicitamos que se defina con claridad al contratista en cumplimiento de las obligaciones asociadas a HSE que apliquen para el contrato enmarcado en temas de TI, la cantidad de gestores que deberá colocar y permitir que los mismos estén ubicados en el nivel central y no distribuidos en las capitales de departamento.</t>
  </si>
  <si>
    <t>O-2233</t>
  </si>
  <si>
    <t>Respetuosamente se solicita a la entidad por favor aclarar este requerimiento, debido a que se solicita en otros puntos que el Contratista incluya una herramienta de gestión para equipos, del mismo fabricante de la herramienta de mesa de servicios líder en Gartner ITSM Tools 2022 y en este punto se menciona en las notas lo siguiente: 
"Nota1: Actualmente el SENA cuenta con el licenciamiento de herramientas de gestión y
de aplicaciones las cuales el contratista debera integrar a la operación, estas se
encuentran en el portafolio y catálogo de servicios.
Nota2: En caso que el SENA suscriba contrato de licenciamiento para herramientas de
gestión de equipos diferentes, el Contratista deberá instalarlas en los equipos
(Laptop/Desktop/servidores) y dispositivos móviles del SENA, para lo cual deberá
presentar plan de trabajo para su instalación, sujeto a aprobación de la Interventoría y el
SENA."
Se solicita aclarar cuál es la herramienta de gestión de equipos del SENA a la que se hace referencia en estas notas.</t>
  </si>
  <si>
    <t>O-2234</t>
  </si>
  <si>
    <t>4.4.1.4.12            </t>
  </si>
  <si>
    <t>4.4.1.4 PLAN DE TRANSFORMACIÓN ITILv3 a ITIL4</t>
  </si>
  <si>
    <t xml:space="preserve">De acuerdo con lo establecido en el numeral 4.4.1.4.12, pág. 70: "El CONTRATISTA debe diseñar e implementar desarrollos o formularios digitales que eviten al máximo el uso de herramientas manuales mediante la automatización en todas las prácticas ITIL." Es nuestro entendimiento que este diseño e implementación se realizará durante el transcurso del proyecto, se solicita a la entidad confirmar que es correcto nuestro entendimiento.  </t>
  </si>
  <si>
    <t>Es correcto el entendimiento, sin embargo, el cronograma de estos desarrollos deben estar dentro del plan de migración a ITILv4</t>
  </si>
  <si>
    <t>O-2235</t>
  </si>
  <si>
    <t>4.4.1.44.4            </t>
  </si>
  <si>
    <t xml:space="preserve">Diseñar, proveer y poner en funcionamiento durante la etapa de transición (cuatro meses desde del inicio de la ejecución) una solución en línea, que permita la integración y
visualización en un único cuadro de mando, de la información asociada a las operaciones de la Oficina de Sistemas en todas las sedes del SENA. Esto es, contar con los registros
TIC en sede que permitan realizar análisis efectivos basados en sus necesidades. </t>
  </si>
  <si>
    <t>De manera atenta se solicita a la Entidad aclarar si el funcionamiento de la solución tiene que estar lista antes de entrar a la Etapa de Operación</t>
  </si>
  <si>
    <t>Se aclara que la solución debe estar en funcionamiento para el momento de pasar a Etapa de Operación</t>
  </si>
  <si>
    <t>O-2236</t>
  </si>
  <si>
    <t>4.4.1.57.1</t>
  </si>
  <si>
    <t>4.4.1.57 INFORMES A ENTREGAR</t>
  </si>
  <si>
    <t>De acuerdo con el numeral 4.4.1.57.1, pág. 146 "Se debe presentar informes mensuales, donde se evidencie y analice la evolución de cada una de las prácticas y gestiones realizadas en los diferentes servicios TIC prestados al SENA, incluyendo recolección/consolidación de mediciones, análisis y producción de informes y reportes periódicos sobre cada una de las prácticas y gestiones de servicios, entre otros informes especiales asociados a los servicios TIC prestados". De manera atenta, se le solicita a la Entidad, se indique los plazos establecidos para la entrega de estos informes.</t>
  </si>
  <si>
    <t>Se aclara que los informes se deben presentar en los primeros cinco (5) días hábiles de cada mes</t>
  </si>
  <si>
    <t>O-2237</t>
  </si>
  <si>
    <t>4.4.1.58.1</t>
  </si>
  <si>
    <t xml:space="preserve">4.4.1.58 CRITERIOS DE DIMENSIONAMIENTO </t>
  </si>
  <si>
    <t>De acuerdo con lo establecido en el numeral 4.4.1.58.1 , pág. 147. "Las referidas Sedes cuentan con un promedio de sesenta y nueve mil novecientos sesenta y cuatro (121.160) Equipos de Ofimática...”. De manera atenta, se le solicita a la Entidad aclarar la cantidad real de equipos ofimáticos, ya que no coindice las letras con los números indicados.</t>
  </si>
  <si>
    <t>Se aclara que el número de equipos es de 121.160. Mediante adenda se corregirá éste dato</t>
  </si>
  <si>
    <t>O-2238</t>
  </si>
  <si>
    <t>Las referidas Sedes cuentan con un promedio de sesenta y nueve mil novecientos sesenta y cuatro (121.160) Equipos de Ofimática, entre “Laptops”, “Desktops”, “Workstation”, “Clientes Livianos”, “Impresoras” y “Escáneres”.</t>
  </si>
  <si>
    <t>Respetuosamente solicitamos a la entidad aclarar cantidad de equipos ofimáticos promedio teniendo en cuenta que en letras se suministra una cifra y en número otra.</t>
  </si>
  <si>
    <t>O-2239</t>
  </si>
  <si>
    <t>Respetuosamente solicitamos a la entidad  discriminar sobre la cantidad de 121.160 equipos, cuántos son equipos de ofimática Laptop, Desktops, Workstations, Clientes Livianos, separados de las cantidades de Impresoras y escáneres. Con el objetivo de tener un dimensionamiento de licencias acertado.</t>
  </si>
  <si>
    <t xml:space="preserve">Se publicará la línea base del parque tecnológico en secop. </t>
  </si>
  <si>
    <t>O-2240</t>
  </si>
  <si>
    <t xml:space="preserve">Respetuosamente se solicita a la entidad incluir dentro de la información del dimensionamiento el detalle de:
- Cantidad de dispositivos móviles (Smartphone y Tablet)
</t>
  </si>
  <si>
    <t xml:space="preserve">El Entidad aclara que el detalle de dispositivos móviles se encuentra detallado en el Anexo 8- Línea de operación en sede, pestaña "ToIP,TMovil y MIFI" columna O "TMOvil"; las tablets  hace parte de la oferta del contratista y no hace parte de la línea base de la entidad.
</t>
  </si>
  <si>
    <t>O-2241</t>
  </si>
  <si>
    <t xml:space="preserve">Respetuosamente se solicita a la entidad incluir dentro de la información del dimensionamiento el detalle de:
- Cantidad de usuarios finales de la mesa de Servicio (Usuarios que reportan casos a la mesa de servicios desde cualquier canal)
</t>
  </si>
  <si>
    <t>O-2242</t>
  </si>
  <si>
    <t>4.4.1.6.4               </t>
  </si>
  <si>
    <t xml:space="preserve">Entregar reportes de capacidad de los servicios durante la etapa de transición, con el fin de generar recomendaciones e implementar acciones para mejorar los niveles de
capacidad de cada servicio TIC durante el proyecto </t>
  </si>
  <si>
    <t xml:space="preserve">De manera atenta se solicita a la Entidad que los reportes de capacidad de los servicios sean entregados desde la etapa de Operación, considerando que en esta etapa los servicios ya se encontrarán implementados. </t>
  </si>
  <si>
    <t>O-2243</t>
  </si>
  <si>
    <t>4.4.1.6.5               </t>
  </si>
  <si>
    <t>Realizar pruebas mensuales e informes de capacidad para todos los servicios, el protocolo de pruebas será verificado y aprobado por la Interventoría en el período de
transición. Los informes serán verificados y aprobados por la Interventoría mensualmente.</t>
  </si>
  <si>
    <t>Es nuestro entendimiento que las pruebas mensuales e informes de capacidad se realizarán desde la etapa de operación, agradecemos a la entidad confirmar nuestro entendimiento.</t>
  </si>
  <si>
    <t>O-2244</t>
  </si>
  <si>
    <t>4.4.1.9.15</t>
  </si>
  <si>
    <t>4.4.1.9 PRACTICA GESTIÓN DEL CONOCIMIENTO.</t>
  </si>
  <si>
    <t>De acuerdo con el numeral 4.4.1.9.15, pág. 82: "Garantizar la transferencia de conocimiento al recurso humano, relacionada con la documentación, integraciones e infraestructura de los sistemas de información y cuyo plan y retroalimentación sean continuos durante la ejecución del contrato", de manera atenta se solicita a la Entidad, si el recurso humano es netamente del contratista o si se debe incluir personal de Interventoría y del SENA</t>
  </si>
  <si>
    <t>Se aclara que en las transferencias de conocimiento se debe vincular personal de la Entidad y de la Interventoría</t>
  </si>
  <si>
    <t>O-2245</t>
  </si>
  <si>
    <t>4.4.1.9.16</t>
  </si>
  <si>
    <t>De acuerdo con el numeral 4.4.1.9.16, pág. 82: "Realizar capacitaciones presenciales o remotas, con duración de una (1) o dos (2) horas máximo, al personal del SENA y el CONTRATISTA a nivel nacional, cuya planeación bimestral será presentada por este último y validada y aprobada por la Entidad y la Interventoría en temas relacionados con la operación". De manera atenta, se solicita a la Entidad se aclare si la ejecución de éstas se realizan en el mismo periodo de tiempo (bimestral) o en otro momento</t>
  </si>
  <si>
    <t>Se aclara que la ejecución de las capacitaciones se debe realizar en el periodo bimestral seguido a la presentación del plan</t>
  </si>
  <si>
    <t>O-2246</t>
  </si>
  <si>
    <t>4.4.1.9.27</t>
  </si>
  <si>
    <t>De acuerdo con el numeral 4.4.1.9.27, pág. 84: "Garantizar que los gerentes de las líneas de servicio por parte del operador tengan las Certificaciones PMP al ser contratados para el proyecto", de manera atenta se le solicita a la Entidad se acepte el cumplimiento de este requisito con la especialización en gerencia de proyectos</t>
  </si>
  <si>
    <t>O-2247</t>
  </si>
  <si>
    <t>4.4.1.10.6</t>
  </si>
  <si>
    <t>Planear, diseñar, actualizar, documentar, implementar, probar y ejecutar periódicamente, una vez al año como mínimo, el Plan de Recuperación de Detres (DRP) para los servicios TIC del SENA.</t>
  </si>
  <si>
    <t>O-2248</t>
  </si>
  <si>
    <t>4.4.1.10.10</t>
  </si>
  <si>
    <t>Solicitamos a la entidad precisar cuál es el alcance de la transferencia de conocimientos al personal del Sena y la Interventoría.</t>
  </si>
  <si>
    <t>Se aclara que la transferencia se refiere a lo implementado en la práctica gestión de continuidad del servicio.</t>
  </si>
  <si>
    <t>O-2249</t>
  </si>
  <si>
    <t>4.5. REQUISITOS ESPECIALES DE LAS FASES
FASE TRANSICIÓN</t>
  </si>
  <si>
    <t>De acuerdo con el literal b, pág. 149, "La presentación del Plan de Transformación ITILv3 a ITIL4, dentro de los tres (3) primeros meses de esta etapa para la aprobación por parte de la Entidad", de manera atenta, se le solicita a la Entidad la viabilidad de que el plan de transformación se pueda entregar antes de culminar la fase de transición.</t>
  </si>
  <si>
    <t>O-2250</t>
  </si>
  <si>
    <t>Gestionar las prácticas y servicios TIC conforme a ITIL® en su versión más actualizada, alineados con la política de Gobierno Digital (o la que se encuentre vigente) y especialmente en lo indicado en el habilitador transversal de Arquitectura Empresarial para la gestión de TI del MRAE.</t>
  </si>
  <si>
    <t xml:space="preserve">De manera atenta se solicita a la Entidad aclarar si la Gestión de las prácticas se realizará de conformidad al plan de Transformación a ITIL4. </t>
  </si>
  <si>
    <t xml:space="preserve">Se aclara al observante se debe tener en cuenta ITIL, política de gobierno digital, arquitectura empresarial y MRAE
</t>
  </si>
  <si>
    <t>O-2251</t>
  </si>
  <si>
    <t>Diseñar e implementar un plan de ingreso del personal al proyecto, así como la estrategia de Uso y Apropiación de las prácticas, procesos, solución y herramientas TIC frente a la rotación de personal. En cualquier caso, el personal del CONTRATISTA deberá estar disponible en un 100% dentro de los tres primeros meses de la transición y en adelante durante la ejecución contractual.</t>
  </si>
  <si>
    <t>De manera atenta se solicita a la Entidad aclarar si el plan de ingreso del personal se debe realizar de conformidad con lo establecido en el Anexo No. 5 Talento Humano</t>
  </si>
  <si>
    <t>O-2252</t>
  </si>
  <si>
    <t>m) El contratista debe implementar un sistema de gestión ambiental y un sistema de seguridad y salud en el trabajo para el presente proceso que cumpla con la legislación colombiana y que se encuentra alineado con los sistemas SST Y SGA del SENA</t>
  </si>
  <si>
    <t xml:space="preserve">De manera atenta se solicita a la Entidad aclarar si el sistema deberá estar enmarcado en el desarrollo del contrato y los servicios que hacen parte del mismo </t>
  </si>
  <si>
    <t>O-2253</t>
  </si>
  <si>
    <t>El CONTRATISTA debe diseñar, contemplar y costear todo lo necesario
para realizar todas las actividades de atención de mesa de servicio,
soporte en sitio y soporte especializado que cubran todas las líneas de
servicios TI (LoS) mencionadas anteriormente (Infraestructura
centralizada, Operación en sede y Gestión de servicios), e incluidas en
el presente documento de acuerdo con las prioridades de atención
establecidas en los ANS.</t>
  </si>
  <si>
    <t>En cuanto al literal c del item "Operación" Por favor detallar a mayor nivel la actividad de migración, el volumen de datos que debe ser migrado y listado de aplicaciones relacionados para la puesta en marcha de los servicios.</t>
  </si>
  <si>
    <t>O-2254</t>
  </si>
  <si>
    <t>5 DESCRIPCIÓN DEL SERVICIO DE GESTIÓN DE SEGURIDAD DE LA INFORMACIÓN</t>
  </si>
  <si>
    <t>5.4.390 - SERVICIOS GESTION DE IDENTIDADES Y ACCCESO PRIVILEGIADO DE
USUARIOS - EL Servicio Nacional de aprendizaje (SENA), requiere contar con herramientas que
garanticen la privacidad a través de la cual brinde un enfoque centrado en tener control
de los privilegios y las identidades, que permita aplicar controles de seguridad en todas
las identidades, dispositivos y aplicaciones, desde la protección en el endpoint hasta
los entornos nube.
El servicio solicitado deberá poder realizar la protección de los usuarios internos y/o
externos de la entidad, que necesitan un acceso rápido a diversos recursos internos,
Página 201 de 255
manteniendo el control desde que inician hasta que cierran la sesión, basados en
protección de inteligencia artificial, para evitar la entrada de amenazas, impidiendo el
robo de contraseñas, esto se debe entregar mediante una protección continua y un
acceso controlado aplicando el principio de mínimo privilegio otorgando acceso por
fracciones de tiempo (just-in-time) para cualquier identidad de la organización. Se solicita a la entidad informar el número de usuarios administradores a gestionar y el tipo de sistemas a integrar con su tipología</t>
  </si>
  <si>
    <t>Se solicita Por favor remitirse a los documentos de especificación detallada y demás documentos publicados del proceso donde se encuentran los requerimientos de la entidad para el numeral mencionado. En cuanto al tipo de aplicaciones y demás información requerida será suministrada al oferente adjudicatario</t>
  </si>
  <si>
    <t>O-2255</t>
  </si>
  <si>
    <t>5.4.392 - Además, deberá proveer una solución centralizada que permita integrar la protección
en la nube, es decir que permita a futuro proteger también las credenciales utilizadas
por aplicaciones, scripts y otras identidades no humanas - Se solicita a la entidad confirmar si la solución debe ser SaaS o Onpremise</t>
  </si>
  <si>
    <t>O-2256</t>
  </si>
  <si>
    <t>5.4.393 - El servicio solicitado debe garantizar la seguridad y hacer una completa protección de la identidad basada en las siguientes necesidades:
• Proteger la organización contra la principal causa de las filtraciones de datos: control
de las identidades y credenciales.
• Habilitación de entornos de nube: a través de proporcionar un completa y unificada solución de las identidades, protección de dispositivos y aplicaciones.
• Satisfacer requisitos de auditoría y cumplimiento: con una solución que satisfaga los requisitos, en materia de control y seguridad de las identidades privilegiadas y no privilegiadas.
• Garantizar herramientas que trabajen con aprendizaje automático donde se analice la actividad de los usuarios privilegiados, tenga la capacidad de asignar el riesgo y
ejecución las políticas.
• Garantizar una herramienta flexible para que los usuarios tengan un acceso rápido y fiable a los recursos de la organización, tanto en la oficina como fuera de ella.
• Proveer una solución que permita las integraciones para gestión de aplicaciones y fabricantes más reconocidos del mercado y/o desarrollados y avalados por la entidad.
• Garantizar que la solución tenga la funcionalidad de poder insertar credenciales en el momento de la ejecución de scripts.
• Garantizar que la solución gestione y rote las credenciales, para así hacer tener un único repositorio centralizado de usuarios privilegiados humanos y no humanos.
• Garantizar una solución compatible con la nube de Azure o AWS o GCP.
• El CONTRATISTA debe garantizar que la solución de usuarios privilegiados del contratista debe integrarse de manera natural o nativa con la solución de usuarios privilegiados que actualmente tiene la entidad implementada, permitiendo tener una única consola de gestión para todas las credenciales privilegiadas, independiente que la infraestructura esté instalada en diferentes nubes.
• Garantizar que la tecnología propuesta tenga la capacidad técnica de ser desplegada en multidatacenter con el fin de garantizar la continuidad del negocio, por lo tanto, la
tecnología debe ser implementada en alta disponibilidad Activo-Activo, sin la dependencia de balanceadores externos, así como la segmentación de la red. Se solicita a  la entidad informar el número de usuarios administradores a integrar y su tipología, adicionamente conocer el tipo de aplicaciones locales que se requieren integrar al sistema y dar mas detalle de la ejecución de script y su monitoreo.</t>
  </si>
  <si>
    <t xml:space="preserve">Se solicita Por favor remitirse a los documentos de especificación detallada y demás documentos publicados del proceso donde se encuentran los requerimientos de la entidad para el numeral mencionado. En cuanto al tipo de aplicaciones y demás información requerida será suministrada al oferente adjudicatario
</t>
  </si>
  <si>
    <t>O-2257</t>
  </si>
  <si>
    <t>5.4.396 - El servicio solicitado debe ser diseñado en configuración de destino el cual se define como un servidor, una estación de trabajo, una red y un activo de seguridad, entre otros mencionados a continuación, cuyas credenciales de acceso deben estar protegidas y administradas por el servicio ofertado. Se solicita a la entidad informar el alcance del componente PAM con el fin de poder dimensionar el servicio, confirmar # usuarios, aplicaciones y dispositivos a gestionar</t>
  </si>
  <si>
    <t>O-2258</t>
  </si>
  <si>
    <t>5.4.397 - Debe supervisar las sesiones, grabar, detectar, correlacionar y mitigar todos los
comportamientos anormales de al menos 70 usuarios simultáneos accediendo a
cualquier componente de la infraestructura que tiene el SENA implementado y los
componentes que implemente el CONTRATISTA para la administración de los servicios
que brinda al SENA, entre los cuales puede ser servidores Linux/Unix, Windows,
controladores de dominio de Microsoft Active Directory, diversos activos de red y de
Seguridad así como aplicaciones Cliente servidor/Web y servicios en Nube, teniendo
en cuenta un crecimiento del 10% anual, durante la vigencia del contrato. Se solicita a la entidad informar el número de usuarios a gestionar y total de sistemas a controlar con su tipología con el fin de dimensionar el 10% de crecimiento.</t>
  </si>
  <si>
    <t xml:space="preserve">Se solicita Por favor remitirse a los documentos de especificación detallada y demás documentos publicados del proceso donde se encuentran los requerimientos de la entidad para el numeral mencionado. En cuanto al sistema a controlar y su tipología, esta información será suministrada al oferente adjudicatario
</t>
  </si>
  <si>
    <t>O-2259</t>
  </si>
  <si>
    <t>5.4.398 - EL servicio ofertado, debe tener la capacidad de entregar un acceso remoto seguro
(externo a la red corporativa) a los usuarios corporativos o externos, sin necesidad de
instalación de clientes VPN en los dispositivos de usuarios remotos y garantizando un
acceso seguro con MFA sin necesidad de modificar los recursos de autenticación
corporativos como el AD, estos servicios se deben prestar durante todo el período del
contrato.
La solución debe entregarse con múltiples factores de autenticación adaptativa para los
usuarios internos y/o remotos (externos a la red corporativa) mencionados, durante todo
el período del contrato. Se solicita a la entidad informar el alcance de este punto el cual no es claro, importante confirmar cantidad de usuarios a controlar y el tipo de aplicaciones a gestionar e integrar en la solución</t>
  </si>
  <si>
    <t>Se indica  que la pregunta realizada, no hace referencia al numeral citado en la observación.y no es clara la observación</t>
  </si>
  <si>
    <t>O-2260</t>
  </si>
  <si>
    <t>5.4.399 - El servicio contratado, debe poder autenticar por medio de Usuario y contraseña de directorios compatibles, así mismo proveer las librerías necesarias (SDK) para la construcción del mecanismo de autenticación para aplicaciones móviles compatibles con IOS y Android, con el objetivo de poder utilizar las funcionalidades de faceid y/o lector biométrico, push (Notificación para aprobar o rechazar una autenticación), Geolocalización, soporte de tokens OTP, autenticación en la pantalla de inicio de sesión a través de QRcode sin la necesidad de introducir usuario y contraseña (Passwordless), Entrega de código a través de SMS y notificaciones de correo electrónico con lo que cuentan los dispositivos móviles. Se solicita a entidad confirmar el número de usuarios y aplicaciones a gestionar como también su tipología.</t>
  </si>
  <si>
    <t xml:space="preserve">Se solicita Por favor remitirse a los documentos de especificación detallada y demás documentos publicados del proceso donde se encuentran los requerimientos de la entidad para el numeral mencionado. En cuanto a las aplicaciones y su tipología, esta información será suministrada al oferente adjudicatario
</t>
  </si>
  <si>
    <t>O-2261</t>
  </si>
  <si>
    <t>5.4.4.07 -  La Solución de accesos privilegiados debe garantizar los accesos de todos los usuarios
administradores desde una única interfaz y se debe garantizar el crecimiento del
licenciamiento adicional requerido: Se solicita a la entidad confirmar # usuarios administradores a gestionar y confirmar el crecimiento por año para logra el dimensionamiento requerido.</t>
  </si>
  <si>
    <t xml:space="preserve">Se solicita Por favor remitirse a los documentos de especificación detallada y demás documentos publicados del proceso donde se encuentran los requerimientos de la entidad para el numeral mencionado. 
</t>
  </si>
  <si>
    <t>O-2262</t>
  </si>
  <si>
    <t>Si los datacenter se ofrecen como servicio, se deberá contar con el informe SOC2 de los respectivos datacenters. Se deberá contar con el informe SOC 2 para los servicios de nube publica</t>
  </si>
  <si>
    <t>Agradecemos a la entidad confirmar si en caso de no contar con el informe SOC2 para los datacenter, este podrá presentarse durante los primeros 6 meses del servicio</t>
  </si>
  <si>
    <t>Se aclara que el informe se deberá presentar para poder iniciar la operación</t>
  </si>
  <si>
    <t>O-2263</t>
  </si>
  <si>
    <t>Se debe garantizar que un equipo nuevo que sea agregado al sistema, este operativo en menos de 10 minutos con una mínima intervención administrativa (conexión manual de cables de potencia y red) 5.4.33 Internamente la solución deb</t>
  </si>
  <si>
    <t>Agradecemos a la entidad reconsiderar los 10 minutos y permitir un tiempo aproximado de 1 hora</t>
  </si>
  <si>
    <t>No se acepta la observación, toda vez que este es un tiempo optimo que disminuye la intermitencia/afectación de los servicios en caso de actividades técnicas necesarias por el retiro/adición de un nuevo appliance.</t>
  </si>
  <si>
    <t>O-2264</t>
  </si>
  <si>
    <t>Servicio de detección proactiva de amenazas - honeynets
EL CONTRATISTA debe suministrar dos (2) dispositivos físicos en standalone (uno en 
cada centro de datos On premises) y como appliance virtual si es para nube pública, 
destinados a la caza de atacantes mediante el uso de señuelos, antes de que 
comprometan activos reales de la organización, con el fin de identificar y mitigar riesgos 
y/o acciones correctivas que eviten el compromiso de la información de la entidad. Estos 
dispositivos deben poder comportarse como activos reales de la organización con el fin 
de que los atacantes puedan interactuar con los mismos y ponerse en evidencia.</t>
  </si>
  <si>
    <t>O-2265</t>
  </si>
  <si>
    <t xml:space="preserve">5.4.461  Los certificados digitales deben tener reconocimiento por Adobe en listas ATL (Adobe Approved Trust List) y Cloud Signature Consortium, además de cumplir los estándares del sistema de reconocimiento de identidad y servicios de confianza (eIDAS) con propósito que puedan ser reconocidos en cualquier parte del mundo sin que se generen mensajes de alerta o invalidez sobre los documentos firmados </t>
  </si>
  <si>
    <t>Se da cumplimiento a ATL  (Adobe Approved Trust List), Sin embargo en lo que refiere al Cloud Signature Consortium respetuosamente se aclara lo siguiente : Este es un reconocimiento otorgado por una Asociación global de industrias, gobiernos y organizaciones académicas, incluidos proveedores unidos con el objeto de estandarizar y promover la interoperabilidad de las firmas digitales en nube,  inicialmente enmarcados dentro de los estándares de la UE y en cumplimiento del reglamento eI DAS, que básicamente busca establecer un estándar global común y una metodología para la interoperabilidad entre organizaciones en la comunidad de firmas digitales. Sin embargo; y sin dejar de lado la importancia de contar con  Cloud Signature Consortium (CSC), nos permitimos solicitar a la entidad tener en cuenta en primer lugar el área de uso e influencia que tendrán los certificados digitales que sean emitidos bajo este contrato, en segundo lugar que solo una de las entidades acreditadas por el ONAC cuenta con dicho reconocimiento y en tercer lugar que los estándares mínimos requeridos para reconocer la valides de las firmas digitales en Colombia están enmarcados  en las disposiciones que el ente regulador para este caso el Organismo Nacional de Acreditación en Colombia  ONAC registra en el documento denominado  CEA-3.0-07-Antes-CEA-4.1-10-CEA-ECD-V2 siendo estos los únicos de obligatorio cumplimiento. En atención a lo anterior solicitamos al SENA tener en consideración lo mencionado y no atar al futuro proveedor a subcontratar los servicios de firma digital con el único proveedor en Colombia reconocido por el CSC y analizar que para lo que se requiere,  cualquiera de las ECD reconocidas por el ONAC estaría en capacidad de suministrar.</t>
  </si>
  <si>
    <t>O-2266</t>
  </si>
  <si>
    <t>Los certificados digitales deben tener reconocimiento por Adobe en listas ATL (Adobe Approved Trust List) y Cloud Signature Consortium, además de cumplir los estándares del sistema de reconocimiento de identidad y servicios de confianza (eIDAS) con propósito que puedan ser reconocidos en cualquier parte del mundo sin que se generen mensajes de alerta o invalidez sobre los documentos firmados</t>
  </si>
  <si>
    <t>Agradecemos a la entidad reconsiderar este ítem y permitir que el reconocimiento por Adobe en listas ATL sea opcional quedando de la siguiente manera:
"Los certificados digitales podrán tener reconocimiento por Adobe en listas ATL (Adobe Approved Trust List) y Cloud Signature Consortium, además de cumplir los estándares del sistema de reconocimiento de identidad y servicios de confianza (eIDAS) con propósito que puedan ser reconocidos en cualquier parte del mundo sin que se generen mensajes de alerta o invalidez sobre los documentos firmados"</t>
  </si>
  <si>
    <t>Se acepta parcialmente la observación y se modificará mediante adenda</t>
  </si>
  <si>
    <t>O-2267</t>
  </si>
  <si>
    <t>EL CONTRATISTA deberá suministrar los certificados SSL para los dominios y 
subdominios de LA ENTIDAD y bajo ninguna circunstancia podrán ser Wildcard, esto 
no generará ningún costo adicional para la Entidad durante la vigencia del contrato</t>
  </si>
  <si>
    <t>Agradecemos a la entidad confirmar la cantidad de dominios principales y subdominios que requieren Certificados digitales.</t>
  </si>
  <si>
    <t>O-2268</t>
  </si>
  <si>
    <t>Los Certificados Firma Digital deberán ser emitidos y entregados dentro los dos (2) días 
hábiles contados a partir del día siguiente de la solicitud realizada por parte de LA 
ENTIDAD</t>
  </si>
  <si>
    <t>Agradecemos a la entidad confirmar la cantidad de personal del SENA que hace uso de certificados para firmar digitalmente y la cantidad de certificados usados para este proceso.</t>
  </si>
  <si>
    <t>El personal autorizado para firmar es aproximadamente 300 personas, pero se debe tener en cuenta la rotación de personal.</t>
  </si>
  <si>
    <t>O-2269</t>
  </si>
  <si>
    <t>Agradecemos a la entidad si el proceso de firma digital actualmente es realizado por cada usuario o si se realiza desde las aplicaciones. En este último caso indicar cuales aplicaciones cuentan con la integración para firmar.</t>
  </si>
  <si>
    <t>La firma digital la realiza por usuario según asignación de dispositivo Token y para uso en aplicaciones de Firma Digital (certificación), SIIF y CETIL</t>
  </si>
  <si>
    <t>O-2270</t>
  </si>
  <si>
    <t>Agradecemos a la entidad confirmar la cantidad de solicitudes de reposiciones de certificados de firma que se han realizado en los últimos 6 Meses.</t>
  </si>
  <si>
    <t>La información de la cantidad de solicitudes de reposiciones de certificados de firma se entregará en la fase de Transición</t>
  </si>
  <si>
    <t>O-2271</t>
  </si>
  <si>
    <t>Agradecemos a la entidad confirmar nuestro entendimiento en el sentido que el Oferente únicamente proporcionará los certificados para realizar la firma y el SENA proveerá el servicio de Firma digital para sus usuarios.</t>
  </si>
  <si>
    <t>O-2272</t>
  </si>
  <si>
    <t>Agradecemos a la entidad confirmar para los certificados SSL cuáles son las características requeridas.</t>
  </si>
  <si>
    <t>Los certificados SSL deberán tener, al menos, las siguientes características generales:
a) Permitir la autenticación empresarial completa
b) Tener compatibilidad con algoritmos de cifrado ECC, curva elíptica y RSA
c) Compatibilidad SAN
d) Permitir cifrado hasta 256bits</t>
  </si>
  <si>
    <t>O-2273</t>
  </si>
  <si>
    <t>Agradecemos a la entidad confirmar el listado de aplicaciones que van a requerir certificados SSL</t>
  </si>
  <si>
    <t>O-2274</t>
  </si>
  <si>
    <t>Agradecemos a la entidad permitir el uso de certificados wildcard para dominios principales y subdominios.</t>
  </si>
  <si>
    <t>O-2275</t>
  </si>
  <si>
    <t>Agradecemos a la entidad confirmar si para aplicaciones o servicio Internos puede hacerse uso de certificados Autoformados.</t>
  </si>
  <si>
    <t>Se aclara que solo se podrá hacer uso de este tipo de certificados cuando el proceso de seguridad de la información lo autorice</t>
  </si>
  <si>
    <t>O-2276</t>
  </si>
  <si>
    <t>El CONTRATISTA deberá ofrecer un servicio por escaneo sin límite de líneas de código o peso de la aplicación.</t>
  </si>
  <si>
    <t>Agradecemos a la entidad confirmar la cantidad de aplicaciones que deben ser escaneadas y las periodicidad de estos escaneos</t>
  </si>
  <si>
    <t>O-2277</t>
  </si>
  <si>
    <t>EL CONTRATISTA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</si>
  <si>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Agradecemos a la entidad reconsiderar este ítem y permitir que el cifrado se aplique únicamente  a estaciones de trabajo, esto dado a que implementar el cifrado en servidores y móviles puede afectar el desempeño de aplicaciones y/o servicios.</t>
  </si>
  <si>
    <t xml:space="preserve">Se acepta parcialmente la observación, solo se solicitará el cifrado de unidades de almacenamiento externo.
</t>
  </si>
  <si>
    <t>O-2278</t>
  </si>
  <si>
    <t>El CONTRATISTA deberá ofrecer un servicio por escaneo sin límite de líneas de código o peso de la aplicación</t>
  </si>
  <si>
    <t>Agradecemos a la entidad confirmar la cantidad de aplicaciones que requieren análisis de código estático y dinámico</t>
  </si>
  <si>
    <t>O-2279</t>
  </si>
  <si>
    <t xml:space="preserve">5.4.468  En estos casos EL CONTRATISTA deberá emitir un nuevo certificado por el tiempo restante de su vigencia, sin costo adicional para LA ENTIDAD, cuantas veces sea necesario y sin depender del tiempo de emisión del certificado </t>
  </si>
  <si>
    <t>Agradecemos reconsiderar este ITEM y permitir que el cambio o reposición sea solo una vez por cada certificado independientemente del motivo que lo ocasione</t>
  </si>
  <si>
    <t>O-2280</t>
  </si>
  <si>
    <t xml:space="preserve">5.4.469  EL CONTRATISTA deberá llevar a cabo, sin costo adicional para LA ENTIDAD, las reposiciones de los Certificados de Firma Digital por cambio de titular, independiente del número de días que lleve de emisión, este proceso aplica para licencias de maternidad, vacaciones, cambio de cargo, licencias, demás situaciones administrativas o justificaciones presentadas por LA ENTIDAD. El certificado de reposición debe emitirse, con la vigencia restante del anterior siempre y cuando la misma sea superior a sesenta (60) días, dentro los dos (2) días hábiles contados a partir del día siguiente de la solicitud realizada por parte del interventor, supervisor o funcionario designado por LA ENTIDAD. </t>
  </si>
  <si>
    <t>O-2281</t>
  </si>
  <si>
    <t xml:space="preserve">5.4.464  Los Certificados Firma Digital deberán ser emitidos y entregados dentro los dos (2) días hábiles contados a partir del día siguiente de la solicitud realizada por parte de LA ENTIDAD </t>
  </si>
  <si>
    <t>Agradecemos a la entidad ampliar el plazo de emisión y entrega a mínimo 8 días hábiles</t>
  </si>
  <si>
    <t>O-2282</t>
  </si>
  <si>
    <t xml:space="preserve">5.4.470  EL CONTRATISTA deberá suministrar los certificados SSL para los dominios y subdominios de LA ENTIDAD y bajo ninguna circunstancia podrán ser Wildcard, esto no generará ningún costo adicional para la Entidad durante la vigencia del contrato. </t>
  </si>
  <si>
    <t>Agradecemos a la entidad confirmar la cantidad y características técnicas de SAN asociadas a los dominios toda vez que cada SAN tiene costo que no puede ser asumido por la entidad certificadora</t>
  </si>
  <si>
    <t>O-2283</t>
  </si>
  <si>
    <t>EL CONTRATISTA deberá garantizar la seguridad informática proveyendo soluciones que logren mantener la integridad, disponibilidad, confidencialidad, no repudio, trazabilidad y autenticación sobre la red de telecomunicaciones e 
información, incluyendo elementos de protección tales como:
● Servicio de firewall interno</t>
  </si>
  <si>
    <t>Agradecemos a la entidad confirmar el servicio de "Firewall Interno" hace referencia a:
- Servicio en sedes
- Servicio en datacenter diferente al servicio contemplado en el numeral 5.4.29 (Seguridad perimetral tipo firewall)</t>
  </si>
  <si>
    <t>Se aclara que el servicio se prestará en el datacenter principal.</t>
  </si>
  <si>
    <t>O-2284</t>
  </si>
  <si>
    <t xml:space="preserve">
Teniendo en cuenta que la entidad sobre este numeral  no ha especificado las características mínimas que deben tener los equipos firewall internos y que los solicitan dentro del servicio, en las respuestas del documento previo mencionan que las adicionan y no se encuentran estipuladas, por lo anterior solitamos  indicar como mínimo las siguientes características para poder dimensionar la solución que cubre este servicio especifico. 1. Cuantos equipos se deben colocar en este servicio,  confirmar si estos equipos deben ir configurados en alta disponibilidad, indicar la la capacidad de throughput mínimo para el firewall interno o en su defecto la capacidad de throughput con todos los modulos prendidos, indicar el tipo y la cantidad de puertos para conectividad en cada equipo, indicar la  latencia minima de cada equipo de firewall interno, indicar las funcionalidades mínimas de prevención de amenazas que deben funcionar en cada  firewall interno y si deben estar por el tiempo del contrato.</t>
  </si>
  <si>
    <t>Se aclara que es responsabilidad del oferente diseñar el modelo operativo con el cual prestará los servicios y garantizará el cumplimiento de los ANS</t>
  </si>
  <si>
    <t>O-2285</t>
  </si>
  <si>
    <t>5.4.2      </t>
  </si>
  <si>
    <t>Servicio Integral de Security Service Edge (SSE)</t>
  </si>
  <si>
    <t>Se solicita a la entidad indicar la cantidad de indicadores que se debe considerar como mínimo y sus umbrales</t>
  </si>
  <si>
    <t xml:space="preserve">No es claro el punto específico del documento al que hace referencia la consulta.
</t>
  </si>
  <si>
    <t>O-2286</t>
  </si>
  <si>
    <t>Se solicita a la entidad confirmar si estas características indicadas en los puntos d,e y f, deberán ser solo soportadas por la solución o se debe considerar el licenciamiento respectivo para activar esta funcionalidad.</t>
  </si>
  <si>
    <t>Se debe considerar el licenciamiento respectivo para entregar estas funcionalidades y servicios.</t>
  </si>
  <si>
    <t>O-2287</t>
  </si>
  <si>
    <t>Se solicita a la entidad a confirmar el total de usuarios que deberán estar licenciados para el uso de la plataforma de SSE.</t>
  </si>
  <si>
    <t>La cantidad de usuarios a licenciar es 10705.</t>
  </si>
  <si>
    <t>O-2288</t>
  </si>
  <si>
    <t>Se solicita a la entidad indicar cuántas aplicaciones se deberán proteger en la nube mediante CASB, listar las aplicaciones que se deben proteger</t>
  </si>
  <si>
    <t>Se espera que la solución proporcione controles y visibilidad en línea y en tiempo real sobre aplicaciones gobernadas por la entidad así como aquellas que no lo son,  por ende la herramienta no debe limitarse a un número específico de aplicaciones o aquellas que la entidad administra.</t>
  </si>
  <si>
    <t>O-2289</t>
  </si>
  <si>
    <t>Se solicita a la entidad a indicar el número de usuarios a considerar para la solución de online CASB</t>
  </si>
  <si>
    <t>O-2290</t>
  </si>
  <si>
    <t xml:space="preserve"> Se solicita  a la entidad Indicar el número de conectores que deben desplegarse en los entornos IaaS/DC.</t>
  </si>
  <si>
    <t>O-2291</t>
  </si>
  <si>
    <t>Se solicita a la entidad a confirmar que el postor es responsable del despliegue de todos los agentes para la solución de NSWG y ZTNA, o que la entidad realizara el despliegue y el postor deberá brindar ayuda técnica.</t>
  </si>
  <si>
    <t>Se espera que el postor realice la instalación de los agentes.</t>
  </si>
  <si>
    <t>O-2292</t>
  </si>
  <si>
    <t>Se solicita a la entidad a indicar a la entidad el número de aplicaciones SaaS con las que cuentan y los entornos IaaS que poseen.</t>
  </si>
  <si>
    <t>O-2293</t>
  </si>
  <si>
    <t>Se solicita a la entidad a confirmar como será el método de despliegue de la solución E o SSE, indicar si será por agentes, túnel IPsec o GRE o Proxy.</t>
  </si>
  <si>
    <t>Se espera que la solución pueda desplegarse por medio de túneles Ipsec así como por medio del uso de agentes.</t>
  </si>
  <si>
    <t>O-2294</t>
  </si>
  <si>
    <t>Se solicita la entidad a confirmar que si el despliegue es a través de túnel IPsec, entonces deberá indicar el número de túneles a realizar.</t>
  </si>
  <si>
    <t>Se espera que el proveedor determine el número de túneles necesarios de acuerdo a la arquitectura de servicios propuesta.</t>
  </si>
  <si>
    <t>O-2295</t>
  </si>
  <si>
    <t>Se solicita a la entidad a indicar y confirmar la integración del directorio activo  (AD) a la solución de SSE o E como se menciona. En tal caso, por favor indicar cuántos directorios activos se deberá integrar.</t>
  </si>
  <si>
    <t>O-2296</t>
  </si>
  <si>
    <t>Se solicita a la entidad confirmar si se esta pensando en ampliar su infraestructura de nube o adoptar nuevas aplicaciones en futuro</t>
  </si>
  <si>
    <t xml:space="preserve">La entidad es libre de considerar expandir sus servicios o infraestructura en el futuro. </t>
  </si>
  <si>
    <t>O-2297</t>
  </si>
  <si>
    <t>Se solicita a la entidad confirmar que tipo de aplicaciones necesitarán ser accesibles a través de ZTNA, por ejemplo web, ssh, rdp entre otros.</t>
  </si>
  <si>
    <t>Se espera que la solución esté en capacidad de conectar cualquier tipo de aplicación TCP/UDP.</t>
  </si>
  <si>
    <t>O-2298</t>
  </si>
  <si>
    <t>Se solicita a la entidad indicar el volumen estimado de tráfico web que se manejará a través de NSWG.</t>
  </si>
  <si>
    <t>Se espera que la solución no esté limitada a un ancho de banda específico, considerando que debe proteger usuarios remotos sobre los que no se controla su consumo de datos.</t>
  </si>
  <si>
    <t>O-2299</t>
  </si>
  <si>
    <t>Respetuosamente solicitamos a la entidad eliminar este requerimiento para la plataforma de protección contra ataques DDoS, dado que no existen informes o cuadrantes técnicos recientes para este tipo de plataforma.</t>
  </si>
  <si>
    <t>O-2300</t>
  </si>
  <si>
    <t>5.4.14</t>
  </si>
  <si>
    <t>Si los Datacenter se ofrecen como servicio, se deberá contar con el informe SOC2 de los respectivos Datacenters. Se deberá contar con el informe SOC 2 para los servicios de nube publica</t>
  </si>
  <si>
    <t>Por favor aclarar en este documento "5.3.5 Especificación detallada línea de servicio de gestión de servicios TIC" y en este numeral que el requerimiento del Datacenter principal es como el indicado en el documento "5.2.5 Especificación Detallada Línea de Infraestructura Centralizada", numeral 4.4. Alcance del Servicio,  donde requiere lo siguiente: "..y para una solución basada en nube pública CSA, ISO:9001, ISO:22301, ISO:27001, ISO:27017, AICPA SOC 1, 2 y 3,..." con el fin de guardar coherencia con dicho anexo.</t>
  </si>
  <si>
    <t xml:space="preserve">Se informa que el requerimiento del numeral 5.4.14 se refiere a temas de seguridad, mientras que los requerimientos del 5.2.5 incluyen otros temas más operativos relacionados al funcionamiento del datacenter </t>
  </si>
  <si>
    <t>O-2301</t>
  </si>
  <si>
    <t xml:space="preserve">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encripcion 90 Gbps </t>
  </si>
  <si>
    <t>Por favor especificar la cantidad de conexiones concurrentes L4 mínimas que se deben soportar y confirmar si deben ser de al menos 245 Millones considerando que si cuentan con 7 Millones de usuarios (aprendices) generan un promedio 35-50 conexiones concurrentes por usuario sería el valor mínimo requerido.</t>
  </si>
  <si>
    <t>O-2302</t>
  </si>
  <si>
    <t xml:space="preserve">Sistema de creación de firmas automáticas en tiempo real o filtros de tipo fcap para la mitigación 100% automática sin intervención humana para cualquier tipo de ataque incluidos los de día cero. </t>
  </si>
  <si>
    <t>Se entiende del presente numeral que la creación de firmas de mitigacion debe hacerse sin intervención y en tiempo real, basado en los mecanismos de aprendizaje del tráfico que cruza a través del equipo, por lo que la mitigación debe ser basado en dicho comportamiento y no en la definición de rate limits. Es correcto nuestro entendimiento?</t>
  </si>
  <si>
    <t>O-2303</t>
  </si>
  <si>
    <t xml:space="preserve">El equipo propuesto debe tener mecanismos de mitigación de ataques en la capa 4 en contra de: 
a) Grandes volúmenes de tráfico (inundación), con la prevención en todos los puertos TCP y UDP. 
b) Grandes volúmenes de tráfico (inundación), con prevención contra inundaciones que violen el estado de las conexiones TCP 
c) Grandes volúmenes de tráfico (inundación), para prevenir los ataques utilizando código ICMP </t>
  </si>
  <si>
    <t>Teniendo en cuenta que solo se solicitan protocolos capa 4 como TCP/UDP/ICMP, muy cordialmente solicitamos a la entidad incluir otros como L2TP, GRE, GTP, IPinIP con el fin de proteger cualquier tunel o tráfico encapsulado que llegue al Sena y no queden desprotegidos al no estar incluidos en el proceso, limitando la responsabilidad del oferente</t>
  </si>
  <si>
    <t>O-2304</t>
  </si>
  <si>
    <t xml:space="preserve">La detección deberá ser basada en el análisis del comportamiento de los patrones de tráfico de ataques (No dependerá de actualizaciones de firmas digitales) </t>
  </si>
  <si>
    <t>Se entiende que la deteccion será realizada basada en el comportamiento del trafico sin hacer uso de rate limits o estado de sesiones haciendo uso de sus mecanismos de Machine Learning de forma automatica, siendo una solucion stateless que garantice no tener intervencion manual de ningun tipo.Es correcto nuestro entendimiento?</t>
  </si>
  <si>
    <t>O-2305</t>
  </si>
  <si>
    <t>El equipo propuesto debe tener como mínimo: 
...
b) Mecanismos de análisis de reputación de dominio e IP 
...</t>
  </si>
  <si>
    <t>Teniendo en cuenta que la reputación del dominio del sena depende de un grupo de direcciones IP por donde se publica el servicio, se entiende que se deben proteger la reputacion de quienes acceden a la red del sena ya sea por IP o nombre y que no cubre la reputación de la navegación o acceso a sitios ya que hace parte de otra solución que no hace parte de DDoS y que generaría duplicidad de funciones entre diferentes elementos. Es correcto el entendimiento?</t>
  </si>
  <si>
    <t>O-2306</t>
  </si>
  <si>
    <t xml:space="preserve">El equipo propuesto debe tener como mínimo: 
...
m) Los mecanismos para hacer inspección de paquetes DNSSEC </t>
  </si>
  <si>
    <t>Se entiende que por proteccion a DNSSEC la entidad requiere proteccion contra ataques de TCP (protocolo que utiliza DNSSEC), TLS y DNS, es correcto nuestro entendimiento?</t>
  </si>
  <si>
    <t>O-2307</t>
  </si>
  <si>
    <t>5.4.111</t>
  </si>
  <si>
    <t>La solución debe permitir conectividad a 40 G, que es uno de los estándares internos que maneja la entidad y permitir link aggregation de interfaces</t>
  </si>
  <si>
    <t>Agradecemos a la entidad aclarar a que se refiere con "permitir conectividad a 40 G"</t>
  </si>
  <si>
    <t>Se aclara que es a una velocidad de 40 Gbps</t>
  </si>
  <si>
    <t>O-2308</t>
  </si>
  <si>
    <t>5.4.115                  </t>
  </si>
  <si>
    <t xml:space="preserve">EL CONTRATISTA debe suministrar dos (2) dispositivos físicos en standalone (uno en cada centro de datos On premises) y como appliance virtual si es para nube pública, destinados a la caza de atacantes mediante el uso de señuelos, antes de que comprometan activos reales de la organización, con el fin de identificar y mitigar riesgos y/o acciones correctivas que eviten el compromiso de la información de la entidad. Estos dispositivos deben poder comportarse como activos reales de la organización con el fin de que los atacantes puedan interactuar con los mismos y ponerse en evidencia </t>
  </si>
  <si>
    <t>Agradecemos a la entidad confirmar cuales son las aplicaciones web expuestas a Internet y que hacen parte de la nube pública (Azure y OCI), ya que no se encuentran referenciadas en el documento de LINDEABASEDATACENTER_RFI</t>
  </si>
  <si>
    <t xml:space="preserve">Se aclara que para OCI son las catalogadas pre producción y están en el anexo data center hoja OCI y para Azure los que están en producción, no obstante para los otros ambientes es posible que estén publicados hacia internet por temas de pruebas y validación.
</t>
  </si>
  <si>
    <t>O-2309</t>
  </si>
  <si>
    <t>5.4.116                  </t>
  </si>
  <si>
    <t>Este servicio debe poderse desplegar en al menos 10 VLAN en cada datacenter o 10
redes Virtuales en nube pública.</t>
  </si>
  <si>
    <t>Agradecemos a la entidad confirmar si en nube pública son 10 redes virtuales por cada proveedor (aws,azure,gcp,oci) o 10 redes virtuales en total</t>
  </si>
  <si>
    <t>Se aclara que el
Proveedor debe llevar aprovisionamiento de mínimo 10 redes virtuales, en nubes públicas.</t>
  </si>
  <si>
    <t>O-2310</t>
  </si>
  <si>
    <t>5.4.117                  </t>
  </si>
  <si>
    <t>La solución debe permitir como mínimo:
a)La creación de trampas de alta interacción, con capacidad de clonar activos
existentes.</t>
  </si>
  <si>
    <t>Agradecemos a la entidad confirmar los sistemas operativos y tipos de aplicaciones que se pueden clonar en el despliegue</t>
  </si>
  <si>
    <t>O-2311</t>
  </si>
  <si>
    <t>La solución debe permitir como mínimo:
e)El despliegue de señuelos en activos reales para que dirijan al atacante a la solución de Decepción de amenazas</t>
  </si>
  <si>
    <t>Agradecemos a la entidad confirmar el número mínimo de señuelos a desplegar y la distribución de cantidades en los ambientes on premise y nube pública</t>
  </si>
  <si>
    <t>O-2312</t>
  </si>
  <si>
    <t>5.4.120                  </t>
  </si>
  <si>
    <t>La solución ofertada debe soportar las siguientes acciones mediante integración con la
solución Perimetral de NGFW.
a) Bloqueo.
b) Cuarentena.
c) Exportar IOCs.</t>
  </si>
  <si>
    <t>Agradecemos a la entidad confirmar si se requiere algún método de interacción específico o si puede utilizarse los más comunes como API, syslog</t>
  </si>
  <si>
    <t>Se aclara que pueden emplearse los más comunes</t>
  </si>
  <si>
    <t>O-2313</t>
  </si>
  <si>
    <t>5.4.125                  </t>
  </si>
  <si>
    <t>Servicio de protección de correo electrónico EL CONTRATISTA debe suministrar un servicio de protección de correo electrónico que complemente los servicios de buzón de correo con que cuenta la entidad actualmente, brindando protección profunda del protocolo de correo, protección contra malware en adjuntos de correo electrónico, integración con una solución de protección contra amenazas avanzadas y de día cero, filtros de DLP entre otros. Esta solución será suministrada como un servicio en nube. La solución debe estar en la capacidad de segmentar y clasificar los tipos de correo de tipo gray mail: mensajes de marketing, redes sociales, foros y correo electrónicos masivos</t>
  </si>
  <si>
    <t>Se solicita a la entidad aclarar el número total de buzones de correo electronico a proteger.</t>
  </si>
  <si>
    <t xml:space="preserve"> como se ve en el anexo5.9 anexo09 línea base datcenter, pestaña OC_MICROSOFT es requerido proteger  174.000 buzones de correo</t>
  </si>
  <si>
    <t>O-2314</t>
  </si>
  <si>
    <t>5.4.127                  </t>
  </si>
  <si>
    <t>La solución deberá tener la capacidad para proteger correos entrantes/saliente/internos de la organización que provengan de la plataforma de Microsoft Office 365.</t>
  </si>
  <si>
    <t>Se recomienda a la entidad realizar esta integración solo via api, sin redirección de registros MX, con el fin de facilitar la implementación, administración y operación de la solución.
Item sugerido:La solución deberá tener la capacidad para proteger correos entrantes/saliente/internos de la organización que provengan de la plataforma de Microsoft Office 365, mediante despliegue o integración nativa de API sin redireccionamiento de registros MX</t>
  </si>
  <si>
    <t xml:space="preserve">Se acepta la solicitud, se modificará el texto con los ajustes correspondientes.
</t>
  </si>
  <si>
    <t>O-2315</t>
  </si>
  <si>
    <t>5.4.132                  </t>
  </si>
  <si>
    <t xml:space="preserve">La Solución debe permitir la integración con:
c) El servicio LDAP de la entidad
</t>
  </si>
  <si>
    <t xml:space="preserve">Agradecemos a la entidad confirmar si solo puede realizarse la integración mediante LDAP o puede emplearse otros métodos como SAML 2.0 </t>
  </si>
  <si>
    <t>Se acepta la solicitud, se modifica en la redacción del requerimiento para permitir método SAML para la integración vía SSO.
 La Solución debe permitir la integración con:
a) Plataforma de logs y reportes o XDR o SIEM para el histórico de logs y generación
de reportes sobre clientes, emisores de correo y victimas de virus en correo que permita
correlacionar logs de las fuentes integradas.
b) El servicio actual de correo de la entidad para filtrado de correo entrante y saliente
de los buzones de correo de los dominios del SENA.
c) Integración SSO vía SAML u otra con servicio LDAP de la entidad.</t>
  </si>
  <si>
    <t>O-2316</t>
  </si>
  <si>
    <t>5.4.166</t>
  </si>
  <si>
    <t>La solución ofrecida deberá ajustarse al servicio de Datacenter que se implemente, ya sea On Premises o Cloud y bajo ninguna circunstancia sus cantidades y características deberán ser inferiores a la solución que se encuentra implementada actualmente, ver anexo 9 “LINEABASEDATACENTER_RFI.xls.”</t>
  </si>
  <si>
    <t>Amablemente solicitamos a la entidad aclarar, cuáles de las bases de datos enlistadas en el documento "5.9 Anexo 09 - Línea Base Data Center" se deben tener en cuenta dentro del alcance de la solución de monitoreo y protección de bases de datos.
Esto teniendo en cuenta que en este documento hay clasificaciones como (Monitoreo SI o NO), producción, desarrollo, preproducción y otros</t>
  </si>
  <si>
    <t>Se aclara que se deben monitorear todas las bases de datos del archivo "5.9 Anexo 09- Línea Base Data Center" incluyendo todos los ambientes de la pestaña "Servidores", "AZURE" Y "OCI"</t>
  </si>
  <si>
    <t>O-2317</t>
  </si>
  <si>
    <t>Se solicita a la entidad aclarar si dentro del alcance de solución de monitoreo y protección de base de datos, se debe considerar bases de datos en nube publica en modelo IaaS , las versiones en cada nube pública y la cantidad por proveedor de nube</t>
  </si>
  <si>
    <t>Se aclara que la solución debe poder monitorear bases de datos en ambientes IaaS en nube pública y privada</t>
  </si>
  <si>
    <t>O-2318</t>
  </si>
  <si>
    <t>Amablemente solicitamos a la entidad aclarar si dentro del alcance de solución de monitoreo y protección de base de datos, se debe considerar bases de datos en nube publica PaaS, versiones o nombre del servicio y la cantidad por proveedor de nube</t>
  </si>
  <si>
    <t>Se aclara que la solución debe poder monitorear bases de datos en ambientes PaaS¨y SaaS en nube pública</t>
  </si>
  <si>
    <t>O-2319</t>
  </si>
  <si>
    <t>Se solicita a la entidad confirmar que modelo de redundancia o alta disponibilidad se requiere para el servicio de monitoreo y protección de bases de datos (No alta disponibilidad, HA local, HA en DR)</t>
  </si>
  <si>
    <t>el servicio solicitado debe estar diseñado y alineado para dar cumplimiento al los ANS y debe  contar con soluciones de propósito específico para protección de base de datos y analítica.</t>
  </si>
  <si>
    <t>O-2320</t>
  </si>
  <si>
    <t>Se solicita a la entidad aclarar, cuales de las bases de datos listadas en el documento "5.9 Anexo 09 - Línea Base Data Center" se deben tener en cuenta dentro del alcance de la solución de monitoreo y protección de bases de datos.
Esto teniendo en cuenta que en ese documento hay clasificaciones como (Monitoreo SI o NO), producción, desarrollo, preproducción y otros</t>
  </si>
  <si>
    <t>O-2321</t>
  </si>
  <si>
    <t>Agradecemos a la entidad confirmar si las bases de datos hospedadas en los sistemas de preproducción y desarrollo, que se encuentran en las nubes públicas deberán contar con el Servicio de seguridad de Base de Datos.</t>
  </si>
  <si>
    <t>Se aclara que todas las bases de datos identificadas den el anexo 09 se deben tener en cuenta para el monitoreo de bases de datos</t>
  </si>
  <si>
    <t>O-2322</t>
  </si>
  <si>
    <t>5.4.181</t>
  </si>
  <si>
    <t>Este equipo será responsable de la auditoría y protección de la BD, la consola de gestión centralizada debe ser física y exclusiva, evitando la competencia de roles y la degradación en el performance</t>
  </si>
  <si>
    <t>Se solicita a la entidad aclarar si SENA puede suministrar los recursos de cómputo sea en baremetal o como virtual machine para el despliegue de la solución de monitoreo y protección de bases de datos (componentes adicionales al firewall de bases de datos) o si este debe ser considerado por el proponente</t>
  </si>
  <si>
    <t>Se aclara que la solución de firewall de base de datos y sus consolas de administración, deberán ser entregadas en appliance de propósito especifico.
Para el monitoreo en las nubes públicas, la entidad entregara las capacidades necesarias para desplegar.
Para componentes como analítica y reportera, el proponente deberá incluir el hardware.</t>
  </si>
  <si>
    <t>O-2323</t>
  </si>
  <si>
    <t>5.4.264</t>
  </si>
  <si>
    <t>Respetuosamente solicita a la entidad confirmar la cantidad de EPS o GB/día que se consumen actualmente en la solución SIEM de SENA.</t>
  </si>
  <si>
    <t>Se aclara al proveedor que como parte integral de la solicitud, el adjudicado debe propender por establecer un diseño que permita a al entidad contar con los mejores estadares de calidad, y que a su vez suplan las necesidad expuestas en el documentos parte de este proceso. dentro de la validación de servicio se aclara que las capacidades mínimas esperadas dentro de la oferta son un promedio de mínimo 500G día o 20.mil  EPS. Con un retención mínima de 3 meses en caliente y mínimo 9 meses adicionales en frio, luego de esto el proveedor debe disponer de los logs correspondientes por la totalidad del contrato de forma disponible.</t>
  </si>
  <si>
    <t>O-2324</t>
  </si>
  <si>
    <t>Respetuosamente se solicita a la entidad aclarar si el servicio SIEM puede ser prestado en una nube privada, SaaS, IaaS y/o On-premises.</t>
  </si>
  <si>
    <t>O-2325</t>
  </si>
  <si>
    <t>Deberá incluir los siguientes mecanismos de colección: colección de datos sin agente usando WMI o recursos compartidos, recibir eventos por syslog, SNMP, http, conectándose a bases de datos y ejecutando QUERIES, así como leyendo datos directamente de la red en puertos espejo.</t>
  </si>
  <si>
    <t>Agradecemos a la entidad permitir el uso de agentes para la recolección de eventos principalmente para equipos con sistema operativo Windows.</t>
  </si>
  <si>
    <t>Se acepta la solicitud, de preferencia el SIEM deberá contar con un conector predefinido para este tipo de equipos y deberá tener en caso necesario la capacidad de recolectar logs sin agente</t>
  </si>
  <si>
    <t>O-2326</t>
  </si>
  <si>
    <t>Respetuosamente solicitamos a la entidad especificar versión de Hadoop</t>
  </si>
  <si>
    <t>la versión soportada debe estar en el rango de 3.3.x y superiores que se puedan presentar por la totalidad del contrato.</t>
  </si>
  <si>
    <t>O-2327</t>
  </si>
  <si>
    <t>Respetuosamente solicitamos a la entidad aclarar si la solución debe soportar modelado de datos que puedan a través del uso de tecnología de Machine learning disparar reglas de correlación y generar incidentes en forma automática.</t>
  </si>
  <si>
    <t>Es correcta su apreciación, la herramienta SIEM deberá contar con reglas de correlación automáticas, machine learning, generación de incidencias de manera automatizada y contar con casos de uso predefinidos de ciberseguridad y ciber patrullaje</t>
  </si>
  <si>
    <t>O-2328</t>
  </si>
  <si>
    <t>Se aclara al oferente que lo que se busca es un servicios de alta prestación, por lo cual es potestad del proveedor ofertar la mejor solución requerida para que  el SENA pueda contar con las mejores herramientas del mercado.</t>
  </si>
  <si>
    <t>O-2329</t>
  </si>
  <si>
    <t>O-2330</t>
  </si>
  <si>
    <t>Si es requerido y debe de cumplir con las características mencionadas.</t>
  </si>
  <si>
    <t>O-2331</t>
  </si>
  <si>
    <t>Se aclara que lo mínimo que se espera es que la tecnología ofertada proporcione tecnología de Machine learning para una detección eficiente de incidentes de seguridad usando modelado de datos más la correlación entre diferentes fuentes.</t>
  </si>
  <si>
    <t>O-2332</t>
  </si>
  <si>
    <t>5.4.292</t>
  </si>
  <si>
    <t>Servicio de protección de usuario final EL CONTRATISTA debe suministrar un servicio de seguridad basado en agente para la protección de dispositivos Windows, MAC y Servidores. El agente para servidor debe contar con soporte para sistemas operativos y diversidad de plataformas como por ejemplo AIX, Solaris, Alma Linux, Suse, Oracle, Redhat, Windows, etc., en sus versiones actuales y gran parte de versiones legadas. Los dispositivos de trabajo de usuarios con sistema operativo Windows cuentan con la solución antivirus Microsoft Defender licenciada por la Entidad.</t>
  </si>
  <si>
    <t>Se recomienda a la entidad tener en cuenta la nota final "Los dispositivos de trabajo de usuarios con sistema operativo Windows cuentan con la solución antivirus Microsoft Defender licenciada por la Entidad.", ya que contar exclusivamente con Microsoft Defender se perderían algunas de las capacidades exigidas en el pliego, como lo son: Virtual Patching ya que sin este no podrían contener ataques de Día 0 y generar afectaciones en estaciones por las vulnerabilidades expuestas, Análisis en profundidad de comportamiento de amenazas: lo cual implicaría no poder contener contra amenazas avanzadas, anti-exploits: Microsoft solo lo hace a nivel de parches conocidos por Microsoft, integración nativa para el control de dispositivos sin adquirir licenciamiento adicional o uso de otro producto, no incluye una característica específica para proteger con contraseña la desinstalación del agente o la desactivación del antivirus de forma nativa y se tendría el riesgo de que ciertas amenazas o atacantes podrían desactivar la protección mas fácilmente, soporte extendido y actualizaciones para sistemas operativos legacy como Windows 7 y dejar sin protección dichas plataformas, lo cual expone a la organización a mayores riesgos de seguridad, ya que no recibirá correcciones de vulnerabilidades ni actualizaciones de seguridad.</t>
  </si>
  <si>
    <t>Se aclara que la entidad cuenta con wind defender como parte del licenciamiento existente bajo contrato CCE, pero como parte del  proceso actual, es obligación del proveedor dotar a la entidad de una solución de propósito específico para protección de usuario final, según especificación técnica para la protección de cada uno de los activos de usuarios finales bajo los estándares descritos en los documentos precedentes.</t>
  </si>
  <si>
    <t>O-2333</t>
  </si>
  <si>
    <t>5.4.292                  </t>
  </si>
  <si>
    <t>Servicio de protección de usuario final EL CONTRATISTA debe suministrar un servicio de seguridad basado en agente para la protección de dispositivos Windows, MAC y Servidores. El agente para servidor debe contar con soporte para sistemas operativos y diversidad de plataformas como por ejemplo AIX, Solaris, AlmaLinux, Suse, Oracle, Redhat, Windows, etc., en sus versiones actuales y gran parte de versiones legadas. Los dispositivos de trabajo de usuarios con sistema operativo Windows cuentan con la solución antivirus Microsoft Defender licenciada por la Entidad.</t>
  </si>
  <si>
    <t>Se recomienda tener en cuenta la nota final "Los dispositivos de trabajo de usuarios con sistema operativo Windows cuentan con la solución antivirus Microsoft Defender licenciada por la Entidad.", ya que contar exclusivamente con Microsoft Defender se perderian algunas de las capacidades exigidas en el pliego, como lo son: Virtual Patching ya que sin este no podrian contener ataques de Dia 0 y generar afectaciones en estaciones por las vulnerabilidades expuestas, Analisis en profundidad de comportamiento de amenazas: lo cual implicaria no poder contener contra amenazas avanzadas, anti-exploits: Microsoft solo lo hace a nivel de parches conocidos por microsoft, integración nativa para el control de dispositivos sin adquirir licenciamiento adicional o uso de otro producto, no incluye una característica específica para proteger con contraseña la desinstalación del agente o la desactivación del antivirus de forma nativa y se tendria el riesgo de que ciertas amenazas o atacantes podrian bajar la proteccion mas facilmente, soporte extendido y actualizaciones para sistemas operativos legacy como windows 7 y dejar sin protección dichas plataformas, lo cual expone a la organización a mayores riesgos de seguridad, ya que no recibirá correcciones de vulnerabilidades ni actualizaciones de seguridad.</t>
  </si>
  <si>
    <t>O-2334</t>
  </si>
  <si>
    <t>Servicio de protección de usuario final
EL CONTRATISTA debe suministrar un servicio de seguridad basado en agente para
la protección de dispositivos Windows, MAC y Servidores.
El agente para servidor debe contar con soporte para sistemas operativos y diversidad
de plataformas como por ejemplo AIX, Solaris, AlmaLinux, Suse, Oracle, Redhat,
Windows, etc., en sus versiones actuales y gran parte de versiones legadas.
Los dispositivos de trabajo de usuarios con sistema operativo Windows cuentan con la
solución antivirus Microsoft Defender licenciada por la Entidad.</t>
  </si>
  <si>
    <t>Se solicita a la entidad aclarar el número total de servidores, número total de endpoints a proteger.</t>
  </si>
  <si>
    <t>La cantidad mínima de Endpoint a proteger se especifica en el documento 5.3.5 "Especificación detallada línea de servicio de gestión de servicios TIC"  numeral 4.4.1.58.1, sin embargo se publicara el anexo 5.14- Anexo 14 - Línea Base Parque Tecnológico.</t>
  </si>
  <si>
    <t>O-2335</t>
  </si>
  <si>
    <t>EL CONTRATISTA debe suministrar un servicio de seguridad basado en agente para la protección de dispositivos Windows, MAC y Servidores.
El agente para servidor debe contar con soporte para sistemas operativos y diversidad de plataformas como por ejemplo AIX, Solaris, AlmaLinux, Suse, Oracle, Redhat,
Windows, etc., en sus versiones actuales y gran parte de versiones legadas. Los dispositivos de trabajo de usuarios con sistema operativo Windows cuentan con la
solución antivirus Microsoft Defender licenciada por la Entidad.</t>
  </si>
  <si>
    <t>Se menciona que las estaciones de trabajo cuentan con Microsoft Defender licenciado por la entidad pero se solicita protección para otros sistemas operativos no soportados por Microsoft Defender por favor aclarar si la solución actual puede ser sustituida para cumplir con el requerimiento exigido. Adicionalmente se menciona protección para servidores pero esta protección se realizaría con otro producto.</t>
  </si>
  <si>
    <t>O-2336</t>
  </si>
  <si>
    <t>5.4.30</t>
  </si>
  <si>
    <t>5.4.30 Este servicio debe contar con la implementación de Firewalls de Nueva Generación que deben tener las siguientes características:
a) Stateful Firewall
b) IPS
c) Filtrado Web
d) Control de aplicaciones
e) Filtro de Archivos y DLP
f) Antimalware
g) VPN SSL y Ipsec
h) Descifrado de tráfico SSL/TLS
i) Identificación de usuarios
j) Calidad de servicio</t>
  </si>
  <si>
    <t>Se solicita a la entidad aclarar que en el punto en mención el componente de VPN es requerido sin embargo, con la solución de SSE mencionada en el punto 5.4.267 del mismo documento, los acceso de VPN se realizaran sobre dicha plataforma y no en el firewall perimetral.</t>
  </si>
  <si>
    <t>Teniendo en cuenta que no todas las aplicaciones o servicios pueden encajar en un modelo de cero confianza y requieren una conectividad tradicional,  sigue siendo necesario el uso de VPN convencionales para esos casos específicos.</t>
  </si>
  <si>
    <t>O-2337</t>
  </si>
  <si>
    <t>5.4.31</t>
  </si>
  <si>
    <t>5.4.31 Todos los componentes objeto de la solución a ofertar, deben pertenecer a la misma marca, La solución debe garantizar un crecimiento lineal, si se agrega un mismo tipo de Appliance. No debe haber degradaciones, al adicionar nuevos equipos al arreglo, La solución debe ser capaz de Escalar automáticamente, al agregar un nuevo elemento al clúster (Cero Configuración)</t>
  </si>
  <si>
    <t>Se solicita a la entidad  aclarar en el punto en mención “todos los componentes”; es correcto el entendimiento a equipos firewall perimetral, consola administradora y Appliance de log y reportes?</t>
  </si>
  <si>
    <t>Se aclara que el entendimiento es correcto, implicando que los componentes de escalamiento, firewalls, consola administración y reportes pertenecen a un mismo Fabricante</t>
  </si>
  <si>
    <t>O-2338</t>
  </si>
  <si>
    <t>5.4.323                  </t>
  </si>
  <si>
    <t>ANALITICA AVANZADA DE PROTECION DE USUARIO FINAL</t>
  </si>
  <si>
    <t>Se solicita a la entidad aclarar el número total de dispositivos que deben incluir protección de Analítica Avanzada (XDR).</t>
  </si>
  <si>
    <t xml:space="preserve">Se requieren 10705 sensores de XDR para endpoints, 1800 para servidores, 10705 sensores de correo electrónico.
</t>
  </si>
  <si>
    <t>O-2339</t>
  </si>
  <si>
    <t>5.4.33  </t>
  </si>
  <si>
    <t>Internamente la solución debe permitir seleccionar appliances para formar grupos de  seguridad independientes.</t>
  </si>
  <si>
    <t>Agradecemos a la entidad aclarar a que se refiere con grupos de seguridad independientes</t>
  </si>
  <si>
    <t>Se aclara que el termino security group o grupo de seguridad, hace referencia a la posibilidad de segmentar por zonas de seguridad, agregando capacidad de cómputo dedicado a nivel de appliances</t>
  </si>
  <si>
    <t>O-2340</t>
  </si>
  <si>
    <t>5.4.330                  </t>
  </si>
  <si>
    <t>Debe proveer una vista de alertas con la capacidad de que los analistas de seguridad puedan investigar más a fondo el incidente presentado</t>
  </si>
  <si>
    <t>Verificar si en el licenciamiento que se adquiere se incluye la funcionalidad de ACRM "Gestión de riesgos y superficie de ataque" y el costo de esta funcionalidad</t>
  </si>
  <si>
    <t>No se entiende la observación, no tiene relación con el ítem referente.</t>
  </si>
  <si>
    <t>O-2341</t>
  </si>
  <si>
    <t>Se solicita a la entidad si al referirse a "permita a futuro proteger también las credenciales utilizadas por aplicaciones, scripts y otras identidades no humanas", hace referencia a que la solución deberá almacenar los secretos en la misma bóveda de la plataforma de PAM, así como también integrar las diferentes aplicaciones en nube.</t>
  </si>
  <si>
    <t>Se espera que la solución propuesta, pueda  y cuente con la capacidad de ampliarse a casos de uso para integración en escenarios de identidades no humanas en cargas de trabajo en la nube como pueden ser Orquestadores de infraestructura y herramientas de gestión de la configuración, CI/CD, kubernetes/OpenShift, HSM tipo AWS EKS, Azure AKS, Google GLE. Se espera que ésta funcionalidad de la solución, sea un componente integrado, que permita a futuro proteger las credenciales de servicio y aplicación desde una misma plataforma que hoy en día son utilizadas en aplicaciones y scripts.</t>
  </si>
  <si>
    <t>O-2342</t>
  </si>
  <si>
    <t>Se solicita a la entidad confirmar si para "Monitorear al personal y responder a los incidentes;", la plataforma o solución ofertada no debe de hacer uso de agentes.</t>
  </si>
  <si>
    <t xml:space="preserve">Se confirma que se requiere que la solución ofertada no utilice o requiera de la instalación de agentes en los equipos origen (estaciones de trabajo) y destino (servidores/aplicaciones), para su correcto  funcionamiento, esto incluye las funcionalidades de monitoreo al personal y respuesta de los incidentes. </t>
  </si>
  <si>
    <t>O-2343</t>
  </si>
  <si>
    <t>5.4.395</t>
  </si>
  <si>
    <t>Detectar y responder rápidamente a incidentes de seguridad, identificar y mitigar acciones privilegiadas con comportamientos de alto riesgo, evaluar riesgos</t>
  </si>
  <si>
    <t>Solicitamos a la entidad confirmar que al indicar que "...Detectar y responder rápidamente a incidentes de seguridad, identificar y mitigar acciones privilegiadas con comportamientos de alto riesgo, evaluar riesgos y probar la eficacia de los procesos de protección de datos.." se refiere a que el análisis del contexto de riesgo en los usuarios, debe ser realizado previo a la autenticación.</t>
  </si>
  <si>
    <t xml:space="preserve">Se indica que la solución de usuarios privilegiados, con la que cuenta actualmente la entidad se realiza la autenticación previa, por lo cual se confirma que su entendimiento es el correcto
</t>
  </si>
  <si>
    <t>O-2344</t>
  </si>
  <si>
    <t>Se solicita a la entidad confirmar si según lo mencionado; "la solución debe proteger y monitorear el acceso a datos personales confidenciales a través de la seguridad de credenciales y accesos de alto privilegio a servicios y activos críticos",  se decir  que la solución debe cumplir mínimo  con  leyes de privacidad y protección de datos aplicables en todo el mundo, esto incluye mantener un programa de cumplimiento de privacidad global como GDPR, CCPA, CPRA y otras.</t>
  </si>
  <si>
    <t>Se confirma que se espera que la solución ofrecida, este dentro del cumplimiento de los requisitos LGPD de nuestro país, esto incluye mantener un programa de cumplimiento de privacidad global como GDPR, CCPA, CPRA y otras; aplicando condiciones para ello como las requeridas por la limitar a los  países autorizados por la SIC en la circular No 5 del 10 de agosto de 2017
Se debe validar la circular vigente al momento de validar los requerimientos. La actual se encuentra en: https://www.sic.gov.co/sites/default/files/files/Boletin-juridico/2017/circular005del10Agost2017.pdf</t>
  </si>
  <si>
    <t>O-2345</t>
  </si>
  <si>
    <t>Entendiendo que la entidad crecerá durante la permanencia del contrato en cuanto a los dispositivos o destinos fuente a proteger, solicitamos a la Entidad que la solución ofertada también pueda ser dimensionada por  el número de personas (usuarios privilegiados nombrados) que los administren para si garantizar el cubrimiento  de  destinos o dispositivos ilimitados.</t>
  </si>
  <si>
    <t>Se determina que la cantidad de usuarios a utilizar la solución es de 620 usuarios administradores. Se aclara, que este requerimiento hace referencia al diseño y configuración de la solución. Se espera que en torno a ello cumpla con las características esenciales publicadas por el Ministerio de las Tecnologías de la Información y las Comunicaciones (MinTIC).  https://www.mintic.gov.co/arquitectura ti/630/w3-article-75554.html</t>
  </si>
  <si>
    <t>O-2346</t>
  </si>
  <si>
    <t xml:space="preserve">
Solicitamos a la Entidad SENA  aclarar la cantidad de usuarios (Personas) internos van a hacer uso de la plataforma y cuantos  usuarios (Personas) terceras (equipos de outsourcing/proveedores), van a hacer uso de la plataforma. Entendemos que el licenciamiento es por usuarios privilegiados y no por dispositivos permitiendo a la entidad no tener limitaciones a futuro por crecimiento en dispositivos, esto es  correcto?   
Se solicita a la entidad confirmar, si la solución oferta debe tener un  repositorio  público de aplicaciones donde  la entidad podrá validar las integraciones para la gestión de aplicaciones y fabricantes de la entidad  (ejemplo: SAP, Sybase, Oracle, MySQL, Putty, Microsoft SQL, entre otros).</t>
  </si>
  <si>
    <t>Se  determina que la cantidad de usuarios a utilizar la solución es de 620 usuarios administradores.
Se  espera que la solución cuente con un listado de integraciones disponibles para ser aplicadas, integraciones listas desde la instalación y pueda realizar integraciones genéricas o "customizadas" a la medida de los requerimientos de la entidad para la gestión e cuentas privilegiadas.</t>
  </si>
  <si>
    <t>O-2347</t>
  </si>
  <si>
    <t>5.4.398</t>
  </si>
  <si>
    <t>La solución debe entregarse con múltiples factores de autenticación adaptativa para los usuarios internos y/o remotos (externos a la red corporativa) mencionados, durante todo el período del contrato.</t>
  </si>
  <si>
    <t>De acuerdo a nuestro entendimiento cuando se refiere a "autenticación adaptativa" se refiere a que la solución debe tener un perfilamiento de comportamiento y riesgo de los usuarios. solicitamos a la entidad confirmar que el entendimiento es correcto.</t>
  </si>
  <si>
    <t xml:space="preserve">Se confirma que se espera que la solución pueda integrar directamente Autenticación sin passwords, llamada telefónica y SMS  sin cargos para el SENA, FIDO2/U2F (ej.: MacOS TouchID y Yubikey), clientes de tipo OATH OTP, aplicación propia, mensajes push (Móviles y correo) geolocalización, PIN, QR, preguntas de seguridad personalizadas, evitar repetición de validación, adaptativos al comportamiento, nivel de riesgos y que puedan también asignarse por perfiles de autenticación y aplicaciones. Se confirma que la solución debe  tener un perfilamiento de comportamiento y riesgo de todos los usuarios que hagan uso de la plataforma. </t>
  </si>
  <si>
    <t>O-2348</t>
  </si>
  <si>
    <t xml:space="preserve">Se solicita a la entidad confirmar que la solución debe incorporar a los usuarios remotos un acceso seguro con MFA sin necesidad de modificar los recursos de autenticación corporativos como el AD o recurrir a una plataforma tercera de MFA.  En caso de ser una plataforma tercera confirmar cual sería.
</t>
  </si>
  <si>
    <t>O-2349</t>
  </si>
  <si>
    <t>Se solicita a la entidad confirmar, si según lo mencionado "soporte de tokens OTP, autenticación en la pantalla de inicio de sesión a través de QRcode". La solución también deberá soportar software token de escritorio, y ser compatible con sistemas operativos Microsoft Windows y Apple OS.</t>
  </si>
  <si>
    <t xml:space="preserve">Se confirma que la solución debe poder autenticar por medio de Usuario y contraseña de directorios compatibles, así mismo proveer las librerías necesarias (SDK) para la construcción del mecanismo de autenticación para aplicaciones móviles compatibles con IOS y Android, con el objetivo de poder utilizar las funcionalidades de faceid y/o lector biométrico, push (Notificación para aprobar o rechazar una autenticación),
Geolocalización, soporte de tokens OTP, autenticación en la pantalla de inicio de sesión a través de QRcode sin la necesidad de introducir usuario y contraseña (Passwordless), Entrega de código a través de SMS y notificaciones de correo electrónico con lo que cuentan los dispositivos móviles.
</t>
  </si>
  <si>
    <t>O-2350</t>
  </si>
  <si>
    <t>Según lo comentado en el requerimiento "Autenticación dinámica basada en el contexto de riesgo", Se solicita a la entidad confirmar que el análisis del contexto de riesgo en los usuarios, debe ser realizado previo a la autenticación.</t>
  </si>
  <si>
    <t>O-2351</t>
  </si>
  <si>
    <t>5.4.401</t>
  </si>
  <si>
    <t>generación de alertas y creación de directivas de bloqueo para que se activen cuando se detecte un comportamiento anómalo y se simplifique el acceso cuando se entienda que el usuario es legítimo</t>
  </si>
  <si>
    <t>Solicitamos  a la entidad confirmar que al indicar que "...directivas de bloqueo para que se activen cuando se detecte un comportamiento anómalo.." se refiere a que la solución puede tomar acciones de respuesta basado en los indicadores de riesgo y eventos de la solución, sin necesidad de un tercero (como: SOAR, SIEM, Scripts, entre otros).</t>
  </si>
  <si>
    <t>Se espera que la solución sea autónoma para tomar acciones de remediación y contención de un evento de seguridad basado en riesgos, actividades requeridas por la entidad, o casos de uso predefinidos en la solución.</t>
  </si>
  <si>
    <t>O-2352</t>
  </si>
  <si>
    <t>Haciendo referencia al punto "Garantizar herramientas que trabajen con aprendizaje automático", Se solicita a la entidad confirmar que la herramienta debe tener de manera integrada un motor de inteligencia artificial, el cual pueda ayudar al aprendizaje dinámico de los comportamientos de los usuarios privilegiados?</t>
  </si>
  <si>
    <t>Se confirma que la capacidad de aprendizaje automático e inteligencia artificial, debe venir integrada y dar alcance al análisis de las solicitudes de autenticación con los estándares históricos, asignación de índice de riesgo a cada intento de inicio de sesión y en el monitoreo continuo, generación de alertas y creación de directivas de bloqueo para que se activen cuando se detecte un comportamiento anómalo y se simplifique el acceso cuando se entienda que el usuario es legítimo.</t>
  </si>
  <si>
    <t>O-2353</t>
  </si>
  <si>
    <t>Se solicita a la entidad confirmar si para "Permitir a los usuarios agregar y modificar factores de autenticación directamente en un portal con una definición de período de omisión de autenticación multifactor.", la plataforma no debe requerir ningún agente o software instalado en el equipo cliente.</t>
  </si>
  <si>
    <t>Se espera que la solución, tenga la capacidad de proteger cada conexión, con o sin agentes instalados en los dispositivos del ecosistema de la entidad, así como garantizar la seguridad de cada sesión, de las cuentas y de los registros de auditoría y grabaciones de manera inequívoca de las sesiones privilegiadas y con al veracidad de una prueba judicial. Se confirma que la solución debe permitir a los usuarios agregar y modificar factores de autenticación directamente en un portal con una definición de período de omisión de autenticación multifactor</t>
  </si>
  <si>
    <t>O-2354</t>
  </si>
  <si>
    <t>Se solicita a la entidad confirmar si según lo mencionado; "La Solución de accesos privilegiados debe garantizar los accesos de todos los usuarios administradores desde una única interfaz", la solución debe tener la capacidad de soportar la gestión de cuentas privilegiadas, no privilegiadas, humanas y no humanas. Así como poder gestionar el ciclo de vida de gestión de la identidad y poder contener amenazas basadas contexto basado en riesgo?</t>
  </si>
  <si>
    <t xml:space="preserve">Se confirma el requerimiento  esperando que la Solución de accesos privilegiados garantice que los accesos de todos los usuarios administradores se realicen desde una única interfaz, se aclara que este requerimiento va orientado a el acceso de los usuarios de la solución, que serán administradores de cuentas humanas y no humanas, y que podrán si es el caso sus cuentas directamente. </t>
  </si>
  <si>
    <t>O-2355</t>
  </si>
  <si>
    <t>5.4.49</t>
  </si>
  <si>
    <t>La solución debe incluir la capacidad de administrar centralmente las licencias de todos los Gateways de seguridad, incluyendo Firewalls virtualizados Datacenter, Firewall AWS y Firewalls Azure</t>
  </si>
  <si>
    <t>Solicitamos a la entidad indicar las capacidades de enlaces de internet, y las cargas de trabajo para poder dimensionar la solución de SD-WAN indicados para ser integrado a la solución de nubes publicas de AWS y AZURE</t>
  </si>
  <si>
    <t>Se aclara que el cumplimiento de este punto está relacionado con el capítulo de Seguridad Perimetral tipo Firewall 5.4.29 y protección complementaria de nube - CWP  capítulo 5.4.235, no incluye SD-WAN</t>
  </si>
  <si>
    <t>O-2356</t>
  </si>
  <si>
    <t>5.4.54  </t>
  </si>
  <si>
    <t>El diseño propuesto para solución de datacenter premise debe estar basado en una arquitectura de appliances físicos dedicados para la ENTIDAD en los datacenter On -Premises o de manera virtual en las suscripciones de nube pública que garanticen la disponibilidad del servicio de todas las aplicaciones web discriminadas en el anexo
LINEABASEDATACENTER_RFI. Los dispositivos deberán estar configurados en HA (activo-activo).</t>
  </si>
  <si>
    <t>Se aclara que la cantidad de sitios deberá ser ilimitado en cualquier nube y se debe garantizar la capacidad de desempeño mencionada.</t>
  </si>
  <si>
    <t>O-2357</t>
  </si>
  <si>
    <t>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encripción 90 Gbps</t>
  </si>
  <si>
    <t>Solicitamos a la entidad aclarar los ajustes de las características del WAF.
Respecto con la respuesta mencionada en el documento "13.1. Respuestas a las Observaciones Prepliegos "ID número 431 "Se aclara que se requiere una plataforma WAF de propósito específico.  De tal forma, ajustará los valores de desempeño solicitados ", Por lo que entendemos que pudo tratarse de un error de transcripción y no se actualizaron los valores.</t>
  </si>
  <si>
    <t xml:space="preserve">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tendrán que soportar la solución para garantizar el balanceo / seguridad del tráfico hacia o de las aplicaciones del SENA.
</t>
  </si>
  <si>
    <t>O-2358</t>
  </si>
  <si>
    <t>En el numeral 5.4.58 se solicita: "La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t>
  </si>
  <si>
    <t>Amablemente se solicita a la entidad confirmar el desempeño requerido, dado que en el requerimiento de firewall de nueva generación en el numeral 5.4.36 se solicita un desempeño de 20 Gbps, y teniendo en cuenta la respuesta a la observación 559, donde se indica que se requiere un WAF de propósito específico con desempeño de 20 Gbps</t>
  </si>
  <si>
    <t>O-2359</t>
  </si>
  <si>
    <t>5.4.59</t>
  </si>
  <si>
    <t>Los dispositivos suministrados bajo la modalidad cloud debe considerar como mínimo:
a) Tener un desempeño de HTTP de 10 Gbps
b) Capacidad de despliegue en las nubes públicas de Microsoft Azure, Amazon WebService y Oracle Cloud Infrastructure
c) Implementación en alta disponibilidad</t>
  </si>
  <si>
    <t>Solicitamos a la entidad aclarar la cantidad de sitios que se que se requieren proteger en  la infraestructura de Nube  y la distribución en cantidades para cada nube pública.</t>
  </si>
  <si>
    <t>Se aclara que la cantidad de sitios deberá ser ilimitado en cualquier nube, se deberá garantizar la capacidad de desempeño mencionada.</t>
  </si>
  <si>
    <t>O-2360</t>
  </si>
  <si>
    <t>Crecimiento: con licenciamiento adicional, el equipo debe soportar un crecimiento de hasta 30 vADC’s. Los incrementos instancias virtuales adicionales se agregan de forma inmediata y no requieren reiniciar o interrumpir los servicios
● Alta Disponibilidad: Clúster (Activo/Activo)
● Funcionalidades Generales: HTTP RFC Compliance, Protección contra ataques DDoS capa 7, Source Blocking, Protección contra fuga de información, Listas Blancas, Listas Negras y Geolocalización, Generación Automática de Política, Filtros de Seguridad y cobertura de ataques OWAS top 10, Protección APIs
● Notificaciones y Alertas: SNMP, Mail, Dashboard, logs e integración API REST.</t>
  </si>
  <si>
    <t>Dado que se requiere la posibilidad de habilitar hasta 30 ADC (Application Delivery Controller). Se entiende que el WAF debe incluir capacidades de balanceo. Se solicita a la entidad confirmar si el entendimiento es correcto y si puede agregarse el servicio de WAF on-prem al Balanceador solicitado en el numeral 4.4.5 con el fin de optimizar el funcionamiento del servicio.</t>
  </si>
  <si>
    <t xml:space="preserve"> Se aclara que la solución de WAF debe estar incluida en la solución de Balanceo por tanto los requerimientos de rendimiento son de la misma solución.</t>
  </si>
  <si>
    <t>O-2361</t>
  </si>
  <si>
    <t>La solución deberá contar con un módulo de prevención contra ataques de denegación de servicio en http y https de tal forma que proteja a las aplicaciones web contra este tipo de ataques, dicho módulo deberá permitir como mínimo las siguientes acciones:
a) Alertar.
b) Denegar.
c) Generar un reto tipo captcha</t>
  </si>
  <si>
    <t>Agradecemos a la entidad indicar porqué se requiere contar con un módulo de DDoS dentro del servicio WAF, esto teniendo en cuenta que existe un dispositivo de propósito específico ya contemplado.</t>
  </si>
  <si>
    <t xml:space="preserve">Se aclara que es una protección de DoS de capa 7 para garantizar parametrización por cada aplicación, según transaccionalidad y endpoints que sean un riesgo para generar indisponibilidad de algún módulo o microservicio de las aplicaciones del SENA. </t>
  </si>
  <si>
    <t>O-2362</t>
  </si>
  <si>
    <t>Se solicita a la entidad confirmar que la  integración nativa hace referencia al uso de protocolos estándar como por ejemplo ICAP.</t>
  </si>
  <si>
    <t>Se aclara que la integración nativa se refiere a integración que este documentada para este propósito, y con capacidad para distintos fabricantes de tecnología.</t>
  </si>
  <si>
    <t>O-2363</t>
  </si>
  <si>
    <t>5.4.75  </t>
  </si>
  <si>
    <t>La solución deberá proteger contra ataques de DoS de capa 7 ajustando las políticas por cada aplicación y permitiendo un proceso de machine learning (ML) para ajustar las políticas de manera automática en picos transaccionales</t>
  </si>
  <si>
    <t>Agradecemos a la entidad indicar porque se requiere contar con un modulo de DDoS dentro del servicio WAF, esto teniendo en cuenta que existe un dispositivo de propósito especifico ya contemplado.</t>
  </si>
  <si>
    <t xml:space="preserve">Se aclara que es una protección de DoS de capa 7 para garantizar parametrización por cada aplicación, según transaccionalidad y endpoints que sean un riesgo para generar indisponibilidad de algún modulo o microservicio de las aplicaciones del SENA. </t>
  </si>
  <si>
    <t>O-2364</t>
  </si>
  <si>
    <t>5.4.76  </t>
  </si>
  <si>
    <t>El servicio de DDoS debe tener una capacidad de mitigación para proteger el servicio de internet ofertado, es decir, debe soportar una capacidad de full dúplex de tráfico legítimo y se debe garantizar una capacidad de mitigación en la nube, la oferta de conexión hacia la nube pública (de acuerdo al diseño ofertado). De conformidad con el máximo sugerido. del anexo técnico de conectividad.</t>
  </si>
  <si>
    <t>Agradecemos a la entidad entregar una volumetría aproximada sobre la capacidad de mitigación de ataques que debería tener el sistema DDoS para entornos de nube pública (Azure, OCI), esta no se encuentra definida en el ítem concerniente.</t>
  </si>
  <si>
    <t>Se aclara que el servicio debe tener una capacidad de mitigación suficiente  para proteger el servicio de internet ofertado y debe estar acorde con el diseño presentado por el oferente</t>
  </si>
  <si>
    <t>O-2365</t>
  </si>
  <si>
    <t>Se le aclara al observante que la línea base de Azure y OCI se encuentra en el archivo 5.9- Anexo 09 - Línea Base Data Center.</t>
  </si>
  <si>
    <t>O-2366</t>
  </si>
  <si>
    <t>5.4.77</t>
  </si>
  <si>
    <t>La solución debe tener capacidad de instalación de Bypass externo.</t>
  </si>
  <si>
    <t>Solicitamos a la entidad complementar el punto, haciendo explicito también la funcionalidad de bypass interno debido a que existen tecnologías en el mercado que cuentan con la funcionalidad de Bypass incluido de forma interna en el mismo Hardware, por lo cual no requeriría de un hardware adicional.</t>
  </si>
  <si>
    <t xml:space="preserve">Se aclara  que la solución puede incluir unidad de Bypass tanto de forma externa como interna </t>
  </si>
  <si>
    <t>O-2367</t>
  </si>
  <si>
    <t>Solicitamos a la entidad Modificar la palabra Ilimitada del ítem teniendo en cuenta que todos los Hardware cuentan con recursos Finitos, por lo cual bajo algún ataque los dispositivos tendrán las capacidades que soporte el mismo.</t>
  </si>
  <si>
    <t>Se aclara que la solución debe como cubrir un máximo de 33 M de conexiones TCP simultaneas</t>
  </si>
  <si>
    <t>O-2368</t>
  </si>
  <si>
    <t>Protección Vulnerabilidades: Web Application vulnerabilities, Mail server vulnerabilities, FTP servers vulnerabilities, DNS Vulnerabilities, SQL Servers Vulnerabilities, VoIP (SIP) vulnerabilities, Buffer overflow.</t>
  </si>
  <si>
    <t>Solicitamos a la entidad que el ítem sea opcional, teniendo en cuenta que para las características de vulnerabilidades contamos con componentes y/o servicios específicos para su protección como son el Firewall el Email Gateway y el WAF</t>
  </si>
  <si>
    <t>Se  aclara que el tipo de protección a vulnerabilidades requeridas debe ser parte de la arquitectura en general, por esta razón debe ser claro para la entidad el tipo de control que está ejerciendo la mitigación de los requerimientos exigidos en este numeral sin excepción.</t>
  </si>
  <si>
    <t>O-2369</t>
  </si>
  <si>
    <t>Amablemente se solicita eliminar este requerimiento, ya que la protección contra vulnerabilidades en aplicaciones y sistemas operativos son funciones propias de un IPS, que viene incluido como componente de cualquier Firewall de Nueva Generación.</t>
  </si>
  <si>
    <t>Se aclara que el tipo de protección a vulnerabilidades requeridas debe ser parte de la arquitectura en general, por esta razón debe ser claro para la entidad el tipo de control que está ejerciendo la mitigación de los requerimientos exigidos en este numeral sin excepción.</t>
  </si>
  <si>
    <t>O-2370</t>
  </si>
  <si>
    <t>5.4.78</t>
  </si>
  <si>
    <t>Capacidad de mitigación en nube por análisis de comportamiento de red</t>
  </si>
  <si>
    <t>Se solicita a la entidad informar la capacidad de mitigación en nube que se debe tener en cuenta</t>
  </si>
  <si>
    <t>O-2371</t>
  </si>
  <si>
    <t>O-2372</t>
  </si>
  <si>
    <t>O-2373</t>
  </si>
  <si>
    <t>5.4.89</t>
  </si>
  <si>
    <t>e) Procesos de verificación de legitimidad para comprobar la dirección IP correspondiente (anti-spoofing)</t>
  </si>
  <si>
    <t>De acuerdo a nuestro entendimiento y teniendo en cuenta que la reputación del dominio del SENA depende de un grupo de direcciones IP por donde se publica el servicio, se entiende que se deben proteger la reputación de quienes acceden a la red del SENA ya sea por IP o nombre. Se solicita a la entidad la entidad confirmar que el entendimiento es correcto</t>
  </si>
  <si>
    <t>O-2374</t>
  </si>
  <si>
    <t>6.1.NE.5</t>
  </si>
  <si>
    <t>En cuanto a Herramientas de Apoyo, la Entidad cuenta con su propio Repositorio de Arquitectura Empresarial, actualmente implementado en Mega Hopex, sin ser esto una restricción de elección de herramienta para EL CONTRATISTA. En todo caso, El CONTRATISTA debe entregar al finalizar el contrato los artefactos y documentos de arquitectura de TI, en un repositorio que pueda continuar en uso para EL SENA sin costo adicional para éste.</t>
  </si>
  <si>
    <t>En caso que la elección como herramienta de apoyo sea MegaHopex, la entidad deberá proporcionar las licencias necesarias de esta plataforma al contratista para con construcción de los artefactos?</t>
  </si>
  <si>
    <t>Se aclara al observante que la herramienta de gestión transversal es MEGA HOPEX, el SENA cuenta con licenciamiento a perpetuidad con sus respectivos módulos. Por favor remitirse al documento "Documento maestro de la solución tecnológica", numeral 3.3.3.2.2. HERRAMIENTA DE GESTIÓN TRANSVERSAL.</t>
  </si>
  <si>
    <t>O-2375</t>
  </si>
  <si>
    <t>6.4.CC.C2.RQ.23</t>
  </si>
  <si>
    <t>"La información de las estructuras, jerarquías, agrupaciones y demás dimensiones (almacenamientos, cómputos, servidores web, servidores de aplicación), se deben gestionar sobre el repositorio de arquitectura para las diferentes herramientas usadas en la Gestión Global y Gestión AIS, como lo son los componentes del CMS, el Repositorio de Arquitecturas, y las herramientas de monitoreo (NOC: Monitoreo de servicios en sede y servicios centralizados) y el SOC (Centro de Operaciones de Seguridad)."</t>
  </si>
  <si>
    <t>Se solicita amablemente a la Entidad dar una mayor claridad o explicación a este requerimiento ya que las herramientas de ITSM, Repositorio de Arquitecturas, NOC y SOC, son herramientas específicas y especializadas con sus propios repositorios y Bases de Datos de información y pretender gestionar todo esto sobre el repositorio de arquitectura, como lo menciona el requerimiento sería algo impráctico, complejo y casi improbable de realizar.  Una descripción más comprensible en este sentido se encuentra expresado en los requerimientos 6.4.CC.C6.RQ.12 y 6.4.CC.C7.RQ.1, que dicen lo siguiente: "Las estructuras, jerarquías, agrupaciones y demás dimensiones (almacenamientos, cómputos, servidores web, servidores de aplicación), deben permitirse realizar en las diferentes Herramientas de Apoyo usadas en la Gestión Global y Gestión AIS, como lo son los componentes del CMS, el Repositorio de Arquitecturas, y las herramientas de monitoreo (NOC: Monitoreo de servicios en sede y servicios centralizados) y el SOC (Centro de Operaciones de Seguridad)."</t>
  </si>
  <si>
    <t xml:space="preserve">Se aclara al observante que las herramientas de Arquitectura empresarial, ITSM, NOC y SOC funcionalmente tienen sus propios alcances y responsabilidades. Sin embargo, el requerimiento está asociado a la implementación de un modelo para crear, actualizar y eliminar los elementos correspondientes a la responsabilidad, alcance y funcionalidad del repositorio de arquitectura empresarial del SENA,  integrando la información que consolidan las herramientas de ITSM, NOC y SOC,  sobre la herramienta de gestión transversal MEGA HOPEX. Por ejemplo: para la herramienta de arquitectura empresarial se requiere actualizar información de elementos de infraestructura, bases de datos, aplicaciones y servicios que están almacenados en las herramientas de ITSM, NOC y SOC. No es interés del repositorio de arquitectura almacenar información de logs, eventos generados por la operación o información específica de un ITMS, NOC y SOC. </t>
  </si>
  <si>
    <t>O-2376</t>
  </si>
  <si>
    <t>6.4.CC.C8.RQ.24</t>
  </si>
  <si>
    <t>"El CONTRATISTA debe almacenar por lo menos todos los documentos ARQ, SEG, CNF, GO, MON, LCH, ARQ-HLD, ARQ-LLD, OPE-PS, OPE-CMD, OPECHK, OLA, SLA, CON, DAT, SOP, TDR, MAN, REF, RFC, LIC, INV, LIN, POL, INS, PRO, LIN, POL, CPR, PDT, GUI, INS, y F relacionados a los Procesos de Calidad a cargo de la Oficina de Sistemas de la Entidad, en los respectivos Repositorios de Arquitecturas e Integración de Servicios y en los Sistemas de Archivos tipo NAS indicados por la misma."</t>
  </si>
  <si>
    <t>Haciendo una analogía con lo descrito en los requerimientos 6.4.CC.C8.RQ.21 y 6.4.CC.C8.RQ.22 para el caso de sistemas, aplicaciones y herramientas, en este caso, para los Procesos de Calidad a cargo de la oficina de sistemas se entendería que los documentos a almacenar en los repositorios son los descritos en  el requisito 6.4.CC.C8.RQ.23, es decir, los de las siguientes nomenclaturas: PRO, LIN, POL, CPR, PDT, GUI, INS y F y no los que figuran actualmente en el requisito ya que no corresponden precisamente a Procesos sino a sistemas, aplicaciones y herramientas.  Agradecemos a la entidad confirmar si es correcto este entendimiento.</t>
  </si>
  <si>
    <t>No es correcto este entendimiento los requisitos 6.4.CC.C8.RQ.20, 6.4.CC.C8.RQ.21, 6.4.CC.C8.RQ.22, 6.4.CC.C8.RQ.23 y 6.4.CC.C8.RQ.24 son independientes pero complementarios entre sí y establecen toda la estructura documental que se debe gestionar para la GESTIÓN DE TI de la entidad cumpliendo con los lineamientos establecidos en SIGA (sistema integrado de gestión y autocontrol). Esta documentación generada a diferentes niveles adicionalmente debe cumplir con los requerimientos normativos asociados (política de gobierno digital, MAE, lineamientos de MINTIC, modelos de referencia mencionados en este proceso como COBIT, ITIL, normas ISO, entre otros)</t>
  </si>
  <si>
    <t>O-2377</t>
  </si>
  <si>
    <t>6.5.FS.1</t>
  </si>
  <si>
    <t>"Al final de contrato la CMDB debe quedar de propiedad de la Entidad."</t>
  </si>
  <si>
    <t>En el archivo del pliego "13.1. Respuestas a las Observaciones Prepliegos.xlsx" con los ID 2550 y 3371, se pidió claridad sobre lo referido en el numeral 6.1.NE.5 ya que decía:  "Se pretende que al final del presente contrato todas las CMDB del CMS queden de total propiedad de la Entidad." se recibe la siguiente respuesta de la Entidad: "Se acoge parcialmente la observación se ajustará el ítem." y se actualiza en el presente pliego el correspondiente numeral de la siguiente forma: "En todo caso, El CONTRATISTA debe entregar al finalizar el contrato los artefactos y documentos de arquitectura de TI, en un repositorio que pueda continuar en uso para EL SENA sin costo adicional para éste.".  De acuerdo a esta respuesta y ajuste del numeral 6.1.NE.5, se solicita realizar el mismo ajuste en relación a lo solicitado en este numeral con la entrega a la Entidad de la CMDB al cierre del contrato"</t>
  </si>
  <si>
    <t>Se acoge parcialmente la observación y se moverá el requerimiento al numeral 4.5. Requisitos especiales de las fases.</t>
  </si>
  <si>
    <t>O-2378</t>
  </si>
  <si>
    <t>6.5.FS.2</t>
  </si>
  <si>
    <t>"Todos Repositorios de Arquitectura, y Sistemas de Gestión de la Configuración (CMS) que se implementen durante la vigencia del contrato deben quedar en propiedad de la Entidad."</t>
  </si>
  <si>
    <t>En el archivo del pliego "13.1. Respuestas a las Observaciones Prepliegos.xlsx" con los ID 2550 y 3371, se pidió claridad sobre lo referido en el numeral 6.1.NE.5 ya que decía:  "Se pretende que al final del presente contrato todas las CMDB del CMS queden de total propiedad de la Entidad." se recibe la siguiente respuesta de la Entidad: "Se acoge parcialmente la observación se ajustará el ítem." y se actualiza en el presente pliego el correspondiente numeral de la siguiente forma: "En todo caso, El CONTRATISTA debe entregar al finalizar el contrato los artefactos y documentos de arquitectura de TI, en un repositorio que pueda continuar en uso para EL SENA sin costo adicional para éste.".  De acuerdo a esta respuesta y ajuste del numeral 6.1.NE.5, se solicita realizar el mismo ajuste en relación a lo solicitado en este numeral con la entrega a la Entidad del repositorio y del Sistema de Gestión de la Configuración CMS al cierre del contrato"</t>
  </si>
  <si>
    <t>O-2379</t>
  </si>
  <si>
    <t>6.5.FT.1</t>
  </si>
  <si>
    <t>"Hacer levantamiento, y constante revisión de las Arquitecturas de Sistemas de Información, Aplicaciones, Servicios Tecnológicos y Herramientas de Apoyo de la Entidad. En principio deberían ser todas, pero para poder llevar a cabo esta actividad se debe realizar un Site Survey y junto con otros elementos, como el Plan Estratégico de TI y los mismos insumos de los ejercicios de Arquitectura Empresarial almacenados en su correspondiente repositorio, realizar la priorización para proceder a su revisión."</t>
  </si>
  <si>
    <t>Solicitamos respetuosamente a la Entidad considerar que esta actividad planteada corresponde casi a un ciclo completo del desarrollo de una Arquitectura Empresarial y no podría considerarse en la fase de Transición debería ser Estabilización o incluso Operación.  Hacer una "constante revisión de las Arquitecturas" es una labor de Operación.  Diferente es si se contempla lo que se plantea al final del requerimiento de realizar una revisión priorizada de los insumos existentes de Arquitectura Empresarial.</t>
  </si>
  <si>
    <t>Se informa que se acepta la observación al considerarse pertinente dentro del presente proceso de selección,  el replanteamiento de la actividad, las iteraciones de arquitectura deben comenzar posterior a la etapa de transición una vez los inventarios asociados se hayan actualizado y se encuentren en estabilización. Con esa base definida se deberían iniciar las mejoras a la prestación de servicios basados en ITIL y en arquitectura. Sin embargo, el modelo de gobierno de arquitectura empresarial y su interacción con las etapas de estabilización y operación debe quedar definido a todo nivel en la etapa de transición.</t>
  </si>
  <si>
    <t>O-2380</t>
  </si>
  <si>
    <t>6.5.FT.10</t>
  </si>
  <si>
    <t>Estandarización de siglas, abreviaturas y nombres para todos los sistemas de información y servicios tecnológicos.</t>
  </si>
  <si>
    <t>Solicitamos amablemente a la Entidad considerar en esta fase de Transición, la creación del Estándar de siglas, abreviaturas y nombres para todos los sistemas de información y servicios tecnológicos.  La aplicación del estándar correspondería a las etapas posteriores de Estabilización y Operación, por lo que se solicita exigir su cumplimiento en la etapa de operación.</t>
  </si>
  <si>
    <t>Se acoge observación y se ajustará el requerimiento.</t>
  </si>
  <si>
    <t>O-2381</t>
  </si>
  <si>
    <t>6.5.FT.16</t>
  </si>
  <si>
    <t>El CONTRATISTA debe hacer jornadas de Uso y Apropiación durante la fase contractual de Transición, acorde a la Gestión de Cambio Organización de la Entidad.</t>
  </si>
  <si>
    <t>En este mismo capítulo de requerimientos del servicios de AIS, se definen 5 fases de actuación: Iniciación, Toma de decisiones, Desarrollo e Implementación, puesta en Producción y Uso y Apropiación y Operación y Mantenimiento.  Sugerimos respetuosamente a la Entidad no realizar estas Jornadas de Uso y Apropiación en la fase de transición, se podría considerar hacer una planeación de la estrategia de uso y apropiación para aplicar en Estabilización y Operación.</t>
  </si>
  <si>
    <t>O-2382</t>
  </si>
  <si>
    <t>6.5.FT.19</t>
  </si>
  <si>
    <t>Para finalizar la Fase Contractual de Transición se deben tener todas las
arquitecturas con sus respectivos documentos aprobados. Estos documentos de arquitectura deben contemplar la diagramación y agrupación de subcomponentes y subservicios de cada sistema, así como sus respectivas nomenclaturas yconvenciones para ser llevadas a los artefactos de documentación, monitoreo y reportes.</t>
  </si>
  <si>
    <t>Al igual que lo expresado en la observación anterior al numeral 6.5.FT.1, consideramos que tener todas las arquitecturas con sus respectivos documentos aprobados se trata del resultado del desarrollo completo de un ciclo de Arquitectura Empresarial que no podría ser considerado en una fase de Transición sino como parte de la fase de Operación del Servicio.  Solicitamos amablemente a la Entidad considerar realizar el ajuste a este requerimiento o clarificar que se trata de los documentos aprobados de las arquitecturas que actualmente se encuentran documentadas en el repositorio de Arquitectura Empresarial.</t>
  </si>
  <si>
    <t>O-2383</t>
  </si>
  <si>
    <t>6.5.FT.2</t>
  </si>
  <si>
    <t>Integrar la información de la arquitectura de todos los sistemas de información dentro de la gestión del portafolio de aplicaciones provista por la herramienta de Repositorio de Arquitectura para soportar la toma de decisiones sobre el retiro, migración, adquisición o tolerancia de Sistemas de Información, Aplicaciones,Servicios Tecnológicos y Herramientas de Apoyo</t>
  </si>
  <si>
    <t>Solicitamos respetuosamente a la Entidad considerar que esta actividad planteada de integrar la información de los sistemas de información dentro de la gestión del portafolio más allá de una etapa de Transición se puede considerar de Estabilización u Operación, por lo que se solicita exigir su cumplimiento en la etapa de operación.</t>
  </si>
  <si>
    <t>Se informa que se acepta la observación al considerarse pertinente dentro del presente proceso de selección,  el replanteamiento de la actividad, Integrar la información de la arquitectura de todos los sistemas de información dentro de la gestión del portafolio de aplicaciones provista por la herramienta de Repositorio de Arquitectura para soportar la toma de decisiones sobre el retiro, migración, adquisición o tolerancia de Sistemas de Información, Aplicaciones, Servicios Tecnológicos y Herramientas de Apoyo</t>
  </si>
  <si>
    <t>O-2384</t>
  </si>
  <si>
    <t>6.5.FT.5</t>
  </si>
  <si>
    <t>Diseñar e Implementar el plan de comunicaciones y sensibilización.</t>
  </si>
  <si>
    <t>Solicitamos respetuosamente a la Entidad considerar que la actividad específica de Implementar el plan de comunicación y sensibilización es una actividad de  Operación y no de transición como si lo puede ser la actividad de Diseñar el plan, por lo que se solicita exigir su cumplimiento en la etapa de operación.</t>
  </si>
  <si>
    <t>O-2385</t>
  </si>
  <si>
    <t>6.5.FT.8</t>
  </si>
  <si>
    <t>Crear junto con el personal de TI de la Entidad una Gestión de Arquitectura e Integración de Servicios.</t>
  </si>
  <si>
    <t>Entendemos por lo expresado en el documento maestro de la solución y los diferentes numerales de este documento de especificación técnica en relación al Servicio de Gestión de Arquitectura e Integración de Servicios, al igual que el requerimiento inmediatamente anterior, el 6.5.FT.7 que dice: "Junto con el personal de TI revisar y ajustar los procedimientos, guías y formatos relacionados a la de Gestión de Arquitecturas e Integración de Servicios.", qué ya existe un proceso y una Gestión de AIS en la Entidad, entonces no tendría sentido crearlo sino actualizarlo como se solicita en el numeral anterior 6.5.FT.7.  Solicitamos amablemente nos indiquen si es correcto nuestro entendimiento.</t>
  </si>
  <si>
    <t>Se acoge el replanteamiento de la actividad, las iteraciones de arquitectura deben comenzar posterior a la etapa de transición una vez los inventarios asociados se hayan actualizado y se encuentren en estabilización. Con esa base definida se deberían iniciar las mejoras a la prestación de servicios basados en ITIL y en arquitectura. Sin embargo, el modelo de gobierno de arquitectura empresarial y su interacción con las etapas de estabilización y operación debe quedar definido a todo nivel en la etapa de transición</t>
  </si>
  <si>
    <t>O-2386</t>
  </si>
  <si>
    <t>6.4.CC.C1.RQ.60</t>
  </si>
  <si>
    <t>Se debe proveer la herramienta de aprobación de documentos construidos en el marco de la Gestión AIS.</t>
  </si>
  <si>
    <t>En la respuesta a la observación del prepliego ID 3375, donde se solicitaba a la Entidad ampliar la información del tipo de herramienta solicitada en este numeral, se dio la siguiente respuesta: "Se aclara al observante que está aprobación se realizara sobre el repositorio  de arquitectura empresaria de la entidad." y no se vio reflejado una actualización en el requerimiento respectivo, solicitamos amablemente a la Entidad, reflejar esta aclaración en el requerimiento respectivo.</t>
  </si>
  <si>
    <t>Se aclara al observante que la aprobación de documentos no dependen del repositorio de arquitectura si no del gestor documental (la entidad actualmente tiene ONBASE) y de la ley general de archivo que establece que para documentos electrónicos se debe manejar con firma electrónica en el ciclo de revisión y aprobación. Se debe revisar la generación de interfases y/o interoperabilidades internas entre ONBASE, SIGA y MEGA para el manejo de la documentación.</t>
  </si>
  <si>
    <t>O-2387</t>
  </si>
  <si>
    <t>6.5.FF.33</t>
  </si>
  <si>
    <t>Realizar el aprovisionamiento de usuarios en el Repositorio de Arquitecturas y velar por su integración con la plataforma de identidad Directorio Activo de la Entidad.</t>
  </si>
  <si>
    <t>En la respuesta a la observación del prepliego ID 3381, donde se solicitaba a la Entidad confirmar si la herramienta provista por la entidad como respositorio de AIS, Mega Hopex, tenía la compatibilidad con Directorio Activo para dar cumplimiento a este requisito, se recibió la siguiente respuesta: "Se aclara que MEGA Hopex ofrece compatibilidad e integración con directorio activo", solicitamos respetuosamente a la Entidad confirmar esta respuesta y de ser posible reflejarla en el requerimiento.</t>
  </si>
  <si>
    <t>Se confirma compatibilidad con directorio activo.</t>
  </si>
  <si>
    <t>O-2388</t>
  </si>
  <si>
    <t>6.5.FF.34</t>
  </si>
  <si>
    <t>Documentar e Implementar servicios de sincronización con la plataforma de identidad Directorio Activo de la Entidad.</t>
  </si>
  <si>
    <t>O-2389</t>
  </si>
  <si>
    <t>7 GESTION ESTRATÉGICA</t>
  </si>
  <si>
    <t xml:space="preserve">7.1.4.2 -  EL CONTRATISTA deberá realizar la gestión de Accesos e Identidades
Gestión de Accesos e Identidades:
i. Monitoreo y control de accesos
ii. Fortalecimiento y gestión de IAM - Identity Access Management, PAM - Privileged Access Management:
• Definición / actualización de los procesos y procedimientos de Gestión de Identidades, Control de Accesos y Gestión de Cuentas Privilegiadas.
• Diseño e implementación de una plataforma para el gobierno de identidades.
• Diseño e implementación de una plataforma para la gestión centralizada de identidades.
• Diseño e implementación de una plataforma centralizada para la gestión y control de accesos.
• Diseño e implementación de la estrategia de monitoreo en conjunto con el SOC para la gestión de identidades y control de acceso.
• Dentro de lo posible, implementar una plataforma que centralice los anteriores requerimientos.
• Las anteriores plataformas deben derivar en un modelo centralizado para autenticación (single sign-on) de los diferentes servicios / aplicativos institucionales.
• Se recomienda basar estos diseños en la norma NIST SP800-53" Se solicita a la entidad informar si el alcance del servicio es operación y administración de la plataforma, de ser así confirmar horario y sla establecidos. De gual forma informar el número de usuarios y aplicaciones a integrar con su tipología para todas las soluciones de gestión de identidades ( IAM,MFA.PAM) con el fin de dimensionar este servicio y confirmar el roapmap de integraciones y modelo de su identidad.  </t>
  </si>
  <si>
    <t>Se aclara al observante que la Entidad cuenta con una base de arquitectura de seguridad pero esta debe ser actualizada de acuerdo a los requerimientos aplicables dentro de este proceso.</t>
  </si>
  <si>
    <t>O-2390</t>
  </si>
  <si>
    <t>7.1.1.6</t>
  </si>
  <si>
    <t>Solicitamos a la entidad confirmar ¿Cuál es la herramienta utilizada para el almacén operacional de Datos y en que versión se encuentra?</t>
  </si>
  <si>
    <t>Se deben realizar al menos una vez al año para funcionarios y contratistas de la entidad.</t>
  </si>
  <si>
    <t>O-2391</t>
  </si>
  <si>
    <t>Solicitamos amablemente ofrecer mayor detalle de la arquitectura actual de BigData y el gobierno de datos en el Anexo 9</t>
  </si>
  <si>
    <t>Se aclara que en la etapa de transición se entregara la arquitectura completa y el modelo de gobierno, no obstante, dentro del alcance del presente proceso se solicita un modelo de gobierno y de operación, que se debe diseñar e implementar.</t>
  </si>
  <si>
    <t>O-2392</t>
  </si>
  <si>
    <t>7.1.2.8.                  </t>
  </si>
  <si>
    <t>"a) Mantener los servicios de autenticación y autorización de la sede electrónica componente trámites integrados con los lineamientos de Gov.co y el modelo de interoperabilidad de SSO implementado en el SENA."</t>
  </si>
  <si>
    <t>Teniendo en cuenta que en el archivo del pliego "13.1. Respuestas a las Observaciones Prepliegos.xlsx" con el ID 1846, se pregunta por la herramienta SSO implementada en el SENA y se responde lo siguiente: "Se aclara al observante que la entidad no cuenta con ese tipo de herramienta.".  Solicitamos respetuosamente a la Entidad generar la adenda correspondiente a este requerimiento donde se aclare la no existencia actual de dicha herramienta, se retire el requerimiento específico o se condicione a la existencia futura del mismo.</t>
  </si>
  <si>
    <t>Se reitera y aclara que la Entidad no cuenta con una solución SSO, para lo cual el nuevo operador mediante la solución de identidades, debe implementar esta solución.</t>
  </si>
  <si>
    <t>O-2393</t>
  </si>
  <si>
    <t>7.1.1.6.</t>
  </si>
  <si>
    <t xml:space="preserve">Cordialmente solicitamos a la entidad indicar cual es la herramienta utilizada para el almacén operacional de Datos y en que versión se encuentra. </t>
  </si>
  <si>
    <t>O-2394</t>
  </si>
  <si>
    <t>Automatización y/o Robotización de Procesos.</t>
  </si>
  <si>
    <t>¿Podría proporcionarnos una descripción detallada de las tecnologías que el SENA está utilizando en la actualidad para la Automatización Robótica de Procesos (RPA)?</t>
  </si>
  <si>
    <t>La tecnología que se utiliza para automatizar tareas y procesos repetitivos dentro de la tecnología RPA en el SENA es Automation Anywhere. Esta tecnología permite crear "robots" de software que pueden llevar a cabo tareas que normalmente requerirían la intervención humana. Además, ofrece un entorno de desarrollo visual que permite a los usuarios diseñar flujos de trabajo automatizados utilizando una interfaz tipo arrastrar y soltar. Los robots creados en Automation Anywhere pueden interactuar con sistemas y aplicaciones de software de manera similar a como lo haría un ser humano, realizando tareas como la entrada de datos, el clic en botones, la extracción y el procesamiento de información de bases de datos y sistemas empresariales.</t>
  </si>
  <si>
    <t>O-2395</t>
  </si>
  <si>
    <t>¿Nos podría informar cuántos robots de RPA están actualmente implementados en el SENA?</t>
  </si>
  <si>
    <t>Nueve (9)</t>
  </si>
  <si>
    <t>O-2396</t>
  </si>
  <si>
    <t>En el contexto de una transición de contratistas, ¿está previsto que estos robots se incluyan como parte del proceso de traspaso?</t>
  </si>
  <si>
    <t xml:space="preserve">El SENA a través de la Oficina de Sistemas, realiza anualmente la renovación del licenciamiento, soporte y mantenimiento por lo cual no se requiere que el operador atienda requerimientos sobre el desarrollo y mantenimiento de robots en la plataforma de Automation Anywhere </t>
  </si>
  <si>
    <t>O-2397</t>
  </si>
  <si>
    <t>Respetuosamente, nos gustaría obtener información sobre los requisitos de licenciamiento para soluciones RPA. En caso de ser necesario, solicitamos que nos indiquen las tipologías de licencias, las cantidades requeridas y los fabricantes preferidos.</t>
  </si>
  <si>
    <t>El SENA posee y gestiona  el licenciamiento teniendo en cuenta la capacidad implementada y proyecta su renovación anualmente de acuerdo con el crecimiento establecido en las necesidades institucionales, por lo cual no es necesario el apoyo del operador.</t>
  </si>
  <si>
    <t>O-2398</t>
  </si>
  <si>
    <t xml:space="preserve">Tabla 5: Fases del contrato 
Respuesta a la observación 2411 de prepliegos </t>
  </si>
  <si>
    <t>En relación a la Tabla 5: Fases del contrato y de acuerdo con la respuesta a la observación 2411 de prepliegos "El personal asociado a las prácticas de ITIL se facturará de acuerdo al anexo económico desde el inicio de la etapa de operación.", de manera atenta se solicita a la Entidad incluirlo en el documento maestro, dentro de las especificaciones de las fases del contrato, Operación, línea de Gestión de servicios TIC, de tal forma que el entendimiento sea claro al respecto.</t>
  </si>
  <si>
    <t>Se aclara que el personal asociado a prácticas ITIL hacen parte del recurso humano de mesa de ayuda y en el documento maestro es claro que se iniciará el pago de mesa de servicio a partir de la etapa de operación.</t>
  </si>
  <si>
    <t>O-2399</t>
  </si>
  <si>
    <t>2.5</t>
  </si>
  <si>
    <t>Respuetuosamente se solicita a la entidad aclarar el tiempo total para el contrato, no es claro, ya que en el documento maestro se especifican 4 meses de transición y 35 meses de operación para un total de 39 meses de contrato.
Sin embargo, en el SECOP se especifican 41 meses de contrato, con fecha de finalización 31 de Julio 2026.</t>
  </si>
  <si>
    <t xml:space="preserve">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t>
  </si>
  <si>
    <t>O-2400</t>
  </si>
  <si>
    <t xml:space="preserve">3. DESCRIPCIÓN DE LOS SERVICIOS </t>
  </si>
  <si>
    <t>En reación con el requerirmiento "El contratista deberá disponer del personal necesario para la implementación de los servicios, así como el acompañamiento por parte del fabricante, para garantizar el cumplimiento de los cronogramas, configuración y puesta en marcha." De manera atenta se solicita a la entidad retirar la condición de acompañamiento del fabricante, por cuanto es al contratista a quien corresponde asegurar el cumplimiento de los cronogramas así como la puesta en marcha de los servicios.</t>
  </si>
  <si>
    <t xml:space="preserve">Se acepta la observación y se adenda </t>
  </si>
  <si>
    <t>O-2401</t>
  </si>
  <si>
    <t>En el pliego de condiciones se establece lo siguiente:
3. DESCRIPCIÓN DE LOS SERVICIOS: El contratista deberá́ disponer del personal necesario para la implementación de los servicios, así́ como el acompañamiento por parte del fabricante, para garantizar el cumplimiento de los cronogramas, configuración y puesta en marcha. 
Observación: Al respecto se solicita a la entidad precisar que el acompañamiento de fabricantes no implica su presencia permanente en la ejecución de las actividades como configuración y puesta en marcha, ello debido a que estas actividades las ejecutará directamente el contratista con su equipo de trabajo.  Los fabricantes por ende, solamente tendrán presencia en la medida que sean requeridos por el contratista pero en manera alguna puede ser exigible su participación permanente en la ejecución del contrato.</t>
  </si>
  <si>
    <t>Se aclara que los fabricantes solamente tendrán presencia en la medida que sean requeridos por el contratista</t>
  </si>
  <si>
    <t>O-2402</t>
  </si>
  <si>
    <t>De acuerdo con lo establecido en el numeral 3. DESCRIPCIÓN DE LOS SERVICIOS donde se indica "El contratista deberá disponer de equipos de aire acondicionado de precisión y/o confort para garantizar las condiciones ambientales de las instalaciones, los dispositivos y derivados de estos (Temperatura de operación recomendada por los fabricantes de los equipos)". De manera atenta se solicita a la entidad aclarar si los aires acondicionados son componentes del servicio de Energía Eléctrica Regulada (EER) ya que en el anexo "5.1.5 Especificación Detallada Línea de Operación en Sede"  numeral "3.1 Descripción de la Necesidad del Servicio de Energía Eléctrica Regulada" no se indica que estos equipos hagan parte del servicio.</t>
  </si>
  <si>
    <t>Se aclara que es responsabilidad del contratista garantizar las condiciones ambientales de las instalaciones y de sus equipos, es decir, el contratista tiene la libertad de decidir la instalación o no de acondicionadores de aire, desde que garantice la adecuada operación de sus instalaciones y/o equipos.</t>
  </si>
  <si>
    <t>O-2403</t>
  </si>
  <si>
    <t>3.1. Línea de operación en sede</t>
  </si>
  <si>
    <t>De acuerdo con lo indicado en el numeral 3.1. Línea de operación en sede "La línea de servicio Operación en Sede comprende los servicios de:
a) Energía Eléctrica Regulada.
b) Conectividad local en Sede (LAN, WLAN y Cableado estructurado).
c) Comunicaciones unificadas (Videoconferencia, Telefonía IP e internet y telefonía móvil, incluye teléfonos celulares, MiFi – hotspot Wi-Fi Móvil).
Transversalmente a los servicios mencionados se encuentra el sistema de monitoreo. Todos los servicios de la sede deben integrarse al sistema de monitoreo con el propósito de entregar la oportuna información y data (logs) de los indicadores (KPI´s) a la CMDB para la oportuna gestión de la línea y la correcta aplicación de ANS, tal como se presenta en la Ilustración 6". 
De manera atenta se solicita a la entidad aclarar si con lo indicado estos son todos los servicios transversales de la operación en sede deben estar en la herramienta de monitoreo.</t>
  </si>
  <si>
    <t>Se aclara, que es todos los servicios transversales de operación en sede, deben reportar en la herramienta de monitore, excepto cableado estructurado, MIFI y telefonía móvil.</t>
  </si>
  <si>
    <t>O-2404</t>
  </si>
  <si>
    <t>De acuerdo con el numeral "3.1. Línea de operación en sede" donde se indica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
De manera atenta se solicita a la entidad retirar esta definición ya que puede causar que por fallas en un servicio se penalice otros que se están prestando sin ningún inconveniente.</t>
  </si>
  <si>
    <t>Se acepta esta observación y se adenda</t>
  </si>
  <si>
    <t>O-2405</t>
  </si>
  <si>
    <t>3.1.1. Energía Eléctrica Regulada</t>
  </si>
  <si>
    <t>De acuerdo con el numeral "3.1.1.1. Alcance" donde se indica "Operación, Gestión y Mantenimiento Preventivo y Correctivo de los Sistemas de Protección o Puesta a Tierra (SPT) que resguardan personas, equipos e instalaciones de fallas en las Redes Eléctricas Reguladas, el Cableado Vertical Eléctrico (CVE), el Cableado Eléctrico Regulado (CER), así como los Equipos de Aire Acondicionado (AA) en el ámbito del servicio de EER."
De manera atenta se solicita a la entidad retirar "...así como los Equipos de Aire Acondicionado (AA) en el ámbito del servicio de EER." del citado numeral ya que como se especifica en el documento "5.1.5 Especificación Detallada Línea de Operación en Sede"  numeral "3.1 Descripción de la Necesidad del Servicio de Energía Eléctrica Regulada" no se indica que estos equipos hagan parte del servicio.</t>
  </si>
  <si>
    <t xml:space="preserve">No se acepta la observación, es claro que A.A hace parte del servicio de Energía Eléctrica Regulada y se puede encontrar en el documento "5.1.5 Especificación Detallada Línea de Operación en Sede" numeral " 3.3 Objetivos Específicos del Servicio de Energía Eléctrica Regulada, 3.3.6 Mantener los niveles de temperatura y humedad adecuados para los equipos que operan en los cuartos técnicos de equipos (CT) y cuartos o centros de cableado y comunicaciones (CC) con la instalación. Esto, únicamente y en la totalidad del ámbito de la EER.”
Ahora bien, el contratista podrá disponer de equipos de aire acondicionado de precisión y/o confort para garantizar las condiciones ambientales de las instalaciones, los dispositivos y derivados de estos (Temperatura de operación recomendada por los fabricantes de los equipos), si el Site Survey así lo determina.
</t>
  </si>
  <si>
    <t>O-2406</t>
  </si>
  <si>
    <t>De acuerdo con el numeral "3.1.1.1. Alcance" donde se indica "Diseño, Adecuación, y Mantenimiento de los Encerramientos (Cuartos técnicos de equipos: CT, y Centros de cableado: CC) y la infraestructura física para la correcta instalación y funcionamiento de los equipos y demás componentes del servicio de EER, esto incluye la iluminación de CT y CC, señalización - seguridad, controles de acceso, detección y alarma de intrusión, sistemas de detección y alarmas de fuego, y medición y monitoreo de variables ambientales."
De manera atenta se solicita a la entidad eliminar esta obligación ya que los elementos  iluminación, control de acceso, alarmas y detección de humo, representa componentes que deben estar asociados a la infraestructura de la edificación indicado en El Reglamento Colombiano de Construcción Sismo Resistente NSR10 y el reglamento Técnico de Iluminación y Alumbrado Público RETILAB y por tanto no representan componentes de servicios TI como cita el objeto del contrato.</t>
  </si>
  <si>
    <t>No se acepta su observación, ya que estos elementos forman parte de los encerramientos y asisten la tarea del CONTRATISTA de velar por la adecuada operación de los equipos de TI.</t>
  </si>
  <si>
    <t>O-2407</t>
  </si>
  <si>
    <t>De acuerdo con el numeral "3.1.1.1. Alcance" donde se indica "Diseño, Puesta a Disposición, Montaje, Operación, Gestión y Mantenimiento Preventivo y Correctivo del Sistema de Monitoreo en el ámbito de servicio de EER y en la línea de servicio de operación en Sede. Esto incluye el monitoreo de UPS, UTR, AA, Baterías,  Condiciones ambientales (Temperatura y Humedad) y Alarmas para la correcta operación, así como la entrega de los datos y logs para la medición de indicadores y la conciliación de los Acuerdos de Nivel de Servicio (ANS)."
De manera atenta se solicita a la entidad eliminar de esta obligacion los aires acondicionados y baterias ya que según lo establecido en el documento "5.1.5 Especificación Detallada Línea de Operación en Sede"  numeral "3.6 Sistema de Monitoreo y/o Gestión" no se contempla monitoreo de estos elementos.</t>
  </si>
  <si>
    <t>O-2408</t>
  </si>
  <si>
    <t>De acuerdo con lo establecido en la Pág 28 "En cumplimiento de su misionalidad y necesidades, el SENA puede modificar o ampliar sus sedes en cualquier momento durante la vigencia del contrato, así como la línea base de los servicios". De manera atenta, se solicita a la Entidad confirmar que el costo de la ampliación de la(s) sede(s) es adicional al costo del contrato y se atenderá por crecimiento de servicios .</t>
  </si>
  <si>
    <t>Su entendimiento es correcto y está contemplado en el documento 10.2-Anexo 11 - Conexos y Crecimiento</t>
  </si>
  <si>
    <t>O-2409</t>
  </si>
  <si>
    <t>3.1.1.4</t>
  </si>
  <si>
    <t>TALENTO HUMANO MÍNIMO DE LA PRESTACIÓN DEL SERVICIO.</t>
  </si>
  <si>
    <t xml:space="preserve"> No se ve en el listado Arquitectos Empresariales, se deben agregar para ver los modelos de referencias y el enfoque de Arquitectura empresarial?</t>
  </si>
  <si>
    <t>Se aclara que el modelo de servicio debe estar diseñado, bajo los marcos y mejores prácticas de la industria definidas por ITIL, ISO, COBIT y TOGAF y/o las indicadas por el SENA. En Ningún caso se solicita o plantea ejercicios de arquitectura empresarial.</t>
  </si>
  <si>
    <t>O-2410</t>
  </si>
  <si>
    <t>3.1.1.5</t>
  </si>
  <si>
    <t xml:space="preserve">Retos: 
Se debe reemplazar la totalidad de los equipos SENA en el ámbito de la EER, tales como UPS, UTR. </t>
  </si>
  <si>
    <t>De manera atenta se solicita a a entidad confirmar en qué fase del contrato sedeben realizar estas actividades y si el retiro de los mismos de las diferentes sedes y la disposición final será un costo que asume el SENA</t>
  </si>
  <si>
    <t>Se aclara que los equipos deben ser reemplazados durante la etapa de operación y el CONTRATISTA estará a cargos de los costos de disposición final de estos.</t>
  </si>
  <si>
    <t>O-2411</t>
  </si>
  <si>
    <t>3.1.2.10</t>
  </si>
  <si>
    <t>Se debe retirar y reemplazar la totalidad de los componentes pasivos del SENA en el ámbito de conectividad local que se identifiquen en el site survey y que no cumplan con las condiciones de este pliego, tales como, racks, patch panels, PDUs, etc.</t>
  </si>
  <si>
    <t>Es nuestro entendimiento que la entidad contempla los costos de estas actividades de retiro y reemplazo de los componentes pasivos de conectividad y por tanto se pagaránal contratista, por favor confirmar si es correcto nuestro entendimiento.</t>
  </si>
  <si>
    <t>O-2412</t>
  </si>
  <si>
    <t>3.1.2.5</t>
  </si>
  <si>
    <t>personal que el SENA determine incluyendo el examen de certificación oficial/internacional</t>
  </si>
  <si>
    <t>f) Soporte de modelos de autenticación y autorización de acceso que integren nuevos
protocolos y mecanismos de autenticación múltiple (MFA).  Solicitamos a la entidad confirmar el alcance de este punto, si está enfocado a que la plataforma MFA soporte los diferentes protocolos de autenticacion.</t>
  </si>
  <si>
    <t>La entidad confirma que con el objetivo de optimizar la solución, el ítem será eliminado del punto mencionado mediante adenda</t>
  </si>
  <si>
    <t>O-2413</t>
  </si>
  <si>
    <t xml:space="preserve">3.1.3.2 </t>
  </si>
  <si>
    <t>Se solicita a la entidad publicar la ilustración 9 la cual no se refleja en el documento</t>
  </si>
  <si>
    <t>O-2414</t>
  </si>
  <si>
    <t>3.2.</t>
  </si>
  <si>
    <t>3.2.1.6. Capacitaciones</t>
  </si>
  <si>
    <t>De acuerdo con lo establecido en la Pág 48 "El contratista debe disponer de un equipo de instructores capacitados, los cuales brindarán un entrena- miento a cada usuario/estudiante de cada sede sobre los servicios instalados”. Es nuestro entendimiento que dada la alta población a la que se le debe dar el entrenamiento, el contratista puede programarlo de manera virtual y realizarlo utilizando el servicio de videoconferencia, de lo cual quedará la respectitva grabación para que dicho entrenamiento sea replicado  al interior de la entidad según las necesidades y debido a la alta rotación tanto de aprendices. Agradecemos a la entidad confirmar si es correcto nuestro entendimiento y delimitar el alcance de la expresión "usuario/estudiante"  teniendo en cuenta que también se tienen aprendices virtuales.</t>
  </si>
  <si>
    <t>Se acepta la observación al considerarse pertinente dentro del presente proceso de selección</t>
  </si>
  <si>
    <t>O-2415</t>
  </si>
  <si>
    <t>3.2.2.6</t>
  </si>
  <si>
    <t>El numeral "3.2.2.6 Usuarios principales", la entidad indica:
"e) Nube Pública: Este componente proviene de orden de compra con CCE, pero deben integrarse con la operación y los diseños de soluciones, proyectos e iniciativas durante la ejecución del contrato. Debe considerarse un diseño de operación híbrido para favorecer los crecimientos y necesidades del SENA."</t>
  </si>
  <si>
    <t xml:space="preserve">
Por lo anterior de manera atenta se solicita a la entidad compartir las características, alcance e implementacion actual de los servicios en Nube Pública, para el correcto dimensionamiento de la solución a oferta, dada la integración con la operación y los diseños solicitados en el  numeral 3.2.2.6</t>
  </si>
  <si>
    <t>O-2416</t>
  </si>
  <si>
    <t>3.3.</t>
  </si>
  <si>
    <t>3.3.1.3.2. Gestión de servicios TI - ITSM</t>
  </si>
  <si>
    <t>De acuerdo con lo establecido en la pág 61: "La solución tecnológica ITSM propuesta, debe estar respaldada con una (1) Certificación que acredite al software en las Prácticas de ITIL4® o superior en su edición más actualizada. Como mínimo en nueve (9) prácticas por Pink Elephant Inc", de manera atenta se le solicita a la Entidad confirmar que la Certificación debe tener como mínimo en nueve (9) prácticas por Pink Elephant Inc, y ajustar lo descrito en el Anexo 5.3.5 Especificación detallada línea de servicio de gestión de servicios TIC numeral 4.4.1.3.4, pág 62, en la que entendemos que por error se indicó que debe estar respaldada con una (1) Certificación Como mínimo en once (11) prácticas por Pink Elephant Inc.</t>
  </si>
  <si>
    <t>Se rechaza la solicitud, se aclara por parte de la entidad que se requiere que la herramienta ITSM esté certificada en mínimo 11 prácticas ITIL 4 por PinkVerify y que esté posicionada como líder en el cuadrante mágico de Gartner ITSM 2022.</t>
  </si>
  <si>
    <t>O-2417</t>
  </si>
  <si>
    <t>"...el CONTRATISTA, a su costo, deberá contar con un espacio físico, adecuado en extensión, condiciones y dotación, ubicado a menos de dos (2) kilómetros de la oficina de sistemas de la dirección general del SENA, en el cual deberá estar:
* Personal Mínimo requerido y demás que hagan parte del contrato (Con excepción de los agentes de soporte en sitio, según las condiciones contractuales)
* NOC
* SOC
* Mesa de servicio"</t>
  </si>
  <si>
    <t>Considerando el tamaño de la sede requerida por el contratista para ubicar el personal correspondiente a los servicios identificados en este punto, se solicita a la Entidad, ampliar la distancia de ubicación de esta sede a por lo menos 10 kilómetros de la Dirección Nacional, que entendemos es en la carrera 8 #56-87 de la ciudad de Bogotá, considerando que los desplazamientos por los diferentes modalidades de transporte se podrían dar en menos de 30 minutos.</t>
  </si>
  <si>
    <t>O-2418</t>
  </si>
  <si>
    <t>3.3.1.3.1</t>
  </si>
  <si>
    <t>"La solución tecnológica que apoye la mesa de servicios debe cumplir los lineamientos del modelo ITIL® en su versión vigente, estar certificada en mínimo 11 prácticas ITIL 4 PinkVerify,
además de estar posicionada como líder en el cuadrante mágico de Gartner para ITSM 2022."</t>
  </si>
  <si>
    <t>Dado que es usual que la herramienta de ITSM sea la misma herramienta que soporte las funciones de Mesa de Ayuda, solicitamos a la Entidad, permitir para el numeral 3.3.1.3.1 los mismos requisitos solicitados para la herramienta ITSM en el numeral 3.3.1.3.2 "La solución tecnológica ITSM propuesta, debe estar respaldada con una (1) Certificación que acredite al software en las Prácticas de ITIL4® o superior en su edición más actualizada. Como mínimo en nueve (9) prácticas por Pink Elephant Inc., parte de los “Licensed Software Assessors” autorizados a la fecha de la presentación de la propuesta, según defina AXELOS."</t>
  </si>
  <si>
    <t>O-2419</t>
  </si>
  <si>
    <t>3.3.1.5</t>
  </si>
  <si>
    <t>La MDS debe evolucionar a un estado más predictivo que reactivó con miras a impactar favorablemente los aspectos más sensibles y conflictivos del servicio, buscando cambiar un esquema básico de ANS´s reactivos, a un estado en el que se cuente con métricas, gestión y administración de extremo a extremo utilizando mecanismos o integraciones</t>
  </si>
  <si>
    <t xml:space="preserve">Inteligencia artificial (IA) y analtica La MDS debe evolucionar a un estado más predictivo que reactivo ¿De cuántos modelos se está hablando? ¿La solución tendrá capacidades real-time? </t>
  </si>
  <si>
    <t>O-2420</t>
  </si>
  <si>
    <t>Respuetuosamente se solicita a la entidad por favor ajustar este requerimiento y modificar el texto "y generar las alarmas asociadas a la instalación de software." considerando más útil el envío de informes automáticos que contengan la información del software instalado de forma programada.
"ii. Controlar el licenciamiento del SENA y generar reportes programados asociados que muestren el nuevo software instalado a nivel global"</t>
  </si>
  <si>
    <t>O-2421</t>
  </si>
  <si>
    <t xml:space="preserve"> "Es importante resaltar los principios del marco ITIL4, para que se aproveche al máximo el conocimiento de los profesionales líderes de las actuales gestiones (futuras prácticas) y el nivel de entendimiento cultural y apropiación, de la entidad a nivel de Gestión Global.
Teniendo esto presente, se evita iniciar desde “cero (0)” desconociendo los procesos ya implementados y las guías operacionales ya construidas e interiorizadas" </t>
  </si>
  <si>
    <t xml:space="preserve">De manera atenta se solicita a la Entidad si frente a "Es importante resaltar los principios del marco ITIL4, para que se aproveche al máximo el conocimiento de los profesionales líderes de las actuales gestiones (futuras prácticas) y el nivel de entendimiento cultural y apropiación, de la entidad a nivel de Gestión Global.
Teniendo esto presente, se evita iniciar desde “cero (0)” desconociendo los procesos ya implementados y las guías operacionales ya construidas e interiorizadas" y considerando el tiempo para la entrega del plan de transformación de ITILv3 a ITIL4, así como su transformación, se aclare si por parte de la Entidad se contará con personal suficiente  para la co-creación de valor para la adopción de las prácticas de ITIL4,  que permitan cumplir con la limitante de tiempo, así como para adoptar y adaptar ITIL4 en la Entidad en conjunto con las actividades que realice el Contratista. </t>
  </si>
  <si>
    <t>O-2422</t>
  </si>
  <si>
    <t>e) Gestión de identidades: fuera de la red, por ejemplo, con un Inicio de Sesión Único (Single Sign On – SSO) queautentifique y habilite a los usuarios SENA para acceder a varios sistemas con una sola
autentifique y habilite a los usuarios SENA para acceder a varios sistemas con una sola
instancia de identificación. Ver Ilustración 21 ,  Pregunta: Agradezco ala entidad confirmar los siguientes datos:                                         ¿Cuántos usuarios existen?
 •	Internos
 •	Externos
   •	Otros tipos ¿Cuántas aplicaciones se quieren integrar?
•	Por cada una de ellas:
•	Tipo de aplicación (Web application server, Onpremise, Cloud, etc…)
•	Soportan protocolos de federación (SAML2. OIDC/OAuth2)
•	Aplicaciones Legacy (basados en cabeceras)
•	Necesidad de integración vía API
•	Repositorio de autenticación/autorización
•	Numero de sesiones/logins mensuales sobre los aplicativos objetos. (para las Legacy)
•	¿Existe un Identificador común?</t>
  </si>
  <si>
    <t>O-2423</t>
  </si>
  <si>
    <t>3.3.2.3. Componentes principales</t>
  </si>
  <si>
    <t>h) SIEM
i) SOAR
j) XDR
k) UEBA
Agradecemos a la entidad confirmar si requiere capacidades de XDR y UEBA. En caso de ser asi indicar las caracteristicas tecnicas de esos componentes</t>
  </si>
  <si>
    <t>Se aclara que los componentes de XDR y UEBA no requieren capacidades, por lo cual se retira.</t>
  </si>
  <si>
    <t>O-2424</t>
  </si>
  <si>
    <t>SENADATA está conformado por un conjunto de soluciones de inteligencia de Negocios que están enfocadas a brindar estrategias para la toma de decisiones adecuadas basadas en datos. Para operar y soportar la solución de SENADATA se requiere tener en cuenta la arquitectura implementada que busca mantener un solo punto de acceso a la información cumpliendo con los lineamientos de Gobierno de Datos. En la actualidad las soluciones- analíticas desplegadas en la entidad son: SENADATA, GAE, PEI, Jóvenes, Metas de Formación y Datos abiertos, las cuales consumen la información desde el componente SADAM qué incorpora la herramienta Informática y se compone del Power Center para Ingesta de la Información, Data Quality, Gestión de Datos Maestros (MDM), finalmente está información es llevada hacia el almacén Operacional de datos (ODS) qué es una base de datos Oracle qué es desde donde se consume la información para las soluciones analíticas desde la herramienta Microsoft Power BI, además a la solución se integra con el componente SIOS, en el cual se despliegan bases de satos de staging de SQL Server, sobre las cuales se crea el modelo dimensional qué alimenta indicadores de aprendices y cupos de la entidad. Sobre estas soluciones se debe establecer el soporte de operación. Por lo anterior el contratista debe garantizar el soporte de operación de las soluciones actuales desplegadas sobre las herramientas y componentes existentes.</t>
  </si>
  <si>
    <t>¿Qué herramientas y tecnologías se utilizan en los ambientes de SENA?</t>
  </si>
  <si>
    <t>O-2425</t>
  </si>
  <si>
    <t>Soporte de las interconexiones hacia diferentes fuentes que abastecen las soluciones de
analítica del SENA.</t>
  </si>
  <si>
    <t xml:space="preserve"> ¿De cuántas fuentes adicionales se está hablando? ¿Nos podrían especificar si algunas de estas fuentes existen en el ámbito de datos externos como por ejemplo: datos a recopilar mediante web scraping, consultas a APIS  externas o ficheros descargables periodicamente?</t>
  </si>
  <si>
    <t>Para la solución analítica del SENA,  los datos se extraen directamente de los sistemas Misionales a través de ETLS con la Herramienta INFORMÁTICA CENTRAL.</t>
  </si>
  <si>
    <t>O-2426</t>
  </si>
  <si>
    <t>¿Cuando se habla de una fuente específica a donde se va a llevar la información se refieren a los Datos que se van a Gobernar o a la Metadata resultante de la Implatanción del Modelo de Gobierno? ¿Para esta fuente específica se tiene pensada alguna tecnología o el contratista deberá proponerlo?</t>
  </si>
  <si>
    <t>l SENA cuenta con una ODS (del inglés Operational Data Store),es un contenedor de datos activos, el cual  integrar datos de múltiples fuentes entre estos los sistemas de información misional, este repositorio esta sobre motor de base datos Oracle y las herramientas de extracción, transformación, calidad y presentación son de la suite de INFORMATICA que la entidad tiene Licenciada.</t>
  </si>
  <si>
    <t>O-2427</t>
  </si>
  <si>
    <t>Soporte de la operación de las capacidades de analítica de datos en ambiente SENA. El
contratista debe garantizar conservar y establecer recomendaciones sobre la arquitectura
de analítica de datos existente y el modelo de gobierno de datos del SENA</t>
  </si>
  <si>
    <t>¿Cuando se habla de soporte significa que construiremos procesos de Carga y Transformación de Datos o sólo atenderemos incidencias en las ejecuciones de la malla?</t>
  </si>
  <si>
    <t>El servicio de soporte y mantenimiento a la solución de analítica tiene como alcance: 1. Atender las incidencias de tipo funcional y técnico que se presente por las soluciones de analítica, o por la herramienta de "INFORMATICA"  con la cual se gestionan los datos y  2. Atender nuevos requerimientos solicitados por las áreas funcionales en los cuales se incorporen nuevas fuentes de información o se requiera implementar nuevos tableros con indicadores operacionales, gerenciales o estratégicos que requieran las áreas misionales del SENA.</t>
  </si>
  <si>
    <t>O-2428</t>
  </si>
  <si>
    <t>3.3.3.2.2</t>
  </si>
  <si>
    <t>Actualmente la herramienta Mega Hopex soporta las gestiones de Arquitectura empresarial,
la documentación del gobierno de datos, documentación de MSPI, BCP y proceso de migración IPv6.
La herramienta de gestión transversal cuenta con el siguiente licenciamiento: Modalidad: Licenciamiento Perpetuo</t>
  </si>
  <si>
    <t>Por favor indicar el numero de licencias con las que cuenta el SENA para la herramienta Mega Hopex para cada uno de los módulos e indicar si estas herramientas podran ser utilizadas por el contratista.</t>
  </si>
  <si>
    <t>La herramienta de gestión transversal es MEGA HOPEX, el SENA cuenta con licenciamiento a perpetuidad con sus respectivos módulos. Por favor remitirse al documento "Documento maestro de la solución tecnológica", numeral 3.3.3.2.2. HERRAMIENTA DE GESTIÓN TRANSVERSAL
Durante la etapa de transición el contratista tendrá acceso a la información del repositorio de arquitectura (MEGA) y al sistema integrado de gestión y autocontrol (SIGA).</t>
  </si>
  <si>
    <t>O-2429</t>
  </si>
  <si>
    <t>ii. La adecuación de las salas de videoconferencia se centrará en la instalación de dispositivos periféricos con el fin de generar una mejor experiencia al usuario. Los componentes de las salas a nivel de hardware abarcando todos los tipos de salas, son los siguientes: 
...
● Sistema de aire acondicionado de sala. 
...</t>
  </si>
  <si>
    <t>Se solicita a la entidad excluir el requisito de Sistema de aire acondicionado de sala, teniendo en cuenta que no ha sido requerido para ninguno de los tipos de sala de videoconferencia que fueron detallados en el documento 5.1.5. Especificación Detallada Línea de Operación en Sede.pdf de este pliego de condiciones.</t>
  </si>
  <si>
    <t>No se acepta la observación, no obstante se aclara que aunque si bien es cierto la entidad no está requiriendo equipos de aire acondicionado pues es responsabilidad del contratista garantizar las condiciones ambientales de sus componentes y/o equipos y/o dispositivos</t>
  </si>
  <si>
    <t>O-2430</t>
  </si>
  <si>
    <t xml:space="preserve">INTEROPERABILIDAD INTERNA Y EXTERNA. Se indica lo siguiente: "Están compuestos por desarrollos servicios web SOAP y REST como también
ETLs y interfases operativas." </t>
  </si>
  <si>
    <t>INTEROPERABILIDAD INTERNA Y EXTERNA. ¿Cuántos servicios tiene la plataforma a los cuales hay que darle soporte y mantenimiento?</t>
  </si>
  <si>
    <t>Actualmente la entidad cuenta con interoperabilidad, con DNP-SISBEN, DNP-RSH, Prosperidad Social, MSPS, Unidad de Victimas, MEN, CONFECAMARAS y RNEC, se está gestionando con el DANE, Agencia Rural e ICFES y puede tener otras productos de los acuerdos y convenios de intercambio de información entre entidades del estado o del sector privado.</t>
  </si>
  <si>
    <t>O-2431</t>
  </si>
  <si>
    <t>3.3.3.4.1</t>
  </si>
  <si>
    <t>REQUERIMIENTOS GENERALES. No se ve en el listado de requerimientos el mantenimiento de la plataforma de interoperabilidad, pero se menciona en las definiciones que sí es requerido, realmente se necesitará este servicio?</t>
  </si>
  <si>
    <t>La Arquitectura de referencia para interoperabilidad e integración de servicios del SENA, tiene como lineamiento usar APIS y Microservicios, por lo cual se requiere que el operador implemente estos lineamientos de arquitectura en la vigencia del contrato.</t>
  </si>
  <si>
    <t>O-2432</t>
  </si>
  <si>
    <t>INTEROPERABILIDAD INTERNA Y EXTERNA. Se indica lo siguiente: "Están compuestos por desarrollos servicios web SOAP y REST como también ETLs y interfases operativas." 
Se pasará a un esquema de APIs y Microservicios? O quedará con los esquemas SOAP? Existe algún plan en su Roadmap?</t>
  </si>
  <si>
    <t>O-2433</t>
  </si>
  <si>
    <t>a) Gestión de Accesos e Identidades: Pregunta: Confirmar con la entidad para IAM la siguiente informacion: Ejemplo: 2 entornos (DEV / PRO)
¿SaaS / Onpremise?
"¿Cuál es la fuente autoritativa para los usuarios internos?
¿Cuál es la fuente autoritativa para los usuarios externos?
¿Cuál es la fuente autoritativa para los usuarios proveedores?"
"¿Cuántos identidades internas existen?
¿Cuántos identidades externas existen?
¿Existen otros tipos? Si es así, ¿Cuántas?"
"Cuántas aplicaciones de negocio son susceptibles de controlar y gestionar en la gestión de identidades? 
- Aplicativo: Ejemplo “Aplicación 1”
- Repositorio de autenticación
- Repositorio de autorización"
"¿Qué normativas se deben de cumplir?
¿Manejan proceso de certificacion de cuentas y accesos?
¿Las aplicaciones tienen y manjen un modelos de roles?"</t>
  </si>
  <si>
    <t>a) Gestión de Accesos e Identidades: Pregunta: Confirmar con la entidad para IAM la siguiente información: Ejemplo: 2 entornos (DEV / PRO)
¿SaaS / Onpremise? La arquitectura es la definida por el operador y la Entidad en la etapa de transición
"¿Cuál es la fuente autoritativa para los usuarios internos? Directorio activo
¿Cuál es la fuente autoritativa para los usuarios externos? Directorio activo
¿Cuál es la fuente autoritativa para los usuarios proveedores?" Directorio activo
"¿Cuántos identidades internas existen? Hace parte del site survey
¿Cuántos identidades externas existen? Hace parte del site survey
¿Existen otros tipos? Si es así, ¿Cuántas?" En base de datos
"Cuántas aplicaciones de negocio son susceptibles de controlar y gestionar en la gestión de identidades? Todas aquellas de la línea base y que sean compatibles con la capa media
- Aplicativo: Ejemplo “Aplicación 1”
- Repositorio de autenticación
- Repositorio de autorización"
"¿Qué normativas se deben de cumplir? Las de Gobierno digital y las mejores prácticas y estándares.
¿Manejan proceso de certificación de cuentas y accesos? Se maneja procedimiento
¿Las aplicaciones tienen y manejen un modelos de roles?" Si tienen modelo de roles, de igual manera se definirá en el site survey</t>
  </si>
  <si>
    <t>O-2434</t>
  </si>
  <si>
    <t>3.3.3.5.1. REQUERIMIENTOS GENERALES</t>
  </si>
  <si>
    <t xml:space="preserve">a) Gestión de Accesos e Identidades: Solicitamos a la entidad confirmar para PAM la siguiente informacion:Ejemplo: 2 entornos (DEV / PRO)
¿SaaS / Onpremise?
1.	Numero de total de sistemas: 
•	Ejemplo 500 sistemas
2.	Numero de total de cuentas: 
•	Ejemplo 10 cuentas por cada sistema
3.	Tipologías / Tecnologías / Versión:
•	Windows Servers 2016 R2
•	Windows Servers 2022
•	Etc…"
"	Tipo 1: Linux
4.	Numero de total de sistemas: 
•	Ejemplo 500 sistemas
5.	Numero de total de cuentas: 
•	Ejemplo 10 cuentas por cada sistema
6.	Tipologías / Tecnologías / Versión:
•	Red hat
•	Suse
•	Etc…"
7.	Tipo 1: SQL Server
8.	Numero de total de sistemas: 
•	Ejemplo 500 sistemas
9.	Numero de total de cuentas: 
•	Ejemplo 10 cuentas por cada sistemaTipologías / Tecnologías / Versión:
•	SQL server 
•	Etc…	"
11	Tipo 1: Consolas de aplicativos
12	Numero de total de sistemas: 
•	Ejemplo 500 sistemas
13	Numero de total de cuentas: 
•	Ejemplo 10 cuentas por cada sistema
14	Tipologías / Tecnologías / Versión:
•	Aplicativos de negocio
•	Etc…"
15	Ejemplo: Si, nuestra infraestructura se encuentra en 2 localizaciones que tienen comunicaciones ACTIVO / ACTIVO"
16	Ejemplo: 50 usuarios administradores "
</t>
  </si>
  <si>
    <t>Se aclara que para el dimensionamiento se debe tener en cuenta los anexos de líneas base y todos los elementos de configuración CI que el operador ofrezca como servicio.</t>
  </si>
  <si>
    <t>O-2435</t>
  </si>
  <si>
    <t>3.3.4</t>
  </si>
  <si>
    <t>3.3.4.4. CAPACITACIONES TOGAF, ITIL, COBIT, SCRUM</t>
  </si>
  <si>
    <t>3.3.4.4. CAPACITACIONES TOGAF, ITIL, COBIT, SCRUM
El contratista debe realizar capacitaciones con miras a obtener las certificaciones del personal que el SENA determine incluyendo el examen de certificación oficial/internacional en las siguientes áreas.
ISACA
CISA® en la versión vigente hasta 3 personas.
CRISC® en la versión vigente hasta 3 personas.
CISM® en la versión vigente hasta 3 personas.
CGEIT® en la versión vigente hasta 3 personas. CET® en la versión vigente hasta 3
personas.
Agradecemos a la entidad confirmar si se requieren capacitaciones y examen de certificación para todas las certificaciones de isaca descritas</t>
  </si>
  <si>
    <t>Es correcto su entendimiento.
Se confirma que se requieren las capacitaciones y examen de certificación para todas las certificaciones descritas.</t>
  </si>
  <si>
    <t>O-2436</t>
  </si>
  <si>
    <t>3.3.4.4. CAPACITACIONES TOGAF, ITIL, COBIT, SCRUM
El contratista debe realizar capacitaciones con miras a obtener las certificaciones del
personal que el SENA determine incluyendo el examen de certificación oficial/internacional
en las siguientes áreas.
ISACA
CISA® en la versión vigente hasta 3 personas.
CRISC® en la versión vigente hasta 3 personas.
CISM® en la versión vigente hasta 3 personas.
CGEIT® en la versión vigente hasta 3 personas. CET® en la versión vigente hasta 3
personas.
Agradecemos a la entidad confirmar si estas capacitaciones serían virtuales o presenciales?</t>
  </si>
  <si>
    <t>O-2437</t>
  </si>
  <si>
    <t>3.3.4.4</t>
  </si>
  <si>
    <t>"ISACA
* CISA® en la versión vigente hasta 3 personas.
* CRISC® en la versión vigente hasta 3 personas.
* CISM® en la versión vigente hasta 3 personas.
* CGEIT® en la versión vigente hasta 3 personas. CET® en la versión vigente hasta 3 personas."</t>
  </si>
  <si>
    <t>Se informa a la entidad que los cursos y certificaciones relacionadas en el numeral 3.3.4.4 organización ISACA, no corresponden al conocimiento, implementación y mantenimiento del estandar COBIT, corresponden a otras áreas de la auditoría de sistemas no contempladas en el alcance de este numeral y de este documento en general.  Las certificaciones propias que recomienda el sitio de ISACA para el entendimiento e implementación del estándar COBIT vigente son las siguientes: 
* COBIT Foundation (https://www.isaca.org/credentialing/cobit-foundation)
* COBIT Design and Implementation (https://www.isaca.org/credentialing/cobit-design-and-implementation). Se solicita actualizar esta información.</t>
  </si>
  <si>
    <t>Se acepta la observación, se adenda</t>
  </si>
  <si>
    <t>O-2438</t>
  </si>
  <si>
    <t>5.5- Anexo 05 - Talento Humano Prestación del Servicio</t>
  </si>
  <si>
    <t>RRHH MDS (nivel II) y prácticas</t>
  </si>
  <si>
    <t>Para el servicio "Mesa de Servicio" se solicitan "Agentes de Mesa de Servicios Nivel II Perfil Especial Para Sedes Críticas".
De manera atenta se solicita a la entidad retirar este requerimiento ya que para la atención de casos relacionados con el servicio de EER la entidad definió las especificaciones de sus recursos, además de ANS que debe cumplir el contratista, por lo que no se requiere un perfil de esta naturaleza que atienda desde la Mesa de Servicios y que aumenta costos de operación.</t>
  </si>
  <si>
    <t>No se acepta la observación, los roles establecidos son los mínimos requeridos para satisfacer las necesidades de la entidad</t>
  </si>
  <si>
    <t>O-2439</t>
  </si>
  <si>
    <t>Para el servicio "Mesa de Servicio" se solicitan "Agentes de Mesa de Servicios Nivel II Perfil Especial Para Sedes Críticas", con experiencia "Mínimo dos (2) años de soporte técnico a hardware y software (ofimático) participando como mínimo uno (1) en proyectos de mesa de servicios de TIC y Dos (2) años de soporte técnico en instalaciones y redes eléctricas de media y baja tensión." 
De manera atenta se solicita a la entidad retirar de la experiencia los "Mínimo dos (2) años de soporte técnico a hardware y software (ofimático) participando como mínimo uno (1) en proyectos de mesa de servicios de TIC" ya que este tipo de perfil normalmente no está relacionado con la atención y soporte de ofimática y su enfoque está dado al servicio de EER.</t>
  </si>
  <si>
    <t>No se acepta la observación, la experiencia establecida es la mínima requerida para satisfacer las necesidades de la entidad</t>
  </si>
  <si>
    <t>O-2440</t>
  </si>
  <si>
    <t>RRHH Líneas 1 y 2</t>
  </si>
  <si>
    <t>Para el servicio de "Energía Eléctrica Regulada" específicamente el perfil "Líder técnico de refrigeración y grupo electrógeno" se requiere la "Experiencia como técnico líder de aires acondicionados que incluya experiencia en aires acondicionados de precisión y tipo confort y Experiencia como técnico líder de equipos electrógenos superior a 2 años." De manera atenta se solicita a la entidad retirar del perfil la responsabilidad del grupo electrógeno ya que en el mercado laboral no se encuentra personal que tenga las características y experiencia en las dos especialidades y teniendo en cuenta la cantidad de aires acondicionados instalados en las sedes del SENA es más crítico que el de plantas eléctricas de emergencia.</t>
  </si>
  <si>
    <t>Se informa que el perfil referenciado será ajustado.</t>
  </si>
  <si>
    <t>O-2441</t>
  </si>
  <si>
    <t xml:space="preserve">
RRHH MDS (central) y Gestión Se
Supervisor Agente Mesa de Servicio (7x24)</t>
  </si>
  <si>
    <t>De manera atenta solictamos a la entidad  incluir como opcional la certificación ITIL® 4 Managing Professional (MP), ya que es superior a la solictada</t>
  </si>
  <si>
    <t>Se informa que la certificación cumpliría con los requisitos mínimos de la entidad debido a que para certificarse como ITIL Managing Professional, es necesario completar y aprobar los cuatro programas (o realizar la transición a ITIL 4 si se tiene 17 créditos desde el esquema ITIL v3 hasta el módulo de transición), razón por la cual se acepta dicha certificación.</t>
  </si>
  <si>
    <t>O-2442</t>
  </si>
  <si>
    <t xml:space="preserve">
RRHH MDS (nivel II) y prácticas
Supervisor Agente Mesa de Servicio (7x24)</t>
  </si>
  <si>
    <t>Respecto del rol: "Agente Técnico de Mesa de Servicios Nivel II - TSS",  De manera atenta solicita a la Entidad incluir dentro de la formación acádémica del rol al personal con título de tecnólogo o estudiantes de ingenierías cursado el 6 semestre.</t>
  </si>
  <si>
    <t>No se acepta la observación, el perfil académico establecido es el mínimo requerido para satisfacer las necesidades de la entidad</t>
  </si>
  <si>
    <t>O-2443</t>
  </si>
  <si>
    <t>RRHH MDS (central) y Gestión Se
Agente Profesional de Mesa de servicios Nivel I (Calidad y grupos específicos de sistemas de información)</t>
  </si>
  <si>
    <t>Respecto del rol: "Agente Técnico de Mesa de Servicios Nivel II - TSS",  De manera atenta solicita a la Entidad incluir dentro de la formación acádémica del rol al personal con título de tecnologo o estudiantes de ingenierías cursado el 6 semestre.</t>
  </si>
  <si>
    <t>O-2444</t>
  </si>
  <si>
    <t>Agentes Técnico de Mesa de servicios Nivel I (7x24)</t>
  </si>
  <si>
    <t>De acuerdo a la respuesta en la observacion 2382 donde se informó "Se acepta la solicitud y se modifica el requerimiento, permitiendo presentar el personal certificado en versiones de ITIL 3, con la premisa que en los Tres (3) primeros meses de operación obtenga la certificación solicitada", de manera atenta se solicita a la entidad modificar el anexo 5 referente al perfil correspondiente</t>
  </si>
  <si>
    <t>Se indica que se realizara el ajuste la nota del Rol</t>
  </si>
  <si>
    <t>O-2445</t>
  </si>
  <si>
    <t>Gerente de Proyectos Apoyo a la MDS</t>
  </si>
  <si>
    <t>De acuerdo a la respuesta en la observacion 2384 donde se informó "Se acepta la solicitud y se modifica el perfil académico requerido", de manera atenta se solicita a la entidad modificar el anexo 5 referente al perfil correspondiente</t>
  </si>
  <si>
    <t>Se informa que se realizara la modificación al perfil académico requerido</t>
  </si>
  <si>
    <t>O-2446</t>
  </si>
  <si>
    <t>Gerente de Operaciones</t>
  </si>
  <si>
    <t>De acuerdo a la respuesta en la observacion 2386 donde se informó "Se acepta la solicitud y se modifica el perfil académico requerido", de manera atenta se solicita a la entidad modificar el anexo 5 referente al perfil correspondiente</t>
  </si>
  <si>
    <t>O-2447</t>
  </si>
  <si>
    <t>Gestión ITSM</t>
  </si>
  <si>
    <t>De acuerdo a la respuesta en la observacion 2391 donde se informó "Se acepta la solicitud, con la premisa que en los Tres (3) primero meses de obtenga la certificación solicitada", de manera atenta se solicita a la entidad modificar el anexo 5 referente al perfil correspondiente</t>
  </si>
  <si>
    <t>Se informa que se ajustara el ítem</t>
  </si>
  <si>
    <t>O-2448</t>
  </si>
  <si>
    <t>Líder Práctica Gestión</t>
  </si>
  <si>
    <t>De acuerdo a la respuesta en la observacion 2397  donde se informó "Se acepta la solicitud, con la premisa que en los Tres (3) primero meses de operación obtenga la certificación solicitada", de manera atenta se solicita a la entidad modificar el anexo 5 referente al perfil correspondiente</t>
  </si>
  <si>
    <t>O-2449</t>
  </si>
  <si>
    <t xml:space="preserve">De manera atenta se solicita a la Entidad reducir la experiencia para los líderes de prácticas a un (1) año para ITIL4, considerando que desde el año 2019 esta vigente ITIL4, pero son muy esca las empre que están siendo gestionadas en ITIL4. </t>
  </si>
  <si>
    <t>Se informa que las certificaciones solicitadas por la entidad son las mínimas requeridas para satisfacer las necesidades de la entidad</t>
  </si>
  <si>
    <t>O-2450</t>
  </si>
  <si>
    <t>Fila 22 de la Hoja 2 "RRHH MDS (central) y Gestión Se" del archivo "5.5- Anexo 05 - Talento Humano Prestación del Servicio.xls" para el perfil del Arquitecto Líder se solicita: "Ingeniero de Sistemas, Electrónica, Telecomunicaciones o Industrial, con postgrado en la modalidad de especiacialización en Gerencia de Proyectos de TI debe contar con tarjeta o matrícula profesional."</t>
  </si>
  <si>
    <t>Amablemente solicitamos a la Entidad considerar ajustar del Perfil solicitado para el Líder de Arquitectura, que la Especialización o Maestría en Gerencia de Proyectos requerida sea general y no específica de TI, toda vez que existen muy pocas instituciones en Colombia que ofrecen este programa específico, hemos identificado solo 3 universidades que tiene dicho programa.  Se sugiere a cambio dejarlo como en otros perfiles donde se solicita la Especialización o Maestría de Gerencia de Proyectos a nivel general o el certificado vigente en PMP.</t>
  </si>
  <si>
    <t>O-2451</t>
  </si>
  <si>
    <t>Perfiles de Especialistas de ciberseguridad</t>
  </si>
  <si>
    <t>Agradecemos confirmar si las certificaciones mencionadas son de obligatorio cumplimiento todas. en caso de ser afirmativa la respuesta, se pueden distribuir en los 4 recursos que se solicitan?</t>
  </si>
  <si>
    <t>Se informa que las certificaciones mencionadas son de obligatorio cumplimiento y que no se pueden distribuir en los cuatro recursos, cada personal debe cumplir con los requerimientos de experiencia y de certificaciones.</t>
  </si>
  <si>
    <t>O-2452</t>
  </si>
  <si>
    <t>Coordinador DRP
Certificación ITIL® 4 Foundations, PMP. Certificaciones en Virtualización, Nube Pública -Privada.</t>
  </si>
  <si>
    <t>Agradecemos a la entidad permitir que la certificacion PMP sea opcional toda vez que los temas de Continuidad de negocio no tienen alcance a actividades de Gerencia de proyectos</t>
  </si>
  <si>
    <t>O-2453</t>
  </si>
  <si>
    <t>Coordinador DRP
Cinco (5) años de experiencia en desarrollo y mantenimiento de los planes de recuperación ante detres. Desarrollo de políticas, estándares y lineamientos para la recuperación ante detres. Identificación de oportunidades de mejora en las estrategias de recuperación ante detres. Identificación de riesgos, evaluar el riesgo y su impacto para desarrollar estrategias de mitigación.</t>
  </si>
  <si>
    <t>Agradecemos a la entidad reconsiderar los 5 años de experiencia y permitir 3 años</t>
  </si>
  <si>
    <t>Se informa que las experiencia solicitada por la entidad es la mínima requerida para satisfacer las necesidades de la entidad</t>
  </si>
  <si>
    <t>O-2454</t>
  </si>
  <si>
    <t>Líder SOC - SIEM SOAR.
Certificaciones en Arquitectura de Nube Pública -Privada.
 Certificación Auditor ISO27001 2013</t>
  </si>
  <si>
    <t>Agradecemos que las certificaciones de arquitectura en nube sean opcionales ya que las actividades de este rol están mas enfocadas en la gestion de operación del SOC mas que de infraestructura</t>
  </si>
  <si>
    <t>O-2455</t>
  </si>
  <si>
    <t xml:space="preserve">Analista SOC - NOC
Certificación en administración de sistemas operativos Windows Linux. </t>
  </si>
  <si>
    <t>Agradecemos a la entidad permitir presentar otro tipo de certificaciones relacionadas con Seguridad y ciberseguridad</t>
  </si>
  <si>
    <t>O-2456</t>
  </si>
  <si>
    <t>Especialistas Ciberseguridad
CEH, CISSP, Cisco Certified Network Professional Security (CCNP Security). ISO 27001.</t>
  </si>
  <si>
    <t>Agradecemos a la entidad permitir presentar una de las certificaciones quedando la redaccion de la siguiente manera:
Especialistas Ciberseguridad
CEH o CISSP o Cisco Certified Network Professional Security (CCNP Security) o ISO 27001.</t>
  </si>
  <si>
    <t>Se informa que las certificaciones y la experiencia solicitada por la entidad son las mínimas requeridas para satisfacer las necesidades de la entidad</t>
  </si>
  <si>
    <t>O-2457</t>
  </si>
  <si>
    <t>Agradecemos a la entidad reconsiderar la certificacion de CCNP security toda vez que esta se asocia a un fabricante específico y el Oferente podrá disponer de otros fabricantes para la prestacion de sus servicio.</t>
  </si>
  <si>
    <t>O-2458</t>
  </si>
  <si>
    <t>Especialista Firewall
CISSP, CompTIA Security + y la certificación del Firewall del fabricante o de la solución ofertada</t>
  </si>
  <si>
    <t>Agradecemos a la entidad permitir presentar una de las certificaciones quedando la redacción de la siguiente manera:
CISSP o CompTIA Security + y la certificación del Firewall del fabricante o de la solución ofertada</t>
  </si>
  <si>
    <t>O-2459</t>
  </si>
  <si>
    <t>Agradecemos a la entidad reconsiderar la certificacion de CISSP  toda vez que para tener esta certificación se requieren contar con experiencia de 5 años y el perfil solicita 3 años</t>
  </si>
  <si>
    <t>O-2460</t>
  </si>
  <si>
    <t>CISO
Certificación en Riesgos, Control de Sistemas de Información (CRISC) o Certificación en Gestión de Seguridad de la Información (CISM), Certificación Chief Information Security Officer (CISO)</t>
  </si>
  <si>
    <t>Agradecemos a la entidad reconsiderar las certificaciones y permitir que sea exigible una de las solicitadas quedando el requerimiento de la siguiente forma:
Certificación en Riesgos o Control de Sistemas de Información (CRISC) o Certificación en Gestión de Seguridad de la Información (CISM) o Certificación Chief Information Security Officer (CISO)</t>
  </si>
  <si>
    <t>O-2461</t>
  </si>
  <si>
    <t>Perfiles del equipo del equipo mínimo</t>
  </si>
  <si>
    <t>Respetuosamente se solicita a la entidad modificar los perfiles requeridos y ajustarlos a las necesidades reales del contrato con el fin de permitir el cumplimiento de los requisitos de manera coherente a las actividades que realizará el equipo de trabajo.  La solicitud de perfiles sobredimensionados que genera sobrecostos para el contratista, pero sobre todo no garantiza el cumplimiento de los servicios ofrecidos.  Ello es claro por cuanto los perfiles solicitados invitan a presentar personas con cargos gerenciales que no corresponden a la de líderes o coordinadores, quienes se identifican más como personal operativo.
Por esta razón se pone en riesgo incluso la continuidad del servicio, en la medida que las personas así vinculadas, rápidamente buscarán cambio de actividades ya que sus perfiles se encaminan a proyectos de otro alcance, generando riesgos incontrolables para el contratista.
Sustento: identificamos solicitud de perfiles con certificaciones que no corresponden a las funciones que deben desempeñar.
En el documento de Talento Humano la entidad está solicitando perfiles con certificaciones que no corresponde a las funciones requeridas por la entidad, lo que se puede evidenciar en los siguientes perfiles (por mencionar algunos ya que no son los únicos).
•	Administrador de Servicios WEB
•	Administrador IaaS Almacenamiento
•	Administrador Respaldos
Como ejemplo, el caso del Administrador de Servicios WEB:
o	La entidad solicita: Certificación en administración de sistemas operativos Windows Linux. Certificación en infraestructura de almacenamientos y/o respaldos. Certificación en Virtualización.
o	Problemas de lo solicitado: las certificaciones solicitadas están relacionadas con perfiles de administración de sistemas operativos, administración de almacenamiento y administración de virtualización, lo que hace que este perfil sea de imposible cumplimiento al solicitar 3 especialidades  y ninguna está relacionada con las funciones que realmente realiza un administrador de servicios
o	Un requerimiento real para este perfil: conocimientos de administración de servicios WEB como Tomcat, apache, IIS, Jboss, weblogic, websphere, y certificaciones relacionadas con el Role.
El ejemplo anterior se replica para varios perfiles, adicional de perfiles sobredimensionados en donde llegan hasta solicitar PMP a líderes/coordinadores, cuando esta certificación claramente es de perfiles que ejercen la gerencia de proyectos.
Posibles afectaciones:
•	Perfiles de imposible cumplimiento.
•	Penalización por Incumplimiento del ANS:
o	ANS-2: Indisponibilidad del personal asignado por el CONTRATISTA para prestar el servicio.
o	ANS-12: NIVEL DE CONOCIMIENTO DEL PERSONAL.
•	Problemas en la prestación de servicios al contratar personal con experiencia y certificaciones que no corresponden al requerido.
•	Problemas económicos al proyecto, al tener que contratar personal adicional con la experiencia y certificaciones que realmente requiere el servicio, generando sobre costos en personal solo para cumplir pliegos y el personal requerido.</t>
  </si>
  <si>
    <t>No se acepta la observación, los requerimientos del talento humano establecidos son los mínimos requeridos para satisfacer las necesidades de la entidad</t>
  </si>
  <si>
    <t>O-2462</t>
  </si>
  <si>
    <t>Líder de Equipo Integración</t>
  </si>
  <si>
    <t>De acuerdo a la celda 21, con la experiencia del Líder de Equipo Integración indica que Mínimo Tres (3) años en Gestión ITSM bajo el marco ITIL y Dos (2) años en ITIL4.  Cinco (10) años como Coordinador, Jefe o Gerente en proyectos relacionados con la Gestión de Servicios de TI (ITSM), de manera atenta se solicita a la Entidad se aclare los años de coordinador ya que el texo y los número no coinciden (Cinco (10) años como Coordinador)</t>
  </si>
  <si>
    <t>Se realizara el ajuste para dar claridad</t>
  </si>
  <si>
    <t>O-2463</t>
  </si>
  <si>
    <t>Certificaciones Perfiles de Especialistas de ciberseguridad</t>
  </si>
  <si>
    <t>Agradecemos confirmar si las certificaciones mencionadas son de obligatorio cumplimiento todas, en caso de ser afirmativa la respuesta, se pueden distribuir en los 4 recursos que se solicitan?</t>
  </si>
  <si>
    <t>O-2464</t>
  </si>
  <si>
    <t>Disponibilidad de Monitoreo en Sede</t>
  </si>
  <si>
    <t>Respuetuosamente solicitamos a la entidad aclarar el alcance del ANS y si el concepto "el Componente, Tarjeta, Sistema y/o Herramienta de Monitoreo en la Sede" solo aplica a los componentes específicos que hace parte única y exclusivamente de la solución de monitoreo o se considera que los componentes monitoreados como por ejemplo una tarjeta de red de una UPS no asociada a la solución de monitoreo tambien le aplicaría el ANS de Herramientas de Monitoreo</t>
  </si>
  <si>
    <t>Se aclara que aplica únicamente a los equipos y componentes del sistema de monitoreo y/o gestión</t>
  </si>
  <si>
    <t>O-2465</t>
  </si>
  <si>
    <t>ANS - 5</t>
  </si>
  <si>
    <t>De acuerdo con lo citado en el ANS "Nota: TSA tiene en cuenta los minutos del día, y la cantidad de días en que se realiza la medición (DM) menos la cantidad de minutos aprobados en las ventanas de mantenimiento (TAMP) en el   periodo, multiplicado por el total de elementos (TE) relacionados con el servicio, por ejemplo: Conexiones, Salidas, Puertos, APs, etc.". De manera atenta se solicita a la entidad retirar de la nota "por ejemplo: Conexiones, Salidas, Puertos, APs, etc." ya que lo allí referenciado no son componentes del servicio de EER.</t>
  </si>
  <si>
    <t>Se informa que la observación es procedente. Se retira el ejemplo de la nota.</t>
  </si>
  <si>
    <t>O-2466</t>
  </si>
  <si>
    <t>De acuerdo con lo indicado en el citado ANS "Frecuencia del Monitoreo:  Mínimo una medición cada Cinco (5) minutos de los sistemas más relevantes según los servicios en la sede: UPS, UTR." De manera atenta se solicita a la entidad aclarar cuál es la frecuencia de monitoreo ya que en el documento "5.1.5 Especificación Detallada Línea de Operación en Sede_EER" numeral "3.6.3 El sistema debe estar en capacidad de: Conectarse para el monitoreo y/o gestión remota de Unidades de potencia ininterrumpida (UPS) y Unidades de tensión regulada (UTR). Debe estar en la capacidad de recopilar la información mínima que deben reportar los equipos una vez por hora durante los 7 días de la semana." se indica que es cada hora.</t>
  </si>
  <si>
    <t>Se informa que no procede la observación. Se indica que el ANS para que la frecuencia mínima de monitoreo será cada 5 minutos.</t>
  </si>
  <si>
    <t>O-2467</t>
  </si>
  <si>
    <r>
      <t xml:space="preserve">En relación con el ANS Disponibilidad para el servicio de Energía Eléctrica Regulada que se extiende sobre los demás servicios:
Descuento a aplicar por la entidad: 
“Nota: Debido a la integralidad de la solución tecnológica se extiende su efecto sobre la afectación o degradación a los otros servicios y/o componentes de servicios, así:
La Indisponibilidad del Servicio de EER puede afectar todos los servicios, por lo tanto, cuando ésta se presente se aplicará la correspondiente ANS de indisponibilidad al servicio de EER, y deberá verificarse la afectación causada a los otros servicios, en cuyo caso también se aplicará la correspondiente ANS de indisponibilidad a cada uno de los servicios afectados por cuanto NO se están prestando, en cuanto a la afectación al Sistema de Monitoreos aplicará la correspondiente ANS de indisponibilidad al servicio y/o componente.·
</t>
    </r>
    <r>
      <rPr>
        <u/>
        <sz val="14"/>
        <rFont val="Calibri"/>
        <family val="2"/>
        <scheme val="major"/>
      </rPr>
      <t>Observación</t>
    </r>
    <r>
      <rPr>
        <sz val="14"/>
        <rFont val="Calibri"/>
        <family val="2"/>
        <scheme val="major"/>
      </rPr>
      <t>: Respetuosamente se solicita a la entidad modificar la nota citada, en la medida que la aplicación del ANS de indisponibilidad en el servicio de EER no puede conllevar a la causación de otros ANS, puesto que conllevaría una afectación gravísima al contratista en su equilibrio económico del contrato.  Claramente, la disponibilidad del servicio de EER es vital para el funcionamiento del servicio ofrecido, no obstante, pretender extender los efectos de su disponibilidad para afectar los demás servicios es completamente gravoso al impedir que el contratista no pueda demostrar la disponibilidad para la prestación de los demás servicios.  Por ello, al generarse el ANS de disponibilidad del servicio de EER solamente puede aplicarse a este, no puede ser extensivo a los otros, es una interpretación errada que afecta el equilibrio económico, concluir que el ANS de EER afecta otros servicios.
Los ANS deben incluir una tipificación clara de los hechos que lo generan, pero en manera alguna puede crear una tipificación genérica para afectar la facturación del contratista, tal como se pretende con la nota bajo estudio.
Por esto, se solicita al SENA que la afectación a la disponibilidad del servicio de EER solamente afecte a este servicio, pero de ninguna manera se permita extenderse a los demás servicios.</t>
    </r>
  </si>
  <si>
    <t>Se aclara que el objetivo de la nota no era dictaminar el incumplimiento de los ANS de disponibilidad de otros servicios de la sede, sino advertir el efecto en cascada que puede tener la indisponibilidad del servicio de EER (ej.: si falla el suministro de energía regulada de elementos de conectividad, también generará indisponibilidad del servicio de conectividad).  Sin embargo, cada ANS de disponibilidad se podrá medir de forma independiente y a los sumo un análisis de correlación servirá como validador de la coherencia del sistema de monitoreo, así que se procede con el ajuste o retiro de la nota.</t>
  </si>
  <si>
    <t>O-2468</t>
  </si>
  <si>
    <t>De acuerdo con la penalización establecida en el ANS:
"Para sedes atendidas con equipos del CONTRATISTA y/o equipos propiedad del SENA, se aplicarán las siguientes penalizaciones:
 Di ≥ 99,9%; sin descuento y sin penalización.
 99,8% &lt;= Di &lt; 99,9%, descuento del 5%.
 99,6% &lt;= Di &lt; 99,8%; descuento del 10%.
 99,3% &lt;= Di &lt; 99,6%; descuento del 20%.
 99,0% &lt;= Di &lt; 99,3%; descuento del 50%.
 Di &lt; 99,0%; descuento del 100%."
De manera atenta se solicita a la entidad modificar los porcentajes y considerar de manera razonable que un nivel de cumplimiento tan elevado puede llevar a la constante penalización del servicio lo cual originará un desequilibrio económico al contratista. Se proponen los siguientes porcentajes:
Di ≥ 99,9%; sin descuento y sin penalización.
 99,8% &lt;= Di &lt; 99,9%, descuento del 0.5%.
 99,6% &lt;= Di &lt; 99,8%; descuento del 1%.
 99,3% &lt;= Di &lt; 99,6%; descuento del 5%.
 99,0% &lt;= Di &lt; 99,3%; descuento del 20%.
 Di &lt; 99,0%; descuento del 30%."</t>
  </si>
  <si>
    <t>Se informa que en la hoja de generalidades se estableció un límite de liquidación sobre el valor mensual.</t>
  </si>
  <si>
    <t>O-2469</t>
  </si>
  <si>
    <t>De manera atenta se solicita a la entidad 
exceptuar de la aplicación de esta ANS a  las sedes remotas con problemas severos de energía ya que de acuerdo con lo que se indica en el pliego de condiciones se estaría ante la imposibilidad de cumplirlo.</t>
  </si>
  <si>
    <t>Se informa que en la hoja "GENERALIDADES ANS OPS" que se encuentran en el documento 5.6 se indica que se excluyen los tiempos acordados, cortes de energía, remodelaciones, mantenimientos preventivos, entre otros.</t>
  </si>
  <si>
    <t>O-2470</t>
  </si>
  <si>
    <t>De manera atenta se solicita a la Entidad ampliar los tiempos de atención de incidentes para los casos en que se requiera cambiar los equipos. Esto teniendo presente que se deberá ingresar a la sede los nuevos equipos para el cambio y como la entidad ha manifestado que no se dispondrá de almacén ni depósito para el aalmacenamiento del stock, los trámites de ingreso pueden incrementar los tiempos tan limitados.</t>
  </si>
  <si>
    <t>Se informa que no procede la observación. El contratista tiene los eventos excusables de parada de reloj que lo exceptúan en caso de responsabilidades ajenas a este. Sin embargo, debe tener organizada su logística para proveer repuestos y equipos de reemplazo, con la oportunidad requerida de acuerdo a los ANS.</t>
  </si>
  <si>
    <t>O-2471</t>
  </si>
  <si>
    <t>CALIDAD DE INFORMES Y REPORTES 
Mayor igual a: 99.0% esto de la totalidad de informes y reportes entregados en el periodo.</t>
  </si>
  <si>
    <t>De manera atenta se solicita a la entidad reconsiderar la medición del indicador, teniendo en cuenta el tipo de ítem, solicitamos se calcule de la siguiente manera:
CALIDAD DE INFORMES Y REPORTES 
Niveles de meta
Máximo 1 devolución
Esto teniendo en cuenta que la volumetría de informes entregados no es alta y un solo informe puede llevar a una pérdida del porcentaje y por tanto del ANS, adicionalmente considerando que no se tienen las definiciones para cada uno.</t>
  </si>
  <si>
    <t>Se acepta parcialmente, se adenda</t>
  </si>
  <si>
    <t>O-2472</t>
  </si>
  <si>
    <t>GENERALIDADES DE LOS ACUERDOS DE NIVELES DE SERVICIO</t>
  </si>
  <si>
    <t>De manera atenta se pone de presente a la entidad que hemos identificado algunas inconsistencia en estas dos reglas de los ANS.
•	“En el caso en que se presente un descuento de ANS de forma recurrente durante 10 o más periodos durante la vigencia del contrato sin justificación que dé lugar a una exclusión, asociado a la misma circunstancia, incidente, configuración, ítem o causa se entenderá como un INCUMPLIMIENTO a las obligaciones contractuales y dará lugar a las actuaciones de acuerdo con las condiciones definidas en el Contrato.
•	En el caso en que se presente un descuento de ANS de forma consecutiva por 3 o más periodos durante la vigencia del contrato sin justificación que dé lugar a una exclusión, asociado a la misma circunstancia, incidente, configuración, ítem o causa se entenderá como un INCUMPLIMIENTO a las obligaciones contractuales y dará lugar a las actuaciones de acuerdo con las condiciones definidas en el Contrato.”
Al respecto es preciso advertir a la entidad que dicha regulación debe ser corregida por lo siguiente:
Los ANS en manera alguna pueden ser fuente de incumplimiento, puesto que su causación conlleva a la prestación del servicio pero bajo unos niveles diferentes, razón por la cual el contratista realiza un descuento comercial en la facturación del servicio.
Totalmente irregular es encausar los ANS en la búsqueda de incumplimiento, ello por cuanto al momento de llegar a evaluar el incumplimiento, no podría la entidad derivar en la aplicación de una cláusula penal pecuniaria y mucho menos una multa, por cuanto el daño ya estaría reparado con la disminución de la facturación.
Aunado a ello, si los ANS se convirtieran en fuente de incumplimiento, se convertiría la declaratoria de incumplimiento en una afectación al derecho fundamental del debido proceso, en la medida que no podría aplicarse ANS y declarar incumplimiento, por los mismos hechos al mismo contratista.  Razón más que suficiente para que se corrija este groso error que regula el pliego de condiciones.</t>
  </si>
  <si>
    <t>Los ANS son instrumentos contractuales que permiten conminar al contratista de manera efectiva para obtener una correcta y eficiente presentación de los servicios. En relación a la aseveración realizada por el observante consistente en : "Los ANS en manera alguna pueden ser fuente de incumplimiento, puesto que su causación conlleva a la prestación del servicio pero bajo unos niveles diferentes", la entidad debe indicar que, la prestación de servicios de manera deficiente es en estricto sentido una categoría de  incumplimiento, pues el incumplimiento se puede dar por la No ejecución , la Ejecución Tardía o la Ejecución imperfecta y es por ello que la entidad ha considera que al estar ante escenarios reiterativos de apremio a través de ANS, se podrá adelantar los procesos de que trata el artículo 86 de la Ley 1474 de 2011 por presunto incumpliendo en el cual se podrá hacer efectiva la cláusula penal, en la medida que el ANS no tiene efectos indemnizatorios contrario a lo afirmado por el observante. Por lo anterior NO SE ACOGE su observación.</t>
  </si>
  <si>
    <t>O-2473</t>
  </si>
  <si>
    <r>
      <t xml:space="preserve">De manera atenta se pone de presente a la entidad que hemos identificado la siguiente inconsistencia en la definición de los ANS:
“La aplicación de varias penalizaciones que se calculan sobre la misma base estará limitada al 100% de dicha base en el Servicio o la Línea de Servicio.”
</t>
    </r>
    <r>
      <rPr>
        <u/>
        <sz val="14"/>
        <rFont val="Calibri"/>
        <family val="2"/>
        <scheme val="major"/>
      </rPr>
      <t>Observación:</t>
    </r>
    <r>
      <rPr>
        <sz val="14"/>
        <rFont val="Calibri"/>
        <family val="2"/>
        <scheme val="major"/>
      </rPr>
      <t xml:space="preserve"> Al respecto se solicita a la entidad aclarar que en ningún caso se penalizará el 100% del servicio.
No es posible que la entidad llegaré a penalizar el valor total del servicio en la medida que los ANS implican por naturaleza la prestación del servicio con unos niveles diferentes, por ello, los servicios si se prestan, pero el cobro del mismo depende de la medición que se realice frente a su optimización.  En esa medida, desde ningún punto de vista se acepta que a título de ANS el contratista no tenga derecho a recibir el pago del servicio prestado.
Penalizar el servicio en un 100% afecta el debido proceso de los contratistas, puesto que en realidad lo que conllevaría es camuflar la declaratoria de un incumplimiento sin desarrollar el procedimiento establecido por el artículo 86 de la Ley 1474 de 2011, por virtud del cual la entidad puede declarar el incumplimiento, pero bajo el estricto rigor del debido proceso.</t>
    </r>
  </si>
  <si>
    <t>O-2474</t>
  </si>
  <si>
    <t>TIEMPO PROMEDIO DE CASOS ABIERTOS O SUSPENDIDOS EN CUALQUIER CANAL DE CONTACTO
Consiste en garantizar la correcta gestión de cierre de casos en cualquier medio contacto durante el periodo (mensual)
Se consideran todos los casos independientemente de su tipificación o del nivel en el que se hace la atención.
TPCA = ∑(Tca) / n
  Tca es el número de días en que los casos del periodo permanecen no solucionados o suspendidos
  n es la cantidad de casos del periodo</t>
  </si>
  <si>
    <t>De manera atenta se solicita a la entidad tener en cuenta excluir de este cálculo aquellas solicitudes que no se han cerrado y tienen justificación en la ITSM, como aquellas que están pendientes por fuerza mayor del cliente al permitir la respectiva atención.</t>
  </si>
  <si>
    <t xml:space="preserve">Procede la observación. El objetivo del ANS es que el contratista sea proactivo en no abandonar los casos y dejarlos sin resolver, pero no será óbice para generar una penalidad por una causa ajena a éste. </t>
  </si>
  <si>
    <t>O-2475</t>
  </si>
  <si>
    <t>NIVEL DE PERCEPCION DE CALIDAD EN LA ATENCION N1 Y N2
Mide la calidad en la atención al usuario, medida mediante encuestas aplicadas a estos. Se evalúa mediante la siguiente fórmula:
  NSR= ES/TE
  • NSR es el nivel de percepción en una escala de 0 a 100%.
  • ES: suma de las calificaciones de las encuestas aplicadas en escala de 0 a 100%
  • TE: total de encuestas aplicadas
El modelo de encuesta se aprobará por el SENA y serán llevadas a cabo con acompañamiento de la interventoría.</t>
  </si>
  <si>
    <t>De manera atenta se solicita a la entidad reconsiderar el porcentaje de medición, teniendo en cuenta la efectividad del modelo de implementación de encuesta que se aprobará por el SENA y que aún no esta previsto implementar, por lo que se solicita a la entidad iniciar con una medición del 90% y aumentar gradualmente.</t>
  </si>
  <si>
    <t>Procede la observación. Se ajustará el nivel de meta y el rango del primer descuento.</t>
  </si>
  <si>
    <t>O-2476</t>
  </si>
  <si>
    <t>SUMINISTRO DE REPUESTOS
Consiste en garantizar el suministro de repuestos en horas (24) horas laborales o según lo establecido y acordado entre el OPERADOR, el SENA y la INTERVENTORIA o mayor al 95% de los casos, dentro del periodo (1 mes).
  El suministro optimo se repuestos se calcula mediante la siguiente fórmula:
  Ri=(Ni/Ti)*100
  Donde:
  • Ri es el porcentaje de repuestos suministrados en el tiempo pactado.
  • Ni es la cantidad repuestos suministrados cumpliendo la promesa de entrega pactada.
  • Ti es el total de repuestos suministrados.</t>
  </si>
  <si>
    <t>De manera atenta se solicita a la entidad modificar la definición del indicador e incluir dentro de ésta que este tiempo se debe cumplir siempre y cuando el equipo afectado esté dentro de los equipos con una antigüedad que no dificulte la consecución del repuesto, en caso tal de no poderse cumplir la fecha de fabricación o justificación del fabricante se solicita eximir de la penalización.</t>
  </si>
  <si>
    <t>Se informa que no procede la observación.  Los ANS ya cuentan con las especificaciones de las paradas de reloj y las excepciones en las generalidades, que permitirán que la no consecución de un repuesto por dificultad debido a su antigüedad, previa gestión y debida diligencia realizada, se considerará una causa justa para no contar dicho tiempo de demora dentro del tiempo transcurrido para la consecución del repuesto</t>
  </si>
  <si>
    <t>O-2477</t>
  </si>
  <si>
    <t>INCIDENTES Y SOLICITUDES DE SERVICIO SOLUCIONADOS EN EL PRIMER CONTACTO CON EL USUARIO
Incidentes y solicitudes de servicio solucionados (todos los servicios) en el primer contacto.
  El ANS se calcula mediante la siguiente formula:
  IS=(IPC/IT)*100
  Donde:
  •IS: Porcentaje de incidentes y solicitudes de servicio solucionados en el primer contacto con el usuario.
  •IPC: Cantidad de incidentes y solicitudes de servicio solucionados en el primer contacto con el usuario.
  •IT: Total de incidentes y solicitudes de servicio en el período (categoría especifica que apique la solución de primer contacto).</t>
  </si>
  <si>
    <t>Es nuestro entendimiento del ANS 25,  que hace referencia a los incidentes y solucitudes solucionables por primer nivel de acuerdo a la categorización del árbol de categorias en NIVEL 1. De manera atenta se solicita a la entidad aclarar si es correcto nuestro entendimiento.</t>
  </si>
  <si>
    <t>Se informa que es correcto que se busca tener un nivel 1 competente que no se convierta en un mero redireccionamiento de solicitudes a quien sí va a realizar la solución.  No obstante, es posible que de acuerdo al diseño inicial o a la evolución del servicio, ya sea por inteligencia artificial o por evolución del redireccionamiento, el primer contacto no se de en el categorizado como nivel 1.</t>
  </si>
  <si>
    <t>O-2478</t>
  </si>
  <si>
    <t>De manera atenta se solicita a la entidad ajustar  la descripción del ANS 25 "la medicion se ejecutara en canal de contacto de telefonía"    Lo anterior de acuero con la respuesta dada por SENA a las observaciones anteriores.</t>
  </si>
  <si>
    <t>Se informa que no se encontró la frase encomillada en el ANS-25.</t>
  </si>
  <si>
    <t>O-2479</t>
  </si>
  <si>
    <t>ATENCIÓN DE SOLICITUDES DE SERVICIO E INCIDENTES DE PERSONAL DIRECTIVO
  El ANS se calcula mediante la siguiente formula:
  ASID= (AS/SI)*100
  • ASID: Porcentaje atención a solicitudes de servicio y solución a incidentes para directivos en menos de 30 minutos.
  • AS: Cantidad de solicitudes de servicio e incidentes solucionados de personal directivo.
  • SI: Total de incidentes y solicitudes de servicio en el período de personal directivo.</t>
  </si>
  <si>
    <t>De manera atenta se solicita a la entidad ampliar el tiempo de solución de 30 minutos a 1 hora considerando los desplazamientos que se presenten en la sede.</t>
  </si>
  <si>
    <t>Se acepta la observación.</t>
  </si>
  <si>
    <t>O-2480</t>
  </si>
  <si>
    <t>El descuento se aplica sobre la facturación total del servicio Sistema de Monitoreo en el periodo correspondiente, causado por la indisponibilidad presentada en el servicio o componente del servicio del sistema de monitoreo
Se solicita a la Entidad suprimir este ANS ya que todos los servicios de operación en sede ya cuentan con ANS exclusivos para cada servicio.</t>
  </si>
  <si>
    <t>O-2481</t>
  </si>
  <si>
    <t>ANS-4  Infraestructura comprometida vigente.</t>
  </si>
  <si>
    <t>"Base para la determinación del descuento: Precio mensual de las líneas de servicio de Energía Eléctrica Regulada (EER) (Nota al pie 6), Conectividad Local (Nota al pie 4),  Comunicaciones Unificadas (Nota al pie 3), SD - WAN (Nota al pie 5)
Descuento para la Fase de ESTABILIZACIÓN:...Octavo periodo en adelante 100% del valor del periodo del servicio". Se entiende que los descuentos indicados es el valor máximo penalizable del servicio en los primeros 7 periodos de la estabilización y que éste no es acumulable (no se suman) con otros posibles descuento (durante estos 7 meses) como el ANS de disponibilidad o el ANS de incidentes. ¿Es correcto nuestro entendimiento?</t>
  </si>
  <si>
    <t>Se informa que no es correcto el entendimiento. El ANS de infraestructura comprometida mide la completitud de la infraestructura, así que de alguna forma pone la mirada en la infraestructura faltante, mientras que los otros ANS, como el de disponibilidad, tienen su objetivo de calidad particular para los servicios ofrecidos que están naturalmente limitados por una infraestructura existente.</t>
  </si>
  <si>
    <t>O-2482</t>
  </si>
  <si>
    <t>GESTIÓN DE CAMBIOS ANS - 3</t>
  </si>
  <si>
    <t>De manera atenta se solicita a la Entidad ajustar el id, debido a que el indicador mide la Gestión de disponibilidad y no la Gestión de Cambios</t>
  </si>
  <si>
    <t>Se informa que se ajustara la numeración de los ID´s de los ANS</t>
  </si>
  <si>
    <t>O-2483</t>
  </si>
  <si>
    <t>GESTIÓN DE CAMBIOS ANS - 4</t>
  </si>
  <si>
    <t>De manera atenta se solicita a la Entidad ajustar el id, debido a que el indicador mide la Gestión de capacidad y no la Gestión de Cambios</t>
  </si>
  <si>
    <t>O-2484</t>
  </si>
  <si>
    <t>GESTIÓN DE CAMBIOS ANS - 5</t>
  </si>
  <si>
    <t>O-2485</t>
  </si>
  <si>
    <t>GESTIÓN DE CAMBIOS ANS - 6</t>
  </si>
  <si>
    <t>O-2486</t>
  </si>
  <si>
    <t>GESTIÓN DE CAMBIOS ANS - 7</t>
  </si>
  <si>
    <t>O-2487</t>
  </si>
  <si>
    <t>GESTIÓN DE CAMBIOS ANS - 8</t>
  </si>
  <si>
    <t>O-2488</t>
  </si>
  <si>
    <t>GESTIÓN DE CAMBIOS ANS - 9</t>
  </si>
  <si>
    <t>O-2489</t>
  </si>
  <si>
    <t>5.8- Anexo 08 - Línea Base - Línea de Operación en Sede</t>
  </si>
  <si>
    <t>TOTAL KVA UPS
SENA</t>
  </si>
  <si>
    <t>De acuerdo con las cantidades presentadas en el documento "5.8- Anexo 08 - Línea Base - Línea de Operación en Sede” para las UPS propiedad del SENA indican un total de 463 kVA, mientras en el documento "10.1- Anexo 10 - Oferta Económica" para el mismo ítem de UPS propiedad del SENA se relacionan 462 kVA. De manera atenta se solicita a la entidad aclarar la totalidad de kVA y equipos propiedad de la Entidad para tener un correcto dimensionamiento.</t>
  </si>
  <si>
    <t>Se acepta la observación,  se verifica y ajusta mediante adenda para dar mayor claridad</t>
  </si>
  <si>
    <t>O-2490</t>
  </si>
  <si>
    <t>ID 179 Regional Vichada</t>
  </si>
  <si>
    <t>Para la citada sede "ID 179 Regional Vichada" se indica que existe una planta eléctrica de 50 kVA. De manera atenta se solicita a la entidad aclarar si este componente de plantas eléctricas será implementado como proyectos especiales siguiendo el procedimiento de Solicitud de ampliación de servicio ().</t>
  </si>
  <si>
    <t>Se aclara que el componente de plantas eléctricas no hace parte del alcance inicial de este proceso</t>
  </si>
  <si>
    <t>O-2491</t>
  </si>
  <si>
    <t>5.9- Anexo 09 - Línea Base Data Center</t>
  </si>
  <si>
    <t>Azure</t>
  </si>
  <si>
    <t>En la hoja  de "Servidores" relacionan 25 ubicados en Azure, pero en la hoja "Azure" aparecen 4, por favor confirmar si se debe considerar la sumatoria de los mismos que en total serían 66.</t>
  </si>
  <si>
    <t xml:space="preserve">Se le aclara al observante que es correcta su apreciación y son 66 en total.  </t>
  </si>
  <si>
    <t>O-2492</t>
  </si>
  <si>
    <t>General</t>
  </si>
  <si>
    <t>Se solicita amablemente a la entidad confirmar si es correcto entender que la facturación de los servicios del contrato se realizará para 35. Esto teniendo en cuenta que en cada uno de los cuadros de precios se calcula un periodo de facturación de 35 meses.</t>
  </si>
  <si>
    <t>O-2493</t>
  </si>
  <si>
    <t>Por favor confirmar como calcula el cuadro de costos la columna "Valor contrato mensualizado según meses pactados" dado que le sube un porcentaje al valor mensual de un 7,5%. A que obedece este porcentaje?</t>
  </si>
  <si>
    <t>Se aclara que este valor es el resultado del cálculo correspondiente al valor mensual de la oferta multiplicado por los números de meses por cada vigencia, multiplicado por su respectivo IPC nacional proyectado,  relacionado en la hoja IPC,  la cual hace parte del Anexo 10 - Oferta Económica, como factor de corrección. Para efectos de realizar pagos iguales durante el contrato se dividió el valor total del contrato entre el tiempo de duración del contrato, esto es 35 meses.</t>
  </si>
  <si>
    <t>O-2494</t>
  </si>
  <si>
    <t>De la consulta anterior por favor confirmar si este porcentaje obedece al valor mes promedio incluyendo IPC de la tabla "IPC". Se confirma que realizando el ejercicio inicial no se evidencia este valor.</t>
  </si>
  <si>
    <t xml:space="preserve">Tal como se enunció en la respuesta a la consulta anterior, es el resultado del factor del IPC proporcional a cada periodo de tiempo de cada vigencia. </t>
  </si>
  <si>
    <t>O-2495</t>
  </si>
  <si>
    <t xml:space="preserve">Por favor confirmar si es correcto entender que los costos mensualizados de cada pestaña incluyen el IVA </t>
  </si>
  <si>
    <t>O-2496</t>
  </si>
  <si>
    <t>IPC</t>
  </si>
  <si>
    <t>Respetuosamente se solicita reconfirmar los valores de IPC proyectados año a año teniendo en cuenta que las proyecciones financieras confirman aumentos superiores</t>
  </si>
  <si>
    <t xml:space="preserve">Los IPC proyectados son los enunciados en la página No.5 del Estudio del Mercado, los cuales son tomados de estudios económicos de las fuentes allí referenciadas. </t>
  </si>
  <si>
    <t>O-2497</t>
  </si>
  <si>
    <t>Pestaña 6. Datacenter y sist. Info</t>
  </si>
  <si>
    <t>En el documento: 13.1. Respuestas a las Observaciones Prepliegos.xlsx, en la respuesta a la observación 419. menciona “Se informa que Corresponde a Backup y Restauración vs Backup Exitoso”, pero en la respuesta a la observación 2444, donde se hace la misma pregunta, la respuesta es “El dato se refiere a TB Respaldados”, Por favor, nos pueden aclarar, ¿Cuál es la respuesta correcta?</t>
  </si>
  <si>
    <t>O-2498</t>
  </si>
  <si>
    <t>En el documento: 13.1. Respuestas a las Observaciones Prepliegos.xlsx, En la respuesta a la observación 2219, no se acepta la propuesta del uso de “AIR GAP”, como una opción frente a la mencionada “Offline”. Y en la respuesta a la observación 2529, donde se hace la misma observación; si se acepta el uso de “AIR GAP”. Así las co entendemos que la respuesta correcta es la indicada en la observación 2529. Por favor confirmar si es lo correcto.</t>
  </si>
  <si>
    <t>O-2499</t>
  </si>
  <si>
    <t>10.2-Anexo 11 - Conexos y Crecimiento</t>
  </si>
  <si>
    <t>Revisando el archivo de conexos se evidencia que se encuentra diligenciado en su totalidad. Por favor confirmar si estos costos son fijos para el contrato o el entregable debe incluir este cuadro diligenciado con los valores de cada oferente</t>
  </si>
  <si>
    <t>En atención a su inquietud, se aclara que los valores son fijos para el contrato.</t>
  </si>
  <si>
    <t>O-2500</t>
  </si>
  <si>
    <t xml:space="preserve"> Pregunta No. 2411 </t>
  </si>
  <si>
    <t xml:space="preserve"> Pregunta No. 2411 de Etraining  “En el documento "0.5 Documento maestro de la solución tecnológica" capitulo  "2.4MODELO DE OPERACIÓN PARA ENTREGAR Y MEJORAR LOS SERVICIOS"  indican que "El pago del  servicio  mensual  por  líderes  de  prácticas  de ITIL   se   pagará   con   base   en   el   o   los   líderes asociados   a   las   prácticas   que   se   encuentren implementadas y transformadas a ITIL 4."</t>
  </si>
  <si>
    <t>¿se entiende que hasta que los proceso ITIL estén actualizadas a ITIL 4, no se podrá facturar los servicios y lideres que gestionan estos procesos?”
Respuesta de la Entidad: “El personal asociado a las prácticas de ITIL se facturará de acuerdo al anexo económico desde el inicio de la etapa de operación.”</t>
  </si>
  <si>
    <t>Se informa que el pago se realizara en la etapa de operación siempre y cuando los proceso ITIL estén actualizadas a ITIL 4.</t>
  </si>
  <si>
    <t>O-2501</t>
  </si>
  <si>
    <t>Hoja RRHH MDS (nivel II) y prácticas</t>
  </si>
  <si>
    <t xml:space="preserve">4. La cantidad de líderes de prácticas de ITIL se estimarán en el plan de transformación de ITIL v3 a ITIL 4, conservando la restricción que en total no superen las 35 personas estimadas en este anexo. Su pago se realizará gradualmente en la medida que las prácticas que lideran sean implementadas y transformadas a ITIL 4, de acuerdo al plan de transformación. </t>
  </si>
  <si>
    <t xml:space="preserve">De los documentos referenciados se pretende señalar por la entidad tanto la cantidad como la forma en la cual se pagará el personal asociado a las prácticas ITIL. Según la respuesta de la entidad a las preguntas formuladas en prepliegos, se facturará conforme el anexo económico desde el inicio de la etapa de operación. Sin embargo, del anexo de talento humano se derivan algunas inconsistencias que no permiten identificar ni la cantidad de líderes de prácticas ITIL, ni la forma en la cual se realizará el pago. Así, se torna incierto e impreciso señalar distintos números de personas requeridas y a su vez, señalar distintos momentos bajo los cuales el contratista podrá obtener el pago por ponerlas a disposición. 
Como consecuencia, de manera puntual se solicita aclarar (i) la cantidad de líderes de prácticas de ITIL que se estiman para la transformación de ITIL v3 a ITIL v4 y (ii) el momento en el cual se podrá empezar a facturar por este concepto. Finalmente, será preciso unificar el criterio antes señalado en el anexo de talento humano con el fin de no inducir a error los proponentes cuando se confronta la información técnica con las respuestas de la entidad. </t>
  </si>
  <si>
    <t>Se informa que estos perfiles se especifican para garantizar calidad en algunas funciones de la prestación del servicio, sin perjuicio del recurso humano adicional que el oferente deba contemplar para la planeación, diseño, instalación, mantenimiento y operación de los servicios y que para el inicio de la operación el Contratista deberá proveer como mínimo el personal indicado en la columna de "Personal mínimo" (Columna H), del mismo modo se informa que la Entidad indicará el momento en que el resto del personal sea requerido (puede ser en etapa de transición o de operación)</t>
  </si>
  <si>
    <t>O-2502</t>
  </si>
  <si>
    <t>5. La cantidad de líderes de prácticas de ITIL se estimarán en el plan de transformación de ITIL v3 a ITIL 4, conservando la restricción que en total no superen las 18 personas estimadas en este anexo. Su pago se realizará gradualmente en la medida que las prácticas que lideran sean implementadas y transformadas a ITIL 4, de acuerdo al plan de transformación.</t>
  </si>
  <si>
    <t>O-2503</t>
  </si>
  <si>
    <t>Varios</t>
  </si>
  <si>
    <t>Solicitamos que se evalué por la entidad la posibilidad de modificar el alcance de las actividades a realizar en la etapa de transición, sin afectar el inicio de operación de los servicios y sin eximir de las responsabilidades ya asignadas al contratista,  esto teniendo en consideración el tiempo limitado de cuatro meses asignados para la etapa de transición, los cuales deben estar enfocados a lograr la implementación y puesta en operación de los servicios, en este sentido nuestro requerimiento es trasladar algunas actividades a la etapa de operación, etapa en la cual hemos validado que se pueden ejecutar adecuadamente sin poner en riesgo la transición ni la entrada en operación, con esto hacemos referencia, especialmente, a las siguientes actividades:
1.	La entrega de los planos actualizados exigidos en la etapa de Transición puede ser entregados en etapa de operación para que no se vean afectados tiempos de implementación.
2.	Realizar la obra civil y las adecuaciones, en el encerramiento (CT y CC), y el plan de reubicación de los componentes para el funcionamiento del servicio que así lo requieran, acorde a los diseños presentados con visto bueno de la INTERVENTORÍA y aprobados por el SENA. 
3.	Levantar, desmontar y retirar de las instalaciones del SENA, los equipos actuales y en desuso del servicio de energía eléctrica regulada, con el respectivo aval del SENA.
4.	Actividades relacionadas con la atención a requerimientos específicos de las particularidades de las Sedes al momento de levantar la información, proyectos, aprovisionamientos y conexos.
5.	Entregar reportes de capacidad de los servicios durante la etapa de transición, con el fin de generar recomendaciones e implementar acciones para mejorar los niveles de capacidad de cada servicio TIC durante el proyecto 
6.	Proveer una herramienta de gestión que permita la integración con la herramienta de gestión ITSM, para el monitoreo durante la etapa de transición, que garantice el cumplimiento de los objetivos del servicio y los ANS.
7.	 Trabajar conjuntamente con la Interventoría y Entidad para garantizar que las prácticas y los servicios TIC suministrados sean capaces de entregar valor como lo establece el marco ITIL. Para cumplir este objetivo el CONTRATISTA será responsable de realizar todas las gestiones necesarias para presentar, revisar y aprobar las guías asociadas a las prácticas durante la etapa de transición.
8.	Diseñar, proveer y poner en funcionamiento durante la etapa de transición (cuatro meses desde del inicio de la ejecución) una solución en línea, que permita la integración y visualización en un único cuadro de mando, de la información asociada a las operaciones de la Oficina de Sistemas en todas las sedes del SENA. Esto es, contar con los registros TIC en sede que permitan realizar análisis efectivos basados en sus necesidades. 
9.	Entregar planos, diagramas unifilares, diagramas eléctricos y mecánicos actualizados de todas las sedes donde el SENA preste sus servicios. El SENA suministrará la información que tenga con los diagramas unifilares actuales, pero es obligación del CONTRATISTA (i.e. Operador) actualizarlos o levantarlos durante el levantamiento del Site Survey, en transición
10.	Levantar, desmontar y retirar de las instalaciones del SENA, los equipos actuales y en desuso del servicio de energía eléctrica regulada, con el respectivo aval del SENA.
11.	Realizar la obra civil y las adecuaciones, en el encerramiento (CT y CC), y el plan de reubicación de los componentes para el funcionamiento del servicio que así lo requieran.
12.	Integrar la información de la arquitectura de todos los sistemas de información dentro de la gestión del portafolio de aplicaciones provista por la herramienta de Repositorio de Arquitectura para soportar la toma de decisiones sobre el retiro, migración,  adquisición  o  tolerancia  de  Sistemas  de  Información,  Aplicaciones, Servicios Tecnológicos y Herramientas de Apoyo
13.	Para  finalizar  la  Fase  Contractual  de  Transición  se  deben  tener  todas  las arquitecturas con sus respectivos documentos aprobados.  Estos documentos de arquitectura deben contemplar la diagramación y agrupación de subcomponentes y  subservicios  de  cada  sistema,  así  como  sus  respectivas  nomenclaturas  y convenciones para ser llevadas a los artefactos de documentación, monitoreo y reportes.</t>
  </si>
  <si>
    <t>No se acepta la observación, los tiempos y requerimientos establecidos son los mínimos requeridos para satisfacer las necesidades de la entidad</t>
  </si>
  <si>
    <t>O-2504</t>
  </si>
  <si>
    <t>El número de usuarios es 78000 del dominio sena.red, para el dominio soysena.loc 1'600.000 y 70000 usuarios de red activo.</t>
  </si>
  <si>
    <t>Agradecemos al SENA dar aclaración si de los 78000 usuarios de dominio sena.red se encuentran usuarios activos e inactivos.</t>
  </si>
  <si>
    <t>Se aclara que la cantidad de usuarios mencionados son activos e inactivos</t>
  </si>
  <si>
    <t>O-2505</t>
  </si>
  <si>
    <t>Agradecemos al SENA dar aclaración si el dominio soysena.loc cuenta con 1' 6000.000:
- Son usuarios activos o engloban  usuarios Activos e Inactivos
- Este dominio está enfocado a la parte académica
- a que hacen referencia de 70000 usuarios activos.
- Es necesario la protección de todos los usuarios de este dominio.</t>
  </si>
  <si>
    <t>Se da claridad a la observación:
- Son usuarios activos e Inactivos
- Esta enfocado a los aprendices
- Si es necesario que se tenga protección a todos los usuarios</t>
  </si>
  <si>
    <t>O-2506</t>
  </si>
  <si>
    <t>9.6 Anexo. Criterios Técnicos de Ponderación</t>
  </si>
  <si>
    <t xml:space="preserve">2.2.1 </t>
  </si>
  <si>
    <t>8 GB DDR4 2400 MHz, dual chanel</t>
  </si>
  <si>
    <t>De manera atenta se solicita a la entidad, la eliminación del para mamtro "dual chanel" debido a que el dual chanel se ejecuta cuando se instala dos memorias del mismo tamaño dentro del equipo, para este caso se puede dejar una memoria de la capacidad que cumpla el requerimiento,  se brinda un Slot disponible para crecimiento a futuro.</t>
  </si>
  <si>
    <t>O-2507</t>
  </si>
  <si>
    <t>De manera atenta se solicita a la entidad considerar eliminar esta solicitud ya que estos tipos de software son de gestión local de la entidad y propios del SENA. Su uso puede ir en contra de las necesidades locales de cada sede, pudiendo restringir los planes de formación propios de los centros.</t>
  </si>
  <si>
    <t>O-2508</t>
  </si>
  <si>
    <t xml:space="preserve">2.2.2 </t>
  </si>
  <si>
    <t>O-2509</t>
  </si>
  <si>
    <t>De manera atenta se solicita a la entidad considerar eliminar esta solicitud ya que estos tipos de software son de gestión local de la entidad y propios del SENA. Su uso puede ir en contra de las necesidades locales de cada sede, pudiendo restringir los planes de formación propios de los centros</t>
  </si>
  <si>
    <t>O-2510</t>
  </si>
  <si>
    <t>12. Estudio de Riesgos y Esquema de Garantías y Seguros</t>
  </si>
  <si>
    <t xml:space="preserve">2.7. </t>
  </si>
  <si>
    <t>Plazo estimado del Contrato: El plazo de ejecución del contrato será hasta de Hasta cuarenta y un (41) meses sin exceder el treinta y uno (31) de julio de 2026</t>
  </si>
  <si>
    <t>De manera atenta se solicita a la entidad corregir el plazo de ejecución del contrato por cuanto no corresponde con lo definido el los demás documentos contractuales</t>
  </si>
  <si>
    <t xml:space="preserve">La vigencia de duración del contrato se pactó bajo la modalidad de plazo, de modo que en el pliego se estableció una fecha cierta de terminación del contrato las cual se fijó hasta el día 31 de julio de 2026 (Art. 10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t>
  </si>
  <si>
    <t>O-2511</t>
  </si>
  <si>
    <t xml:space="preserve">
2.7.1.</t>
  </si>
  <si>
    <t xml:space="preserve"> EtapaDeTransición: III. La transición a su vez comprende la instalación y configuración de los recursos, productos, prácticas y procesos que permitan prestar el servicio de acuerdo con el diseño realizado, y a la planeación del empalme y transferencia de conocimiento de parte del operador actual</t>
  </si>
  <si>
    <t>De manera atenta se solicita a la entidad dar a conocer el plan de empalme y transferencia de conocimmiento del operador actual</t>
  </si>
  <si>
    <t>Se aclara que el plan de trabajo sera diseñado una vez este el nuevo operador.</t>
  </si>
  <si>
    <t>O-2512</t>
  </si>
  <si>
    <t xml:space="preserve">2.7.2. </t>
  </si>
  <si>
    <t>ETAPA DE OPERACIÓN: Durante esta etapa, se iniciarán los pagos al operador de la siguiente manera:</t>
  </si>
  <si>
    <t>De manera atenta se solicita a la entidad corregir la foma de pago definida en este capítulo ya que no ha sido actualizada conforme a lo establecido en el 5.0.5 Documento Maestro De La Solución Tecnológica</t>
  </si>
  <si>
    <t xml:space="preserve">De conformidad al numeral 17 del Estudio Previo (Forma de Pago o Plan de Pago), es claro que el pago se realizará conforme a los servicios efectivamente prestados y/o disponibles. Lo anterior, y conforme a se indica en el numeral 15.1. del estudio previo, etapa de transición, la duración de dicha etapa es un estimativo máximo, la cual no impide que, conforme a la capacidad técnica, administrativa logística del nuevo operador se inicie la etapa de operación y en especial la fase de estabilización antes de los 4 meses estimados en transición. Por lo anterior, es claro que, los pagos se activan con la prestación efectiva de servicios.
Se procederá armonizar los documentos en los cuales se indique el esquema de pagos. </t>
  </si>
  <si>
    <t>O-2513</t>
  </si>
  <si>
    <t xml:space="preserve">2.8. </t>
  </si>
  <si>
    <t xml:space="preserve">Pandemia de enfermedad por coronavirus </t>
  </si>
  <si>
    <t>De manera atenta se solicita a la entidad eliminar este párrafo ya que no corresponde con la realidad actual.</t>
  </si>
  <si>
    <t>En la Audiencia de Asignación de Riesgos se respondió respecto a este riesgo: “Se elimina el riesgo"
Por lo anterior SE ACOGE su observación.</t>
  </si>
  <si>
    <t>O-2514</t>
  </si>
  <si>
    <t>1. Estudios Previos Definitivos</t>
  </si>
  <si>
    <t>: 8.1</t>
  </si>
  <si>
    <t>Página: 14
Descripción: Los estudios previos que fueron publicados con el proyecto de pliego de condiciones establecían
El presupuesto oficial para la presente contratación es de UN BILLÓN DIEZ Y SIETE
MIL SEISCIENTOS CATORCE MILLONES DOSCIENTOS NUEVE MIL CIENTO DIEZ
Y OCHO PESOS ($1.017.614.209.118) M/CTE, incluido el Impuesto al Valor
Agregado (I.V.A.), y demás impuestos, ta, contribuciones de carácter nacional y/o
municipal de carácter legal, costos directos e indirectos.</t>
  </si>
  <si>
    <t xml:space="preserve">De conformidad con las normas que componen el Estatuto General de Contratación Pública, en
particular la Ley 80 de 1993 y el Decreto 1082 de 2015, los estudios y documentos previos son el soporte para
elaborar el proyecto de pliegos, los pliegos de condiciones y el contrato.
De acuerdo con lo anterior, y en virtud del presupuesto indicado se solicita a la entidad indicar cuál fueron los
factores objetivos, de hecho y de derecho que, frente a lo que debió ser un mismo estudio de mercado,
indujeron a la entidad a reducir el presupuesto oficial pese a que los bienes y servicios que componen el
contrato resultan todavía más dimensionados en números y costos en el pliego de condiciones definitivo. </t>
  </si>
  <si>
    <t xml:space="preserve">Se acoge la observación y se realizará adenda así: 11. Minuta del Contrato. Parágrafo 7. El pago se efectuará dentro de los cuarenta y cinco (45) días calendarios siguientes a la fecha en que se radique la factura con todos los soportes requeridos, una vez haya cumplido con  todos los  requisitos establecidos en el presente contrato para el  pago y con los demás establecidos en los  respectivos procedimientos para  el recnocimiento y pago de la obligación. </t>
  </si>
  <si>
    <t>O-2515</t>
  </si>
  <si>
    <t>: 8.2</t>
  </si>
  <si>
    <t xml:space="preserve">Página: 14
Descripción: Revisado el documento de vigencias futuras expedido por el Ministerio de Hacienda y Crédito
Público, se evidencia que el detalle de las mismas no corresponde con el que fue consignado en los estudios
previos. Así consta:
</t>
  </si>
  <si>
    <t>Se solicita a la entidad ajustar los estudios previos para que su contenido sea coherente con la
información presupuestal real del contrato.</t>
  </si>
  <si>
    <t xml:space="preserve">Se aclara que los estudios previos se ajustaron acorde con la línea de tiempo objeto de la licitación, razón por la que los valores de cada año variaron conforme a los contenidos en el  presupuesto oficial para cada una de las vigencias. </t>
  </si>
  <si>
    <t>O-2516</t>
  </si>
  <si>
    <t xml:space="preserve">12.3 - #3 </t>
  </si>
  <si>
    <t xml:space="preserve">Establece la obligación del numeral 3: “Si se presenta retiro, licencia o incapacidad del personal, el mismo deberá ser reemplazado por otro de iguales o mejores características”.
</t>
  </si>
  <si>
    <t>Se solicita a la entidad modificar la obligación atendiendo a que, en los casos de retiro, las características del perfil saliente no debe ser el criterio para reemplazarlo, pues este puede ostentar calidades accidentales y superiores que no necesariamente son exigidas por la entidad para el cargo.
En esa medida, si el Anexo de talento humano ya contiene las características y calidades que debe ostentar cada perfil, en caso de reemplazo de personal por cualquier razón, el perfil debe ser reemplazado con uno que cumpla con los requisitos de su cargo según lo exigido por el pliego de condiciones más no por el perfil del personal saliente.
4.	OBSERVACIÓN RELACIONADA CON VIG</t>
  </si>
  <si>
    <t>Se acepta la observación, se adenda.</t>
  </si>
  <si>
    <t>O-2517</t>
  </si>
  <si>
    <t xml:space="preserve">Página: 10
Descripción: Revisado el documento de vigencias futuras expedido por el Ministerio de Hacienda y Crédito Público, se evidencia que el detalle de las mismas, no corresponde con el que fue consignado en el Pliego de Condiciones Definitivo. Así consta:
</t>
  </si>
  <si>
    <t>Se solicita a la entidad ajustar los Pliegos de Condiciones para que su contenido sea coherente con la información presupuestal real del contrato.</t>
  </si>
  <si>
    <t xml:space="preserve">El Presupuesto Oficial se encuentran definidas con precisión en el acto administrativo de apertura (UN BILLÓN DIEZ Y SIETE MIL SEISCIENTOS CATORCE MILLONES DOSCIENTOS NUEVE MIL CIENTO DIEZ Y OCHO PESOS ($1.017.614.209.118) M/CTE), pliego de condiciones, estudios previos acompañado con el CDP y dentro de los limites de la autorización de vigencias futuras. </t>
  </si>
  <si>
    <t>O-2518</t>
  </si>
  <si>
    <t>Página: 11
Descripción: Dentro de las respuestas a las observaciones presentadas al proyecto de pliego de condiciones,
en la respuesta No. 116 la entidad indica lo siguiente:
“(ii) De manera excepcional, sólo se permitirá allegar documentos en las propuestas, en idioma distinto al español, cuando los mismos estén directamente relacionados con especiﬁcaciones técnicas, ﬁchas técnicas, manuales técnicos o documentos equivalentes, de los diferentes componentes técnico especializados que integran el presente proceso, documentos que en todo caso deben ser acompañados con su respectiva traducción simple”
Por su parte en la respuesta de observaciones al proyecto de pliego No. 3599, la entidad indica lo siguiente: “se acepta la solicitud, la documentación técnica puede ser entregada en el idioma original o en su defecto en inglés, se modiﬁcará el texto con los ajustes correspondientes”</t>
  </si>
  <si>
    <t>De manera atenta y teniendo en cuenta la extensa cantidad de documentos- que incluyen fichas técnicas, especificaciones, manuales técnicos, entre otros-, se solicita a la entidad unificar y alinear su posición frente a la exigencia de traducciones con la respuesta No. 3599 y como consecuencia, no se requiera dentro del proceso la traducción simple para documentos técnicos y puedan ser aportados en su idioma original.</t>
  </si>
  <si>
    <t>De conformidad a lo indicado por la Circular Externa Única de Colombia Compra Eficiente (Pág.53) en la cual se indica que: “En el caso de documentos especializados, como, por ejemplo, especificaciones o fichas técnicas, que en el mercado sean de amplia utilización y aceptación en idioma distinto al castellano, las Entidades Estatales podrán establecer en los Documentos del Proceso la posibilidad de que sean aportados en su lengua original acompañados de una traducción simple al castellano”.
Dicho lo anterior se determina: (i) Por regla general, todos los documentos con los cuales se acreditan los requisitos habilitantes y criterios de calificación deberán ser allegados en Español. Los documentos y comunicaciones en un idioma distinto l deben ser presentados en su lengua original junto con la traducción oficial al español; (ii) 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Se advierte que en caso de contradicción entre la traducción simple y el documento aportado en idioma diferente al Español, se entenderá como documento no acreditado. (iii) El SENA podrá solicitar en cualquier momento desde la adjudicación del contrato hasta la liquidación del mismo, documento con traducción oficial en el marco de lo indicado en el artículo 152 del CGP).
Por lo anterior, NO SE ACOGE su observación.</t>
  </si>
  <si>
    <t>O-2519</t>
  </si>
  <si>
    <t>Literal CC, numeral 1.15</t>
  </si>
  <si>
    <t>Página: 18
Descripción: Estableció el literal CC como causal de rechazo: “Presentar oferta sin estar autorizado por el órgano de administración competente en caso de que se trate de personas jurídicas.”</t>
  </si>
  <si>
    <t>Se solicita a la entidad eliminar esta causal por ir en contravía del ordenamiento jurídico,
específicamente lo dispuesto en la Ley 1882 de 2018, articulo 5, que estableció con claridad lo siguiente:
“La ausencia de requisitos o la falta de documentos referentes a le futura contratación o al proponente, no necesarios para la comparación de las propuestas no servirán de título suﬁciente para el rechazo de los ofrecimientos hechos. La ausencia de requisitos o la falta de documentos referentes a le futura contratación o al proponente, no necesarios para la comparación de las propuestas no servirán de título suﬁciente para el rechazo de los ofrecimientos hechos. En consecuencia, todos aquellos requisitos de la
propuesta que no afecten la asignación de puntaje, deberán ser solicitados por las entidades estatales y deberán ser entregados por los proponentes hasta el término de traslado del informe de evaluación que corresponda a cada modalidad de selección, salvo lo dispuesto para el proceso de Mínima cuantía y para el proceso de selección a través del sistema de subasta. Serán rechazadas las ofertas de aquellos proponentes que no suministren la información y la documentación solicitada por la entidad estatal hasta el plazo anteriormente señalado.”
Considerando que la autorización a los representantes legales por parte del respectivo órgano de administración competente hace parte de los requisitos habilitantes , no será posible rechazar ninguna oferta por su ausencia y, en su defecto, la entidad deberá permitir la entrega de este documento siempre y cuando se encuentre dentro del término legal pertinente.</t>
  </si>
  <si>
    <t>Se aclara que la ocurrencia de la causal de rechazo observada, opera luego de agotado el traslado del informe, en el cual el proponente observado tendrá el derecho de subsanar dicho requisito. Adicionalmente, se precisa que no puede retirarse del pliego dicha causal de rechazo, pues implicaría soslayar un requisito de capacidad jurídica.
Conforme a lo anterior NO SE ACOGE la observación.</t>
  </si>
  <si>
    <t>O-2520</t>
  </si>
  <si>
    <t>3.2.7</t>
  </si>
  <si>
    <t>Página: 37
Descripción: Se evidencia una inconsistencia entre el numeral 3.2.7 del pliego de condiciones definitivo y el numeral 21.3.7 de los Estudios previos definitivos. Ello en la medida que en los Estudios previos se exige la presentación de un certificado de antecedentes penales y en el pliego de condiciones no. Así consta:</t>
  </si>
  <si>
    <t xml:space="preserve">: Se solicita a la entidad aclarar si dicho documento debe ser aportado por los oferentes o no.
</t>
  </si>
  <si>
    <t>Evidenciada la inconsistencia alegada, la entidad procederá a armonizar los documentos.
Por lo anterior SE ACOGE su observación.</t>
  </si>
  <si>
    <t>O-2521</t>
  </si>
  <si>
    <t>3.3.1.1.</t>
  </si>
  <si>
    <t>Página: 41
Descripción: Dentro de las actividades que se deben acreditar, se encuentra el literal j., el cual estableció lo siguiente: “j. Se haya prestado en modalidad de servicio, la gestión y/o administración, y soporte como mínimo de 34.982 dispositivos.”</t>
  </si>
  <si>
    <t>Al respecto, se solicita aclarar a qué hace referencia la entidad con la palabra “dispositivos”, toda vez que es muy general y puede comprender tanto equipos de cómputo, impresoras, teléfonos, entre otros. Para efectos de la acreditación de experiencia será necesario tener claridad frente al requisito.</t>
  </si>
  <si>
    <t>Se aclara que el término dispositivos se refiere, pero no excluye a: equipos de cómputo, portátiles o de escritorio, tablets, teléfonos IP, impresoras y servidores.</t>
  </si>
  <si>
    <t>O-2522</t>
  </si>
  <si>
    <t>Dentro de las actividades que se deben acreditar, se encuentra el literal n., el cual estableció lo siguiente:
n. Acreditar actividades que soportan y se alinean con el marco normativo y
regulatorio de la política de gobierno digital del MINTIC:
i.Servicios Ciudadanos Digitales Interoperabilidades Externas) (mínimo 2 trámites y mínimo 2
ii.Sede Electrónica
iii.Toma de Decisiones Basada en Datos (BI, Analítica, Calidad de datos)
Sin embargo, dentro de las observaciones al proyecto de pliego de condiciones, se efectuó la siguiente :
"Con el ánimo de promover la libre concurrencia, la participación y la competencia dentro del proceso; solicitamos a la entidad que no se restrinja la acreditación de las actividades al marco normativo y regulatorio de la política de gobierno digital, sino que a su vez permitan acreditar la ejecución de actividades relacionadas con políticas similares, ejecutadas tanto en Colombia como en otros gobiernos"
A lo que la entidad dio respuesta 3640 así: "Se acoge la observación y se verá reflejada en los documentos finales"</t>
  </si>
  <si>
    <t>Una vez revisados los pliegos de condiciones definitivos, encontramos que, en contravía a la respuesta antes citada, la entidad agregó la palabra “Mintic”, limitando los oferentes a presentar experiencia ejecutada únicamente en Colombia.
Dado lo anterior, solicitamos a la entidad mantener su posición expresada en las respuestas a las observaciones formuladas para el proyecto de pliego de condiciones, y modifique consecuencialmente el pliego de condiciones en el sentido de permitir acreditar la ejecución de actividades relacionadas con políticas similares, ejecutadas tanto en Colombia como en otros países.</t>
  </si>
  <si>
    <t>La respuesta dada a las observaciones al proyecto de pliego, en el sentido de acoger la observación presentada por el proponente, se ve reflejada en la flexibilización fijada en el pliego definitivo de condiciones, en relación a acreditar 8 de las actividades entre el literal “a” y “n”, facultad que permite al proponente no acreditar aquella relacionada con el literal “n”.
Por lo anterior, NO SE ACOGE su observación.</t>
  </si>
  <si>
    <t>O-2523</t>
  </si>
  <si>
    <t>3.3.1.2 – literales B y C</t>
  </si>
  <si>
    <t>Estableció el pliego:
“B. Tratándose de Proponentes Plurales se exigirá lo siguiente: i) uno de los integrantes deberá aportar como mínimo el cincuenta por ciento (50%) de la experiencia solicitada en el numeral 3.3.1.1.; ii) los demás integrantes deben acreditar al menos el cinco por ciento (5%) de la experiencia solicitada en el numeral 3.3.1.1.
C. Estos porcentajes que acreditarán los integrantes del Proponente Plural se podrán cumplir con contratos válidos que acrediten cualquier requisito de experiencia solicitada en el pliego de condiciones, y se calcularán sobre el “valor mínimo a certiﬁcar (como % del Presupuesto Oﬁcial expresado en SMMLV)” de conformidad con el numeral 3.3.1.7.. Independientemente de él o los integrantes del Proponente Plural que aporten contratos para acreditar la experiencia, estos se tendrán en cuenta para calcular el “número de
contratos con los cuales el Proponente cumple la experiencia acreditada" de que trata el numeral citado.”</t>
  </si>
  <si>
    <t>En primer lugar, es necesario que la entidad aclare en el literal C, a qué hace referencia la frase: “se podrán cumplir con contratos válidos que acrediten cualquier requisito de experiencia solicitada en el pliego de condiciones” pues en efecto, aludir a “cualquier requisito” entre los múltiples que hay para efectos de calcular el porcentaje de experiencia que aporta cada integrante en un proponente plural, se torna ambiguo y da lugar a múltiples interpretaciones.
De otro lado, se solicita a la entidad aclarar la forma en la cual se calculará el porcentaje aludido en el literal B respecto de los integrantes del proponente plural. Desde luego, aunque el literal C intenta establecer la forma de realizar dicho cálculo, la redacción es confusa e induce a error.
Aclarar lo anterior resulta de absoluta relevancia por tanto el porcentaje de experiencia aportada por cada integrante de un proponente plural será determinante para cumplir otros requisitos incluso ponderables.</t>
  </si>
  <si>
    <t>La condición que se impuso a proponentes plurales contemplada en el literal “b” del numeral 3.3.1.2. se limita al literal “c” de ese mismo numeral, por lo anterior el 50% exigido a uno de los integrantes, no es en función a las 14 actividades exigidas y a las cantidades de dichas actividades, sino en función del presupuesto que pretenda acreditar dicho proponente plural conforme lo indica el numeral 3.3.1.7. del Pliego Definitivo de Condiciones
En los términos anteriores se atiende su observación.</t>
  </si>
  <si>
    <t>O-2524</t>
  </si>
  <si>
    <t>3.3.1.2 – literal F</t>
  </si>
  <si>
    <t>Estableció el requisito:
“F. Cuando el contrato que se pretende acreditar como experiencia haya sido ejecutado en consorcio o unión temporal, las actividades desarrolladas a considerar serán las actividades totales ejecutadas en el marco de dicho contrato, sin afectarse por el porcentaje de participación que tuvo el integrante. No obstante, si para el presente proceso se presenta más de un integrante del consorcio o unión temporal que adquirió la experiencia, el criterio cuantitativo de las actividades exigidas se afectará por el porcentaje de participación en la ﬁgura plural que adquirió la experiencia, salvo si dichos integrantes se presentan en asocio dentro de una misma ﬁgura plural en el presente proceso.”</t>
  </si>
  <si>
    <t>Frente a lo regulado, se solicita a la entidad aclarar que, en todo caso, para contratos que hayan sido ejecutados en unión temporal o consorcio, el integrante que dentro del presente proceso pretenda hacer valer dicha experiencia, sólo podrá atribuírsela siempre que haya sido quien ejecute las actividades que pretende acreditar. Para el efecto, en consonancia con el literal G del mismo numeral, deberá aportar el correspondiente documento de conformación del consorcio o unión temporal donde se acredite la repartición de las actividades.
Ello será determinante en la medida que la experiencia sólo puede predicarse de quien ha sido el titular de las actividades que pretende acreditar y evitará que, so pretexto de un oferente plural, las empre se apropien de experiencias ajenas que incluso pueden no estar en consonancia con su objeto social.
No considerar esta observación podría constituirse como un antecedente adverso para futuros procesos de selección, pero adicionalmente desconocería al verdadero titular de la experiencia.</t>
  </si>
  <si>
    <t>El literal “F” del numeral 3.3.1.2. del pliego de condiciones, tiene como sustento el componente de solidaridad que estableció el legislador en el art. 7 de la ley 80 de 1993 en relación al cumplimiento total del objeto del contrato. En consecuencia, no podría desconocerse la experiencia que se adquiere por parte de un proponente en dichas figuras asociativas o plurales.
En los términos anteriores se atiende su observación.</t>
  </si>
  <si>
    <t>O-2525</t>
  </si>
  <si>
    <t>3.3.1.2 – literal H</t>
  </si>
  <si>
    <t>: Estableció el pliego:
“H. Cuando el contrato que se aporte para la experiencia haya sido ejecutado por un consorcio o unión temporal, y dos (2) o más de sus integrantes conformen un proponente plural para participar en el presente proceso, dicho contrato se entenderá aportado como un (1) sólo contrato y se tendrá en cuenta para el aporte de la experiencia la sumatoria de los porcentajes de los integrantes del consorcio o unión temporal que ejecutaron el contrato y que están participando en el presente proceso.”</t>
  </si>
  <si>
    <t>: Se solicita a la entidad aclarar con precisión la forma en la cual tendrá en cuenta los contratos que hayan sido ejecutados en unión temporal o consorcio pero que adicionalmente sean aportados por los integrantes de dicha figura plural en el presente proceso. Ello, considerando que no podría desconocerse para ninguno de sus integrantes – a su vez oferentes en el presente proceso – la experiencia que se pretende acreditar.</t>
  </si>
  <si>
    <t>El literal “h” del numeral 3.3.1.2. del pliego de condiciones, establece una regla que tiene relación directa con el numeral 3.3.1.7. es decir, con el número de contratos a acreditar en relación con el presupuesto oficial, en la cual, se indica de manera precisa la forma en que la entidad contabilizará las certificaciones (número de contratos) cuando las mismas provienen de un mismo contrato para integrantes de un proponente plural, buscando con ello, evitar exigir un mayor valor de presupuesto acreditado, cuando se está ante una misma relación contractual.
En los términos anteriores se atiende su observación.</t>
  </si>
  <si>
    <t>O-2526</t>
  </si>
  <si>
    <t>3.3.1.3</t>
  </si>
  <si>
    <t>Estableció el pliego:
“Las certiﬁcaciones presentadas para acreditar la experiencia deberán encontrarse clasiﬁcadas y caliﬁcadas en el Registro Único de Proponentes, RUP, de la Cámara de Comercio de su domicilio principal, como mínimo en tres (3) de los siguientes Códigos Estándar de Productos y Servicios de Naciones Unidas (UNSPSC), so pena de no ser tenidas en cuenta para validar el cumplimiento del requisito habilitante, de acuerdo con lo estipulado en el decreto 1082 de 2015”</t>
  </si>
  <si>
    <t>Se solicita aclarar si de acuerdo al requisito cada certificación de experiencia debe estar clasificada en al menos tres (3) de los códigos UNSPSC señalados en el numeral o en su defecto, con la sumatoria de las certificaciones se pueden acreditar mínimo tres (3) de los códigos.</t>
  </si>
  <si>
    <t>La premisa inicial es la correcta, es decir, se exige que cada contrato que se pretenda acreditar  debe  estar clasificado en el RUP en al menos tres (3) de los códigos señalados en el numeral 3.3.1.3.
En los términos anteriores se atiende su observación.</t>
  </si>
  <si>
    <t>O-2527</t>
  </si>
  <si>
    <t>3.3.1.6</t>
  </si>
  <si>
    <t>Página: 46
Descripción: Establece la entidad:
“Los Proponentes deberán advertir a la Entidad cuando en otros procesos el contratista directo o subcontratista hubiera certiﬁcado que se llevó a cabo la subcontratación, por cuanto tales actividades no serán tenidas en cuenta para efectos de acreditación de experiencia del subcontratista. Para tal ﬁn, deberán informar a la Entidad, mediante comunicación escrita, indicando el proceso en el cual el contratista o subcontratista certiﬁcó la respectiva subcontratación.”</t>
  </si>
  <si>
    <t>Se solicita a la entidad eliminar este requisito en tanto su finalidad no resulta relevante para el proceso, en particular si se considera que en el párrafo inmediatamente anterior se está estableciendo que la experiencia será del contratista directo. De manera subsidiaria, se solicita indicar en qué momento se debería realizar dicha advertencia a la entidad si sólo hasta el cierre del proceso sería posible conocer los oferentes y consecuentemente se podría identificar algún subcontratista.</t>
  </si>
  <si>
    <t>El principio de transparencia y publicidad permiten, y a juicio de la entidad, obligan a los proponentes a advertir a la entidad cualquier inconsistencia, inexactitud o como en el caso señalado cualquier información relevante de los otros proponentes, teniendo como oportunidad, el plazo que transcurre entre el informe de presentación de ofertas y la publicación del informe de evaluación. Lo anterior no obsta para que la entidad en cualquier momento y conforme a información recibida pueda exigir las aclaraciones que considere necesarias.
En los términos anteriores se atiende su observación.</t>
  </si>
  <si>
    <t>O-2528</t>
  </si>
  <si>
    <t>3.4.1.4</t>
  </si>
  <si>
    <t>Página: 51
Descripción: De acuerdo con lo establecido en los pliegos de condiciones en el numeral 3.4.1.4. CAPITAL DE TRABAJO, en donde se indica “Capital de Trabajo: Deberá ser mayor o igual al diez por ciento (≥10%) del presupuesto oﬁcial asignado” (…)
Sin embargo, en la página siguiente indica lo siguiente:
“Por lo anteriormente expuesto, los proponentes que pretenden presentar oferta en marco del proceso de selección deben acreditar como requisito habilitante, un indicador de Capital de Trabajo mayor o igual al 15% del presupuesto Oﬁcial asignado.”</t>
  </si>
  <si>
    <t>Atendiendo la inconsistencia evidenciada, se solicita a la entidad aclarar el requisito y mantenerse en la exigencia de un capital de trabajo mayor o igual al 10% del presupuesto oﬁcial.</t>
  </si>
  <si>
    <t xml:space="preserve">Se acoge la observación y se registrará en adenda  el párrafo correspondiente a la página 52 así:  "Por lo anterior expuesto, los proponentes que pretenden presentar oferta en marco del proceso de selección, deben acreditar como requisito habilitante, un indicador de Capital de Trabajo mayor o igual al 10% del presupuesto oficial asignado. </t>
  </si>
  <si>
    <t>O-2529</t>
  </si>
  <si>
    <t>3.4.1.5</t>
  </si>
  <si>
    <t>Página: 52
Descripción: De acuerdo con lo establecido en los pliegos de condiciones en el numeral 3.4.1.5. PATRIMONIO, “Para los consorcios y uniones temporales, el cálculo se realizará tomando la sumatoria ponderada del activo total de cada participante en el consorcio o unión temporal, menos la sumatoria del pasivo total ponderado, según porcentaje de participación en el consorcio o unión temporal de los participantes del mismo” (…)
Sin embargo, dentro del mismo requerimiento se indica que: “De conformidad con el manual para determinar y veriﬁcar los requisitos habilitantes en los procesos de contratación expedido por la Agencia Nacional de Contratación Pública- Colombia. Compra Eﬁciente, LA FÓRMULA que se tendrá en cuenta será la siguiente:
De igual forma a respuesta No. 12 de las observaciones presentadas al proyecto de pliego la entidad indicó “Por lo anteriormente expuesto, la entidad acepta la observación y el ajuste se verá reﬂejado en documentos ﬁnales”</t>
  </si>
  <si>
    <t xml:space="preserve">Anotado lo anterior, se solicita a la entidad se ajuste el texto relacionado con el patrimonio, de la siguiente manera:
“Para los consorcios y uniones temporales, el cálculo se realizará de conformidad con el manual para determinar y veriﬁcar los requisitos habilitantes en los procesos de contratación expedido por la Agencia Nacional de Contratación Pública- Colombia Compra Eﬁciente, LA FÓRMULA que se tendrá en cuenta será la siguiente:
</t>
  </si>
  <si>
    <t xml:space="preserve">Se acoge la observación y se registrará adenda en donde se indique lo siguiente: 6. Pliego de Condiciones, página 52, se elimina el siguiente párrafo: "Para los consorcios y uniones temporales, el cálculo se realizará de conformidad con el manual para determinar y veriﬁcar los requisitos habilitantes en los procesos de contratación expedido por la Agencia Nacional de Contratación Pública- Colombia Compra Eﬁciente, LA FÓRMULA que se tendrá en cuenta será la siguiente:"
</t>
  </si>
  <si>
    <t>O-2530</t>
  </si>
  <si>
    <t>Página: 74
Descripción: Establece la regla lo siguiente:
“Para los proponentes plurales, la Entidad tendrá en cuenta la planta de personal del integrante del proponente plural que aporte como mínimo el cuarenta por ciento (40%) de la experiencia requerida para el proceso de contratación. Este porcentaje de experiencia se tomará sobre el “Valor mínimo a certiﬁcar (como % del Presupuesto Oﬁcial expresado en SMMLV)” de conformidad con el numeral 21.4.1, sin importar si la experiencia es general o especíﬁca.”</t>
  </si>
  <si>
    <t>Frente a lo expuesto, se solicita a la entidad (i) Corregir el numeral 21.4.1, pues no existe dentro del pliego de condiciones e indicar cuál es la regla que se debe aplicar para determinar el porcentaje de experiencia (ii) Aclarar cómo realizará el cálculo del 40% de la experiencia aportada cuando el oferente es plural, en particular por la ambigüedad que rige dicho cálculo dentro del pliego y que es determinante para diferentes propósitos en el proceso.</t>
  </si>
  <si>
    <t>No es posible identificar la ambigüedad alegada por el observante, máxime cuando dicha condición se encuentra en la parágrafo del Artículo 2.2.1.2.4.2.6 del Decreto 1082 de 2015 y en los Pliego Tipo, que como se ha indicado en otras respuestas son acogidos como buenas prácticas en contratación. Ahora bien, contrastado lo observado con el pliego de condiciones y el estudio previo , se aclara que el numeral aludido corresponde al numeral 3.3.1.7. del pliego de condiciones y el del estudio previo corresponderá al numeral 21.4.1.7, la cual motiva que se realice un ajuste en el numeral 4.8. del pliego de condiciones y  del estudio previo numeral 22.7. precisando la numeración correspondiente en cada documento (Estudio previo 21.4.1.7 y pliego de condiciones 3.3.1.7.)
En los anteriores términos se atiende su observación.</t>
  </si>
  <si>
    <t>O-2531</t>
  </si>
  <si>
    <t xml:space="preserve">Formatos que acreditan requisitos habilitantes y ponderables.
</t>
  </si>
  <si>
    <t>De manera atenta se solicita a la entidad incluir dentro de los formatos, la posibilidad y el espacio – cuando aplique – de que el Representante Convencional de los oferentes plurales suscriba los documentos pertinentes. Ello, en la medida que se evidencia un término genérico en los documentos de “Representante Legal” sin distinción alguna y ello podría inducir a error a los oferentes en la construcción de la propuesta.</t>
  </si>
  <si>
    <t>Se acepta la observaciòn al considerarse pertinente dentro  del presente proceso de selecciòn, serà modificado mediante adenda</t>
  </si>
  <si>
    <t>O-2532</t>
  </si>
  <si>
    <t>Formato 8.3</t>
  </si>
  <si>
    <t>De manera atenta se solicita a la entidad aclarar en caso de oferentes plurales, quién debe firmar este formato, si el mismo debe ser firmado por el Representante Legal de cada una de las empre integrantes, o por el contrario debe ser firmado por el Representante Convencional del proponente plural.</t>
  </si>
  <si>
    <t>O-2533</t>
  </si>
  <si>
    <t>Formato 9.1</t>
  </si>
  <si>
    <t>O-2534</t>
  </si>
  <si>
    <t>3.4.1.7</t>
  </si>
  <si>
    <t>De acuerdo con la respuesta recibida por la Entidad, por medio de la cual disminuye el indicador de rentabilidad del patrimonio del 6% al 4%; de la manera más atenta nos permitimos insistir sobre este aspecto y que el mismo, de acuerdo con los términos del articulo 2.2.1.1.1.6.2 del Decreto 1082 de 2015, y con el Manual para Determinar y Verificar los Requisitos Habilitantes en los Procesos de Contratación expedido por Colombia Compra Eficiente; sea modificado en a un porcentaje &gt;=0%, toda vez que sigue siendo necesario replantear el indicador mencionado, bajo el entendido que la rentabilidad del patrimonio es un indicador que mide la utilidad de la compañía sobre sus fondos propios y permite conocer la capacidad que tiene una empresa de generar beneficios, en algunas ocasiones este indicador puede ser bajo debido a las inversiones que haya realizado una sociedad.
Por lo anterior, el porcentaje modificado por la entidad no tiene en cuenta que en muchas empre de gran tamaño, usualmente su patrimonio es importante y aun cuando obtienen importantes utilidades, las mismas no son representativas frente a los fondos propios de gran tamaño que tienen.</t>
  </si>
  <si>
    <t>Para establecer los indicadores propuestos por la entidad para el presente proceso, se tomó como base el Sistema Integrado de Información Societaria – SIIS de la Superintendencia de Sociedades de la cual se obtuvo una muestra de posibles oferentes entre los cuales se incluyen proponentes que han sido participes de procesos similares, al igual que los posibles participantes del presente proceso.
Ahora bien, en cuanto a los indicadores establecidos por la entidad, es de aclarar que los requisitos financieros, han sido establecidos de forma adecuada y proporcional a la naturaleza y el valor del contrato, atendiendo las recomendaciones de  conformidad con el “Manual para determinar y verificar los requisitos habilitantes en los procesos de contratación”, expedido por la Agencia Nacional de Contratación Pública- Colombia Compra Eficiente, teniendo en cuenta el análisis del sector relativo al Proceso de Contratación lo cual nos permite conocer las particularidades correspondientes al sector con el fin de facilitar la participación plural, por lo cual los indicadores de capacidad financiera y capacidad organizacional, se encuentran dentro un alto grado de razonabilidad que facilita la participación plural.
Aunado a lo anterior, es de aclarar que el indicador “RENTABILIDAD DEL PATRIMONIO” determina la capacidad de generación de utilidad operacional por cada peso invertido en el patrimonio, lo cual representa la efectividad en la administración de la empresa por su capacidad de generación de utilidades, no obstante, situaciones como las que ustedes manifiestan pueden afectar este indicador, sin embargo es menester de la entidad mitigar los riesgos en la ejecución del contrato por lo que no puede acceder o reconvenir niveles que reflejen una baja capacidad organizacional por una situación particular toda vez que esto puede permitir el acceso al proceso de empresas con un bajo potencial administrativo a la hora de producir rentabilidad, así las cosas la entidad mantiene dichas condiciones en el proyecto pliego de condiciones y no acoge la observación.</t>
  </si>
  <si>
    <t>O-2535</t>
  </si>
  <si>
    <t>: En cumplimiento de los principios constitucionales y administrativos que rigen la contratación estatal, en especial la selección objetiva, libre concurrencia y competencia; se solicita a la entidad que el alcance y/o actividades requeridas para las certificaciones que se deben aportar para acreditar experiencia, incluyan de manera conjunta, al menos seis (6) de las actividades listadas en la página 40 del pliego de condiciones definitivo.
Lo anterior, con la finalidad expresa de garantizar la aﬂuencia de participantes y pluralidad de oferentes.</t>
  </si>
  <si>
    <t>Las características cuantitativas y cualitativas, de la experiencia indicadas del literal “a” al “n” del numeral 3.3.1.1. del Pliego de Condiciones, tiene como sustento los servicios que actualmente demanda la entidad, los cuales han sido informados a los interesados a través de los Anexos 7; 8; 9 (Líneas base). Importante destacar, que las condiciones cuantitativas, fueron ajustadas conforme a las observaciones recibidas al proyecto de pliego de condiciones del presente proceso, aunado a la posibilidad de acreditar 8 de las actividades solicitadas, por lo cual, dichas condiciones finales no sólo son necesarias sino razonables y proporcionales. Por lo anterior No se Acoge su observación.</t>
  </si>
  <si>
    <t>O-2536</t>
  </si>
  <si>
    <t>11. Minuta del Contrato</t>
  </si>
  <si>
    <t>CLÁUSULA 3. VALOR DEL CONTRATO Y FORMA DE PAGO</t>
  </si>
  <si>
    <t>Agracedemos precisar que el valor de COP 1.066.365.530.637 incluye el IVA y demás impuestos que se causen cuyo sujeto pasivo sea el Contratista conforme a la ley tributaria aplicable.</t>
  </si>
  <si>
    <t>No se acepta la observación: El SENA informa que el valor del contrato no quedará precisado en la minuta del contrato, toda vez que éste será el valor correspondiente a la oferta seleccionada al término del proceso.</t>
  </si>
  <si>
    <t>O-2537</t>
  </si>
  <si>
    <r>
      <t>El Parágrafo 1° de la cláusula 3° precisa la Forma de Pago de los "SERVICIOS DE ENERGÍA ELÉCTRICA REGULADA; CONECTIVIDAD LOCAL; COMUNICACIONES UNIFICADAS - TELEFONÍA IP/INTERNET; COMUNICACIONES UNIFICADAS - VIDEOCONFERENCIA; Y WAN INTERNET (SD-WAN)" en donde se precisa que éste se realizará a partir del inicio de la operación de la respectiva sede. De la manera más atenta, agradecemos que se pacten pagos por avance de actividades para poner en operación cada sede, en los siguientes términos:</t>
    </r>
    <r>
      <rPr>
        <i/>
        <sz val="14"/>
        <rFont val="Calibri"/>
        <family val="2"/>
        <scheme val="major"/>
      </rPr>
      <t xml:space="preserve"> "(...) Se realizarán pagos parciales mensuales por actividades ejecutadas y número de sedes puestas en operación. Los valores a pagar corresponderán a los precios presentados en la oferta económica por cada sede. El pago del servicio por cada sede se realizará de la siguiente manera: (i)  (i) antes de la entrada en operación, se pagará por avance de ejecución de las actividades necesarias para su puesta en operación un 20% del valor presentado en la oferta económica", (ii) una vez entrada en operación la respectiva sede, el pago mensual será completo.</t>
    </r>
  </si>
  <si>
    <t>agradecemos que se pacten pagos por avance de actividades para poner en operación cada sede, en los siguientes términos: "(...) Se realizarán pagos parciales mensuales por actividades ejecutadas y número de sedes puestas en operación. Los valores a pagar corresponderán a los precios presentados en la oferta económica por cada sede. El pago del servicio por cada sede se realizará de la siguiente manera: (i)  (i) antes de la entrada en operación, se pagará por avance de ejecución de las actividades necesarias para su puesta en operación un 20% del valor presentado en la oferta económica", (ii) una vez entrada en operación la respectiva sede, el pago mensual será completo.</t>
  </si>
  <si>
    <t>Tal como se indica en el numeral 15 y 17 del documento denominado estudio previo, la entidad estableció las condiciones que generan la obligación de pago a su cargo, las cuales tienen el carácter conmutativo conforme a los servicios efectivamente recibidos.
Aceptar la propuesta del observante, implicaría establecer una condición indeterminada (por avance de actividades para poner en operación cada sede) que además dista de la prestación efectiva del servicio que se quiera.
Conforme a lo anterior NO SE ACOGE la observación.</t>
  </si>
  <si>
    <t>O-2538</t>
  </si>
  <si>
    <r>
      <t xml:space="preserve">El Parágrafo 3° asigna al operador entrante el deber de cancelar al operador saliente el valor de los servicios no prestados por la demora en la entrada en operación de todas las sedes y servicios, sin considerar si la demora es atribuible al SENA. Como quiera que el ordenamiento jurídico colombiano es claro en afirmar que sólo quien cause un daño debe repararlo (artículo 2343 del Código Civil), no se considera equitativo que se asigne una responsabilidad a priori en contra del operador entrante por conductas que no le son imputables y que no realizó. Por lo anterior, solicitamos que se determine la parte a quien debe atribuirse las demoras y que sea dicha parte quien asuma el costo. Para el efecto, sugerimos la siguiente redacción: </t>
    </r>
    <r>
      <rPr>
        <i/>
        <sz val="14"/>
        <rFont val="Calibri"/>
        <family val="2"/>
        <scheme val="major"/>
      </rPr>
      <t>"Parágrafo 3. En el eventual caso en que, en el quinto mes, no se logre cumplir con la totalidad de la entrada en operación de todas las sedes y servicios, y dicha demora sea imputable de manera exclusiva al operador entrante, éste deberá reconocerle al operador saliente el valor correspondiente a los servicios prestados pendientes para la entrada en operación. En caso contrario, dicho costo deberá ser asumido por el SENA".</t>
    </r>
  </si>
  <si>
    <t>solicitamos que se determine la parte a quien debe atribuirse las demoras y que sea dicha parte quien asuma el costo. Para el efecto, sugerimos la siguiente redacción: "Parágrafo 3. En el eventual caso en que, en el quinto mes, no se logre cumplir con la totalidad de la entrada en operación de todas las sedes y servicios, y dicha demora sea imputable de manera exclusiva al operador entrante, éste deberá reconocerle al operador saliente el valor correspondiente a los servicios prestados pendientes para la entrada en operación. En caso contrario, dicho costo deberá ser asumido por el SENA".</t>
  </si>
  <si>
    <t>Se advierte que conforme al artículo 13 de la ley 80 de 1993, que remite a las normas civiles y comerciales, no es fuente de responsabilidad objetiva, en consecuencia, la carga indicada en el parágrafo 3 de la cláusula 3 presupone imputabilidad y responsabilidad subjetiva del contratista en cualquier grado. Dicho lo anterior, la entidad considera innecesaria la modificación sugerida por el contratista.
Conforme a lo anterior, NO SE ACOGE la observación.</t>
  </si>
  <si>
    <t>O-2539</t>
  </si>
  <si>
    <r>
      <t xml:space="preserve">El Parágrafo 7° regula el plazo para el pago, los requisitos para su realización y hace referencia a un procedimiento e instructivo del SENA que debe ser considerado por el Contratista durante el trámite de pago del valor del Contrato. Para poder efectuar un pronunciamiento sobre el referido documento, solicitamos al SENA que sea compartido a los oferentes. Además, es nuesto entendimiento que el pago se efectuará dentro cuarenta y cinco (45) dias calendario siguientes, por lo que se solicita a la entidad ajustar el texto y corregir el número en letras de "noventa" a "cuarenta y cinc"o días. En todo caso, debe tenerse en cuenta que conforme lo prevé el artículo 4 de la Ley 2024 de 2020, los procedimientos de aceptación o comprobación de entrega de los servicios, de verificación de facturas y demás políticas de facturación no sirven como excusa para impedir que los pagos se realicen en plazos justos. Por lo anterior, sugerimos el siguiente ajuste encaminado a evitar que los servicios sean rechazados por consideraciones subjetivas y para que el plazo de pago no se vea afectado por los trámites adicionales que deba efectuar la entidad y sus funcionarios, quienes deberán asumir dicha gestión con la mayor responsabilidad y celeridad posible: </t>
    </r>
    <r>
      <rPr>
        <i/>
        <sz val="14"/>
        <rFont val="Calibri"/>
        <family val="2"/>
        <scheme val="major"/>
      </rPr>
      <t>"Parágrafo 7. El pago se efectuará dentro de los cuarenta y cinco (45) días calendarios siguientes a la fecha en que se radique la factura con todos los soportes requeridos. Adicionalmente, el CONTRATISTA, deberá cumplir con el procedimiento de pago establecido por el SENA, además de acreditar cada vez que solicite el pago, que se encuentra al día con los pagos al Sistema Integral de Seguridad Social y aportes parafiscales. Los pagos se realizan de acuerdo al PAC. Salvo que exista justificación contractual, el SENA, el comité del contrato, la Interventoría y la Supervisión aceptarán los servicios y actuarán con la mayor celeridad para la aprobacion de los pagos al Contratista, los cuáles no podrán negarse por consideraciones subjetivas o ajenas a lo dispuesto en el presente Contrato".</t>
    </r>
  </si>
  <si>
    <t xml:space="preserve">solicitamos al SENA que sea compartido a los oferentes. Además, es nuesto entendimiento que el pago se efectuará dentro cuarenta y cinco (45) dias calendario siguientes, por lo que se solicita a la entidad ajustar el texto y corregir el número en letras de "noventa" a "cuarenta y cinc"o días. En todo caso, debe tenerse en cuenta que conforme lo prevé el artículo 4 de la Ley 2024 de 2020, los procedimientos de aceptación o comprobación de entrega de los servicios, de verificación de facturas y demás políticas de facturación no sirven como excusa para impedir que los pagos se realicen en plazos justos. Por lo anterior, sugerimos el siguiente ajuste encaminado a evitar que los servicios sean rechazados por consideraciones subjetivas y para que el plazo de pago no se vea afectado por los trámites adicionales que deba efectuar la entidad y sus funcionarios, quienes deberán asumir dicha gestión con la mayor responsabilidad y celeridad posible: "Parágrafo 7. El pago se efectuará dentro de los cuarenta y cinco (45) días calendarios siguientes a la fecha en que se radique la factura con todos los soportes requeridos. Adicionalmente, el CONTRATISTA, deberá cumplir con el procedimiento de pago establecido por el SENA, además de acreditar cada vez que solicite el pago, que se encuentra al día con los pagos al Sistema Integral de Seguridad Social y aportes parafiscales. </t>
  </si>
  <si>
    <t>Se aclara que el término de pago es de 45 días, por lo anterior, SE ACOGE la observación y en consecuencia se ajusta la minuta, en el entendido de mantener la condición relacionada con el PAC.</t>
  </si>
  <si>
    <t>O-2540</t>
  </si>
  <si>
    <t>CLÁUSULA 6. PLAZO DEL CONTRATO</t>
  </si>
  <si>
    <t>De manera atenta agradecemos aclarar la inconsistencia en el plazo de ejecución del Contrato. En efecto, conforme al cronograma de la Licitación se estima que el Contrato será firmado el 6 de septiembre de 2023 y calculado el número de meses hasta el 31 de julio de 2026 resulta un aproximado de 34 meses, mientras que la Cláusula 6 se hace referencia a 41 meses. Por lo anterior, agradecemos aclarar cuál será la vigencia real del Contrato y bajo dicho enfoque ajustar todos los documentos de la Licitación para evitar contradicciones que puedan afectar las estimaciones que realice cada oferente y que pueda afectar la comparación de las ofertas.</t>
  </si>
  <si>
    <t>O-2541</t>
  </si>
  <si>
    <t>CLÁUSULA 7. OBLIGACIONES DEL SENA</t>
  </si>
  <si>
    <t>Tal y como sucede en la regulación de las obligaciones del Contratista, agradecemos precisar que el SENA también se someterá a las obligaciones previstas en la ley vigente y aquellas otras estipulaciones que requieren una regulación bilateral, en aras de mantener la equivalencia de las prestaciones que debe cumplirse en el Contrato objeto de la Licitación. Para el efecto, sugerimos la siguiente redacción: "Para el cumplimiento del objeto contractual, el SENA además de las obligaciones contempladas en la Ley 80 de 1993, la Ley 1150 de 2007, la Ley 1474 de 2011 y el Decreto 1082 de 2015 y las normas que los modifiquen, reemplacen o sustituyan, se obliga con el CONTRATISTA a lo siguiente: a) Pagar la contraprestación a la que tiene derecho el CONTRATISTA . b) Exigir a EL CONTRATISTA la  ejecución idónea y oportuna de las obligaciones del presente contrato. c) Suministrar la información  que previamente requiera EL CONTRATISTA en relación con el objeto del presente contrato. d) Suscribir conjuntamente con el CONTRATISTA y/o la INTERVENTORÍA las actas y los demás documentos necesarios para la ejecución y liquidación de este contrato. e) Cumplir y exigir el cumplimiento de toda la normativa colombiana al personal a su cargo durante la ejecución y con ocasión de este contrato. f) Cumplir lo previsto en los estudios previos y/o minuta del contrato y/o pliego de condiciones y/o anexo técnico, documento de especificación técnica detallada, según corresponda. g) Concurrir oportunamente a la suscripción del acta de inicio, el acta de liquidación y demás documentos contractuales. h) Reportar de manera inmediata al Contratista cualquier novedad o anomalía que pueda amenazar la ejecución del objeto del contrato. i) Responder por el cumplimiento de sus obligaciones fiscales y tributarias en los términos de ley. j) Cumplir con la legislación relativa a derechos de autor en la utilización de todos los bienes, elementos, manuales y procedimientos que se incorporen o utilicen en la ejecución de este contrato, evitando la vulneración de los derechos morales de los autores. k) Desarrollar e implementar una política de tratamiento de datos personales de conformidad con lo establecido en la Ley 1581 de 2012, el DU 1074 de 2015 y demás normas concordantes, y aquellas que las modifiquen, deroguen o adicionen. l) Cumplir con la normativa vigente en términos de protección de datos, prevención contra pornografía infantil y protección de propiedad intelectual. Cumplir con toda la normativa vigente relacionada con seguridad y salud en el trabajo. m) Mantener indemne al Contratista de cualquier daño o perjuicio originado en reclamaciones de terceros y que se deriven de sus actuaciones o de las de sus subcontratistas o dependientes. n) Cumplir la ley 1273 de 2009 sobre la protección de la información y los datos y demás leyes de República relacionadas con la seguridad de la información. o) Mantener la confidencialidad de la información de propiedad del contratista. p) Cumplir con la normativa y buenas prácticas en materia de SAGRILAFT y PTEE. p) Las demás que se  consideren pertinentes conforme al objeto del contrato</t>
  </si>
  <si>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lo anterior NO SE ACOGE su observación.</t>
  </si>
  <si>
    <t>O-2542</t>
  </si>
  <si>
    <t>CLÁUSULA 8. OBLIGACIONES DEL CONTRATISTA</t>
  </si>
  <si>
    <r>
      <t xml:space="preserve">La obligación prevista en el numeral 7) de la Cláusula otorga al Contratista un plazo generalizado de cinco (5) días hábiles para dar respuesta a las solicitudes del Supervisor y/o del Interventor. Como quiera que para la fecha de suscripción del Contrato no se conoce a ciencia cierta el tiempo que requerirá la atención de las solicitudes, de la manera más atenta solicitamos que no se establezca un plazo cierto, sino que éste se establezca bajo un criterio de razonabilidad, sin ser inferior a quince (15) días hábiles. Adicionalmente, agradecemos aclarar que las solicitudes del Interventor deberán estar basadas en las disposiciones del Contrato, sin que sea viable exigir alcances no previstos en el mismo. Para el efecto, proponemos la siguiente redacción: </t>
    </r>
    <r>
      <rPr>
        <i/>
        <sz val="14"/>
        <rFont val="Calibri"/>
        <family val="2"/>
        <scheme val="major"/>
      </rPr>
      <t>"7. Dar respuesta, en un término razonable, las solicitudes realizadas por el supervisor y/o el interventor del contrato que hagan parte del alcance del Contrato a cargo del Contratista, sin que dicho plazo sea inferior a cinco (5) días. El Contratista podrá solicitar un plazo adicional justificando las razones ante el Supervisor y/o Interventor".</t>
    </r>
  </si>
  <si>
    <t>El término establecido en el contrato es razonable, adecuado y proporcional a objeto del contrato, pues propende que las respuestas esperadas no se extiendan más allá del término necesario para no afectar la ejecución del contrato. Aunado a lo anterior, el inciso final de dicho numeral plantea la posibilidad de ampliar el plazo siempre y cuando exista una justificación razonable.
Por lo anterior NO SE ACOGE su observación.</t>
  </si>
  <si>
    <t>O-2543</t>
  </si>
  <si>
    <r>
      <t xml:space="preserve">Agradecemos ajustar el verbo "garanticen" incluido en la obligación regulada en el numeral 19 de la Cláusula, como quiera que el Contratista no puede "garantizar" en un 100% la integridad de la información, por más adecuadas y potentes que sean sus políticas. Para el efecto, sugerimos la siguiente redacción: </t>
    </r>
    <r>
      <rPr>
        <i/>
        <sz val="14"/>
        <rFont val="Calibri"/>
        <family val="2"/>
        <scheme val="major"/>
      </rPr>
      <t>"19. Definir e implementar políticas y procedimientos de gestión de seguridad de la información, incluyendo, sin limitar: accesibilidad, navegación, restricciones de usuario, y seguridad perimetral en la red (firewalls) que propendan por la integridad de la información y los procesos. Esta política deberá cumplir con lo establecido en el anexo técnico respectivo y estar definida e implementada en los plazos establecidos por dicho anexo".</t>
    </r>
  </si>
  <si>
    <t>El verbo rector  de la obligación implica la materialización del resultado esperado por el contratista, por lo tanto, no puede existir una obligación indeterminada o de medio, que en el entretanto, no permita la implementación de las severas de diligencias que implica ser colaborador del Estado en el marco del artículo 3 de la ley 80 de 1993.
Por lo anterior NO SE ACOGE su observación</t>
  </si>
  <si>
    <t>O-2544</t>
  </si>
  <si>
    <r>
      <t xml:space="preserve">Sobre la obligación prevista en el numeral 25) de la Cláusula, teniendo en cuenta que la declaratoria de caducidad del Contrato, en los términos previstos en el artículo 18 de la Ley 80 de 1993 conlleva la terminación y ejecución del Contrato en el estado en que se encuentre, no es procedente que el Contratista ejecute labores adicionales frente a un Contrato terminado. En palabras de dicho artículo, le corresponde a la entidad contratante </t>
    </r>
    <r>
      <rPr>
        <i/>
        <sz val="14"/>
        <rFont val="Calibri"/>
        <family val="2"/>
        <scheme val="major"/>
      </rPr>
      <t>"continuar inmediatamente la ejecución del objeto contratado, bien sea a través del garante o de otro contratista"</t>
    </r>
    <r>
      <rPr>
        <sz val="14"/>
        <rFont val="Calibri"/>
        <family val="2"/>
        <scheme val="major"/>
      </rPr>
      <t>, por lo cual queda evidenciado que la norma no permite que el contratista caducado ejecute labores sin contrato, más aún considerando que el contrato estatal es solemne en los términos del artículo 40 de la Ley 80 de 1993. Por lo anterior, agradecemos eliminar la obligación prevista en el numeral 25 de la Cláusula.</t>
    </r>
  </si>
  <si>
    <t>El uso de las facultades excepcionales que tiene la entidad, se ejecuta en virtud de garantizar la continua y efectiva prestación del servicio, lo que implica que su ejercicio esté precedido de actividades de planificación orientadas a mitigar los efectos adversos que podría justificar dichos eventos excepcionales. En consecuencia, la redacción implica la potestad de la entidad que ante dichos escenarios imponga actividades de cierre transición y empalme, siempre y cuando las circunstancias lo permitan.
Por lo anterior NO SE ACOGE su observación.</t>
  </si>
  <si>
    <t>O-2545</t>
  </si>
  <si>
    <r>
      <t xml:space="preserve">El numeral 26 de la Cláusula establece un plazo generalizado para atender las solicitudes de ampliación, traslado y/o suspensión de servicios, lo cual no es acorde con la realidad de ejecución de este tipo de contratos, en los que es necesario que las Partes lleguen a un acuerdo en su implementación durante la etapa de transición, previo análisis y dimensionamiento de la necesidad a satisfacer. De otro lado, es nuestro entendimiento que al indicar la expresión "atender" hace referencia única y exclusivamente al análisis de viabilidad y en ningún caso el SENA busca que en un límite de tiempo de quince (15) días el contratista cumpla con todas las actividades que demandaría una ampliación, traslado y/o suspensión de los servicios. Por lo anterior, solicitamos ajustar dicha obligación en el siguiente sentido: </t>
    </r>
    <r>
      <rPr>
        <i/>
        <sz val="14"/>
        <rFont val="Calibri"/>
        <family val="2"/>
        <scheme val="major"/>
      </rPr>
      <t>"26. Realizar las ampliaciones, traslados o suspensión de servicios en los tiempos y forma que sean acordados con el SENA en la etapa de transición, de acuerdo con los requerimientos de la entidad y el dimensionamiento de la necesidad a satisfacer. En ningún caso los tiempos para atender la solicitud del SENA, esto es, para efectuar el análisis de viabilidad frente a las ampliaciones traslados o suspensiones, serán inferiores a quince (15) días hábiles contados a partir del momento de la recepción del requerimiento. En el evento que el SENA otorgue ese mínimo de días, el Contratista podrá sustentar una solicitud de mayor plazo, la cual no podrá ser rechazada injustificadamente por el SENA".</t>
    </r>
  </si>
  <si>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lo anterior, es claro que las actividades ampliación traslado o suspensión de servicios no son susceptibles de concertación con el contratista, siendo una obligación su ejecución por parte de éste.
Ahora bien en relación al término de 15 días hábiles, el mismo es entendido como el plazo máximo para iniciar todas las actividades que conlleven a adelantar todas las actividades indicadas en dicho numeral.
Por lo anterior NO SE ACOGE su observación.</t>
  </si>
  <si>
    <t>O-2546</t>
  </si>
  <si>
    <r>
      <t xml:space="preserve">En relación con la obligación 32, considerando que los requisitos de formación y experiencia del personal se encuentran estipulados en el Pliego de Condiciones y sus anexos, y es con base en dichos documentos que el Proponente elabora su oferta, agradecemos eliminar cualquier posibilidad de subjetividad del SENA y/o el Interventor para requerir un cambio de perfil por consideraciones relacionadas con requerimientos de formación y experiencia que excedan lo requerido en los documentos del proceso de selección. Adicionalmente, dado que el Contrato no fijó un valor específico asociado al personal del equipo mínimo y no tendrá desagregado el valor de los costos por rol o por perfil, por tanto, no es aplicable el descuento allí planteado. Por lo tanto, sugerimos ajustar la obligación prevista en el numeral 32 en el siguiente sentido: </t>
    </r>
    <r>
      <rPr>
        <i/>
        <sz val="14"/>
        <rFont val="Calibri"/>
        <family val="2"/>
        <scheme val="major"/>
      </rPr>
      <t>"32. Disponer de un equipo mínimo de trabajo para la ejecución del contrato, el cual deberá cumplir con las características descritas en los anexos técnicos. La contratación del personal deberá hacerse previo AVAL de la hoja de vida por parte de la INTERVENTORÍA o el SENA. El SENA se reserva el derecho de pedir el cambio del personal, cuando advierta que el desarrollo de sus labores no cumple con lo previsto en el Contrato y demás documentos que lo conforman. En éste evento, el operador cuenta con un plazo de quince (15) días para atender la solicitud de cambio"</t>
    </r>
    <r>
      <rPr>
        <sz val="14"/>
        <rFont val="Calibri"/>
        <family val="2"/>
        <scheme val="major"/>
      </rPr>
      <t>.</t>
    </r>
  </si>
  <si>
    <t>agradecemos eliminar cualquier posibilidad de subjetividad del SENA y/o el Interventor para requerir un cambio de perfil por consideraciones relacionadas con requerimientos de formación y experiencia que excedan lo requerido en los documentos del proceso de selección. Adicionalmente, dado que el Contrato no fijó un valor específico asociado al personal del equipo mínimo y no tendrá desagregado el valor de los costos por rol o por perfil, por tanto, no es aplicable el descuento allí planteado. Por lo tanto, sugerimos ajustar la obligación prevista en el numeral 32 en el siguiente sentido: "32. Disponer de un equipo mínimo de trabajo para la ejecución del contrato, el cual deberá cumplir con las características descritas en los anexos técnicos. La contratación del personal deberá hacerse previo AVAL de la hoja de vida por parte de la INTERVENTORÍA o el SENA. El SENA se reserva el derecho de pedir el cambio del personal, cuando advierta que el desarrollo de sus labores no cumple con lo previsto en el Contrato y demás documentos que lo conforman. En éste evento, el operador cuenta con un plazo de quince (15) días para atender la solicitud de cambio".</t>
  </si>
  <si>
    <t>La redacción del numeral 32 no implica un ejercicio arbitrario y discrecional, pues se establecen los supuestos de hecho que permiten el cambio de personal.
Ahora bien, en relación con el monto a descontar, el mismo se hará en función a la resolución que se establezca en la entidad para fijar los honorarios en el marco de los contratos de prestación de servicios que llegas a suscribir. Por lo anterior se ajusta en la minuta final.
Se ACOGE PARCIALMENTE la observación.</t>
  </si>
  <si>
    <t>O-2547</t>
  </si>
  <si>
    <r>
      <t xml:space="preserve">En su numeral 35, la Cláusula establece la obligación de elaborar informes puntuales que solicite la Interventoría o el SENA, en el tiempo y la forma solicitada. Al tratarse de una obligación cuyo alcance es indeterminado, agradecemos aterrizarla para aquellos informes que tengan relación con el alcance a cargo del Contratista, y otorgando un plazo razonable para tales efectos. De igual modo, solicitamos precisar que los ajustes requeridos por el SENA y/o el Interventor a los informes que tengan como destinatarios entes de control sólo sean vinculantes para el Contratista en la medida que se consideren conformes y viables desde el punto de vista jurídico. Por tanto, proponemos la siguiente redacción: </t>
    </r>
    <r>
      <rPr>
        <i/>
        <sz val="14"/>
        <rFont val="Calibri"/>
        <family val="2"/>
        <scheme val="major"/>
      </rPr>
      <t>"35. Elaborar, consolidar, suscribir y remitir informes puntuales que solicite la interventoría o el SENA que sean parte del alcance de los servicios a cargo del Contratista, quien contará con un plazo no inferior a quince (15) días hábiles, salvo que las circunstancias hagan necesario contar con un plazo mayor, de acuerdo a la complejidad del requerimiento. En caso que estos informes tengan como destinatario final entes de control, el contratista realizará los ajustes que encuentre conformes y viables jurídicamente, que hubieren sido solicitados por la interventoría o el SENA".</t>
    </r>
  </si>
  <si>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lo anterior, es claro que la obligación no incluye un término específico, dado que los mismos dependen del tipo de informe, documento o respuesta exigido al contratista, cuyo requerimiento puede provenir de autoridades administrativas fiscales, disciplinarias y judiciales, los cuales pueden ser incluso menores a 15 días.
Es claro que la ejecución de contratos con entidades públicas se da en el marco de los principios de la función pública, los cuales son garantía suficiente frente a exigencias irrazonables, desproporcionadas o injustificadas.
Por lo anterior, NO SE ACOGE su observación</t>
  </si>
  <si>
    <t>O-2548</t>
  </si>
  <si>
    <r>
      <t xml:space="preserve">Respecto al numeral 49, agradecemos aclarar que las respuestas a PQRS, acciones judiciales o constitucionales que debe atender el Contratista se limitan a aquellas en las que hubiere sido vinculado y en relación con la información que se encuentre en poder del Contratista. En cuanto, no es conveniente que se obligue al contratista a ejercer la defensa del SENA en aspectos que puedan ser relacionados con el contrato, pero que no estén a cargo del Contratista. Por lo anterior, sugerimos la siguiente redacción de la obligación prevista en dicho numeral: </t>
    </r>
    <r>
      <rPr>
        <i/>
        <sz val="14"/>
        <rFont val="Calibri"/>
        <family val="2"/>
        <scheme val="major"/>
      </rPr>
      <t>"49. Proyectar la respuesta a los PQRS, acciones judiciales o constitucionales relacionados con la ejecución del contrato, en las que hubiere sido vinculado el Contratista y frente a las cuáles tenga la competencia e información disponible, en los tiempos y forma solicitados por el SENA o la Interventoría. Las peticiones que realicen los entes de control y autoridades judiciales directamente al contratista deberán ser resueltas por éste, informando al SENA de dicha petición y de la subsiguiente respuesta".</t>
    </r>
  </si>
  <si>
    <t>En ningún momento la obligación acusada implica que se asuman cargas más allá que las que impone el principio de relatividad contractual.
Por lo anterior, NO SE ACOGE la observación.</t>
  </si>
  <si>
    <t>O-2549</t>
  </si>
  <si>
    <r>
      <t xml:space="preserve">En cuanto al numeral 50, como quiera que la indemnidad requiere una condena previa y/o una decisión en firme que responsabilice al Contratista por un daño o perjuicio causado a un tercero, de manera atenta agradecemos ajustar la obligación prevista en el numeral 50 de la Cláusula en el siguiente sentido: </t>
    </r>
    <r>
      <rPr>
        <i/>
        <sz val="14"/>
        <rFont val="Calibri"/>
        <family val="2"/>
        <scheme val="major"/>
      </rPr>
      <t xml:space="preserve">"Mantener indemne al SENA de cualquier daño o perjuicio originado en reclamaciones de terceros y que se deriven de sus actuaciones o de las de sus subcontratistas o dependientes, siempre que medie decisión en firme en la que se declare la responsabilidad del Contratista y la obligación de pagar dichos daños o perjuicios". </t>
    </r>
  </si>
  <si>
    <t xml:space="preserve">de manera atenta agradecemos ajustar la obligación prevista en el numeral 50 de la Cláusula en el siguiente sentido: "Mantener indemne al SENA de cualquier daño o perjuicio originado en reclamaciones de terceros y que se deriven de sus actuaciones o de las de sus subcontratistas o dependientes, siempre que medie decisión en firme en la que se declare la responsabilidad del Contratista y la obligación de pagar dichos daños o perjuicios". </t>
  </si>
  <si>
    <t>La declaratoria de la indemnidad implica que el contratista salga en defensa de los intereses del contratante, como una suerte de tercero en garantía, acción que implica no solo un ejercicio reactivo sino anticipativo, situación que impide limitar dicha garantía de indemnidad a fallos y decisiones en firme en contra del contratante.
Por lo anterior, NO SE ACOGE la observación.</t>
  </si>
  <si>
    <t>O-2550</t>
  </si>
  <si>
    <t>CLÁUSULA 10. CLÁUSULAS EXCEPCIONALES</t>
  </si>
  <si>
    <r>
      <t xml:space="preserve">Teniendo en cuenta que el ordenamiento jurídico colombiano establece el procedimiento para que el SENA ejerza las cláusulas excepcionales y demás facultades previstas en el Estatuto General de Contratación de la Administración Pública, de la manera más atenta agradecemos que se incluya expresamente el procedimiento que debe surtirse para tales efectos, en cumplimiento del debido proceso, como principio rector en materia sancionatoria y no sancionatoria dentro de las actuaciones contractuales. En efecto, en Sentencia C-248 de 2013 la Corte Constitucional ha establecido que el debido proceso en las actuaciones administrativas contempla las siguientes garantías: </t>
    </r>
    <r>
      <rPr>
        <i/>
        <sz val="14"/>
        <rFont val="Calibri"/>
        <family val="2"/>
        <scheme val="major"/>
      </rPr>
      <t>"i) el derecho a conocer el inicio de la actuación; ii) a ser oído durante el trámite; iii) a ser notificado en debida forma; iv) a que se adelante por la autoridad competente y con pleno respeto de las formas propias de cada juicio definidas por el legislador; v) a que no se presenten dilaciones injustificadas; vii) a gozar de la presunción de inocencia; viii) a ejercer los derechos de defensa y contradicción; ix) a presentar pruebas y a controvertir las que se alleguen por  la parte contraria; x) a que se resuelva en forma motivada; xi) a impugnar la decisión que se adopte y a xii) promover la nulidad de los actos que se expidan con vulneración del debido proceso"</t>
    </r>
    <r>
      <rPr>
        <sz val="14"/>
        <rFont val="Calibri"/>
        <family val="2"/>
        <scheme val="major"/>
      </rPr>
      <t xml:space="preserve">. Por lo anterior, se sugiere añadir el siguiente aparte a dicha cláusula: </t>
    </r>
    <r>
      <rPr>
        <i/>
        <sz val="14"/>
        <rFont val="Calibri"/>
        <family val="2"/>
        <scheme val="major"/>
      </rPr>
      <t>"Previo a la expedición del acto administrativo, el SENA deberá dar aplicación al procedimiento previsto en el artículo 86 de la Ley 1474 de 2011 y adelantar cualquier actuación que garantice el derecho fundamental a la defensa y al debido proceso del Contratista"</t>
    </r>
    <r>
      <rPr>
        <sz val="14"/>
        <rFont val="Calibri"/>
        <family val="2"/>
        <scheme val="major"/>
      </rPr>
      <t>.</t>
    </r>
  </si>
  <si>
    <t>El ejercicio de las facultades excepcionales no implica per sé el adelantamiento de un proceso administrativo sancionatorio de que trata el artículo 86 de la ley 1474 de 2011, toda vez que son instituciones jurídicas disímiles y en consecuencia su materialización tienen trámites administrativos diferentes.
Por lo anterior, NO SE ACOGE la observación.</t>
  </si>
  <si>
    <t>O-2551</t>
  </si>
  <si>
    <t>CLÁUSULA 12. GARANTÍAS Y SEGUROS</t>
  </si>
  <si>
    <t>Conforme a lo regulado en el Decreto 1082 de 2015, la garantía de cumplimiento se considera suficiente cuando su valor corresponde al 10% del valor del contrato y su vigencia se extiende hasta la liquidación del contrato; a su vez, la garantía de pago de salarios, prestaciones sociales legales e indemnizaciones laborales se considera suficiente cuando su valor sea del 5% y su vigencia corresponda al plazo del contrato y tres (3) años más. Por lo anterior, solicitamos al SENA disminuir los porcentajes previstos en el numeral A de la Cláusula 12 del Contrato para los siguientes amparos: (i) cumplimiento: ajustar el amparo al 10% y (ii) pago de salarios, prestaciones sociales legales e indemnizaciones laborales: ajustar el amparo al 5%, con base en los porcentajes que se consideran suficientes en los términos de los artículos 2.2.1.2.3.1.12 y siguientes del Decreto 1082 de 2015.</t>
  </si>
  <si>
    <t>solicitamos al SENA disminuir los porcentajes previstos en el numeral A de la Cláusula 12 del Contrato para los siguientes amparos: (i) cumplimiento: ajustar el amparo al 10% y (ii) pago de salarios, prestaciones sociales legales e indemnizaciones laborales: ajustar el amparo al 5%, con base en los porcentajes que se consideran suficientes en los términos de los artículos 2.2.1.2.3.1.12 y siguientes del Decreto 1082 de 2015.</t>
  </si>
  <si>
    <t>Conforme a las observaciones recibidas en el proyecto del pliego y al ajuste realizado por la entidad en el pliego definitivo, se consideró que el monto amparado resulta adecuado y proporcional a la naturaleza del objeto del contrato.
Por lo anterior, NO SE ACOGE la observación.</t>
  </si>
  <si>
    <t>O-2552</t>
  </si>
  <si>
    <t>En relación con la Póliza de Seguro de Responsabilidad Civil Extracontractual regulada en el literal B. de la Cláusula 12 de la Minuta del Contrato, solicitamos que se autorice la acreditación de un endoso de las Pólizas Corporativas de los integrantes del proponente plural, garantizando en un todo que la vigencia, el valor asegurado, los amparos y topes máximos correspondan a lo requerido en el Contrato. En efecto, el Decreto 1082 de 2015 al regular las garantías aplicables a los contratos estatales no prohibe el uso de este tipo de programas globales corporativos, por lo cual es completamente viable que sean aceptados en el Contrato que se derive de la Licitación. Se aclara que de acuerdo a lo previsto en los artículos 2.2.1.2.3.1.8 y 2.2.1.2.3.2.9 del referido Decreto, la póliza de responsabilidad civil extracontractual debe (i) proteger a la entidad estatal de eventuales reclamaciones de terceros derivadas de la responsabilidad extracontractual que surja de las actuaciones, hechos u omisiones de su contratista, así como del pago de perjuicios ocasionados por eventuales reclamaciones de terceros derivadas de la responsabilidad extracontractual que surja de las actuaciones, hechos omisiones de subcontratistas autorizados, (ii) tener modalidad de ocurrencia, (iii) garantizar la intervención de la entidad estatal y el contratista, siendo beneficiarios la entidad estatal y los terceros, (iv) incluir la cobertura de perjuicios por daño emergenre y lucro cesante, cobertura de perjuicios extrapatrimoniales, cobertura de responsabilidad surgida por actos de contratistas y subcontratistas, cobertura de amparo patronal y cobertura expresa de vehículos propios y no propios; requisitos todos  que pueden ser acreditados mediante endosos o certificados de Pólizas Corporativas, por lo cual es totalmente procedente acceder a la presente solicitud.</t>
  </si>
  <si>
    <t>solicitamos que se autorice la acreditación de un endoso de las Pólizas Corporativas de los integrantes del proponente plural, garantizando en un todo que la vigencia, el valor asegurado, los amparos y topes máximos correspondan a lo requerido en el Contrato.</t>
  </si>
  <si>
    <t>Las garantías exigidas en el presente proceso, responden a los criterios establecidos en el Decreto 1082 de 2015 en sus artículos 2.2.1.2.3.11 y ss, conforme lo contempla la norma, no resulta de la discreción de la entidad, autorizar un contrato de seguro diferente al aquí exigido.
Por lo anterior, NO SE ACOGE la observación.</t>
  </si>
  <si>
    <t>O-2553</t>
  </si>
  <si>
    <t>Bajo el mismo enfoque de la disposición anterior, respecto al literal C de la cláusula 12,  al tratarse de una Póliza particular para el Contrato derivado de la Licitación Pública, y sin que exista disposición legal que impida su acreditación bajo tal mecanismo, agradecemos autorizar que la Póliza de Seguro de Responsabilidad Civil Riesgos Cibernéticos pueda ser acreditada mediante el endoso o certificado de las Pólizas Corporativas de los integrantes del proponente plural, garantizando que la vigencia, el límite asegurado y los amparos correspondan a lo requerido en el Contrato. En efecto, no existe prohibición legal para el efecto y se garantiza el aseguramiento en los términos requeridos en el Contrato</t>
  </si>
  <si>
    <t>gradecemos autorizar que la Póliza de Seguro de Responsabilidad Civil Riesgos Cibernéticos pueda ser acreditada mediante el endoso o certificado de las Pólizas Corporativas de los integrantes del proponente plural, garantizando que la vigencia, el límite asegurado y los amparos correspondan a lo requerido en el Contrato.</t>
  </si>
  <si>
    <t>La entidad solicita que los amparos, sus montos y vigencias se otorguen de manera exclusiva y excluyente respecto de los amparos que ex ante tenga uno de los integrantes de la figura plural, por lo que se deberá expedir una garantía sin endoso.
Por lo anterior, NO SE ACOGE la observación.</t>
  </si>
  <si>
    <t>O-2554</t>
  </si>
  <si>
    <t>CLÁUSULA 13. PENALIDADES POR INCUMPLIMIENTO DE ANS</t>
  </si>
  <si>
    <r>
      <t xml:space="preserve">Para el caso de los Acuerdos de Niveles de Prestación de Servicio (ANS) regulados en la Cláusula 13 de la Minuta del Contrato, además de ratificarnos en las observaciones específicas planteadas frente al Anexo que los regula, solicitamos que se establezca de manera expresa que su aplicación estará precedida de un debido proceso administrativo, y que en ningún caso, los ANS servirán como mecanismos para imponer al Contratista una doble sanción. En efecto, conforme a lo manifestado por la Agencia Nacional de Contratación Pública Colombia Compra Eficiente, entidad que otorga lineamientos sobre la debida aplicación de las normas en materia de contratación estatal, los ANS no pueden ser aplicados de manera automática, ni constituir doble sanción por un mismo hecho, debiendo respetarse el debido proceso administrativo. En palabras de Colombia Compra: </t>
    </r>
    <r>
      <rPr>
        <i/>
        <sz val="14"/>
        <rFont val="Calibri"/>
        <family val="2"/>
        <scheme val="major"/>
      </rPr>
      <t>"la costumbre negocial refleja que, usualmente, estos acuerdos son estipulaciones mediante las cuales el contratista se compromete a ejecutar sus obligaciones con un determinado grado de calidad o eficiencia, para, en caso de no cumplir con tal nivel de satisfacción, ver disminuida en parte su remuneración en virtud del descuento que le realiza el contratante. Sin embargo, el debido proceso, como principio rector de las actuaciones contractuales, impide que tales descuentos por la inobservancia de los niveles de servicio acordados se practiquen automáticamente, es decir, sin un trámite previo en el cual el contratista tenga la oportunidad de ejercer sus derechos de audiencia, defensa y los demás que integran dicho derecho fundamental. (...) si una entidad estatal sometida al Estatuto General de Contratación de la Administración pública estipula acuerdos de niveles de servicio en el contrato (...) debe cumplir con lo establecido en el artículo 17 de la Ley 1150 de 2007, que, a su vez, se concreta en el procedimiento administrativo sancionatorio regulado en el artículo 86 de la Ley 1474 de 2011. Si aplicado el procedimiento se decreta el incumplimiento y se procede con el descuento, ese mismo hecho y fundamento no podría dar lugar a la imposición de otra sanción que tenga la misma naturaleza jurídica –por ejemplo, de otra multa, si el acuerdo de nivel de servicio pactado tiene la misma naturaleza de aquella–, porque se menoscabaría el principio nom bis in idem, que también integra el derecho fundamental al debido proceso y que prohíbe sancionar dos o más veces por el mismo hecho" (Concepto C-866 de 2022)</t>
    </r>
    <r>
      <rPr>
        <sz val="14"/>
        <rFont val="Calibri"/>
        <family val="2"/>
        <scheme val="major"/>
      </rPr>
      <t xml:space="preserve">. Por lo anterior, solicitamos incluir el siguiente Parágrafo al final de la Cláusula: </t>
    </r>
    <r>
      <rPr>
        <i/>
        <sz val="14"/>
        <rFont val="Calibri"/>
        <family val="2"/>
        <scheme val="major"/>
      </rPr>
      <t>"Parágrafo. Para la aplicación de un descuento por el incumplimiento de los ANS exigidos, el SENA tramitará el procedimiento previsto en el artículo 86 de la Ley 1474 de 2011. En ningún caso habrá lugar a la aplicación de descuentos y multas o sanciones por la misma causa o hecho".</t>
    </r>
  </si>
  <si>
    <t>solicitamos que se establezca de manera expresa que su aplicación estará precedida de un debido proceso administrativo, y que en ningún caso, los ANS servirán como mecanismos para imponer al Contratista una doble sanción</t>
  </si>
  <si>
    <t>El debido proceso a aplicar para la imposición de ANS se encuentra dentro del documento denominado “Anexo 5.6. – Anexo 06 Anexo ANS Consolidado”, figura que no puede ser confundida con la imposición de multas, por lo cual resulta improcedente acceder a la solicitud.
Por lo anterior, NO SE ACOGE la observación.</t>
  </si>
  <si>
    <t>O-2555</t>
  </si>
  <si>
    <t>CLÁUSULA 14. MULTAS Y SANCIONES</t>
  </si>
  <si>
    <r>
      <t xml:space="preserve">Solicitamos disminuir el valor diario de las multas a la suma de Quinientos Mil Pesos Colombianos (COP 500.000). Además, tomando en cuenta que la estipulación de multas en los contratos estatales requiere de la tipificación exacta de la situación que da lugar a la multa, solicitamos eliminar la aplicación de multas por los siguientes incumplimientos, para evitar discrecionalidad del Interventor y/o el SENA en la determinación de los eventos que dan lugar a las multas: incumplimiento en la entrega de información al Interventor y/o al SENA, incumplimiento en la obtención de permisos, licencias y autorizaciones e incumplimiento de otras obligaciones del Contrato. Téngase en cuenta que conforme a la jurisprudencia del Consejo de Estado (Sentencia del 11 de marzo de 2013, Radicacion 45316), si bien en materia contractual opera una combinación entre el principio de legalidad y la autonomía de la voluntad que permite a las partes regular las conductas que darán lugar a la aplicación de multas, también lo es que éstas conductas deben estar debidamente identificadas en el Contrato. En palabras de la Corporación: </t>
    </r>
    <r>
      <rPr>
        <i/>
        <sz val="14"/>
        <rFont val="Calibri"/>
        <family val="2"/>
        <scheme val="major"/>
      </rPr>
      <t>"De otro lado, según se ha expuesto, otras sanciones contractuales, como la multa y la cláusula penal, mantienen la libertad de pacto, es decir, que la ley no determina las conductas que las originan, y las partes pueden hacerlo con gran libertad -pero tampoco arbitrariamente-. Pese a este relajamiento del principio de legalidad fuerte, en todo caso se conserva el principio de tipicidad, según el cual las partes del negocio deben describir la conducta prohibida en la cláusula contractual. Además, también se mantiene el principio que impone que la conducta reprochable se establezca de manera previa a su realización -lex previa-, para evitar la arbitrariedad y el abuso de poder"</t>
    </r>
    <r>
      <rPr>
        <sz val="14"/>
        <rFont val="Calibri"/>
        <family val="2"/>
        <scheme val="major"/>
      </rPr>
      <t xml:space="preserve">. </t>
    </r>
    <r>
      <rPr>
        <b/>
        <sz val="14"/>
        <rFont val="Calibri"/>
        <family val="2"/>
        <scheme val="major"/>
      </rPr>
      <t xml:space="preserve">Por lo anterior, solicitamos ajustar la Cláusula en el siguiente sentido: </t>
    </r>
    <r>
      <rPr>
        <i/>
        <sz val="14"/>
        <rFont val="Calibri"/>
        <family val="2"/>
        <scheme val="major"/>
      </rPr>
      <t>"3. Eventos Generadores de Imposición de Multas. Frente a un incumplimiento total o parcial del Contratista respecto de cualquiera de las siguientes obligaciones estipuladas en el Contrato, el SENA podrá imponer las Multas en los montos y condiciones que adelante se regulan: A. Multa por incumplimiento de las obligaciones relacionadas con la contratación del personal del Contratista: Si el Contratista incumpliere obligaciones previstas legalmente en relación con la contratación de personal, se causará una multa cuyo valor diario es de quinientos mil pesos ($500,000) y se podrán causar desde la fecha de incumplimiento hasta cuando el Contratista demuestre que ha corregido el incumplimiento respectivo a satisfacción del Interventor. B. Incumplimiento en el pago de los salarios, prestaciones sociales y parafiscales: Por el incumplimiento de la obligación de estar al día en el pago de salarios, prestaciones sociales y parafiscales de los empleados del Contratista, así como de cualquier trabajador (ya sea del Contratista, o de los subcontratistas), el SENA podrá imponer una multa cuyo valor diario es de quinientos mil pesos ($500,000) y se podrán imponer por cada Día transcurrido a partir de la fecha prevista para el cumplimiento de esta obligación. C. Multa por incumplimiento en la constitución y mantenimiento de las Garantías: Por no mantener vigentes, renovar, prorrogar, obtener para la etapa siguiente, corregir o adicionar las Garantías, en los plazos y por los montos establecidos en el Contrato, se causará una multa cuyo valor diario es de quinientos mil pesos ($500,000) por cada Día transcurrido a partir de la fecha prevista para el cumplimiento de esta obligación"</t>
    </r>
    <r>
      <rPr>
        <sz val="14"/>
        <rFont val="Calibri"/>
        <family val="2"/>
        <scheme val="major"/>
      </rPr>
      <t>.</t>
    </r>
  </si>
  <si>
    <t>Solicitamos disminuir el valor diario de las multas a la suma de Quinientos Mil Pesos Colombianos (COP 500.000). Además, tomando en cuenta que la estipulación de multas en los contratos estatales requiere de la tipificación exacta de la situación que da lugar a la multa, solicitamos eliminar la aplicación de multas por los siguientes incumplimientos, para evitar discrecionalidad del Interventor y/o el SENA en la determinación de los eventos que dan lugar a las multas</t>
  </si>
  <si>
    <t>La multa corresponde a una penalidad de índole conminatoria o de apremio, que aplica al incumplimiento de alguna de las obligaciones establecidas en el contrato y que se genere en el incumplimiento de alguna de las obligaciones del contrato que hagan parte de las categorías establecidas en los numerales “a”  “f”, sin que sea menester señalar de manera precisa la obligación que pudiera encausarse dentro de dichas categorías.
Por otra parte, la entidad al revisar la estructura de la sanción, considera pertinente que la misma se establezca sobre valores constantes y en consecuencia se determinará a través de salarios mínimos, ajustándose dicho valor en SMMLV
Por lo anterior, NO SE ACOGE SU OBSERVACIÓN.</t>
  </si>
  <si>
    <t>O-2556</t>
  </si>
  <si>
    <t>CLÁUSULA 15. CLÁUSULA PENAL</t>
  </si>
  <si>
    <r>
      <t xml:space="preserve">De la manera más atenta agradecemos que la Cláusula Penal Pecuniaria se imponga en casos de incumplimiento grave y definitivo de las obligaciones del Contrato, como quiera que el texto contractual cuenta con otros mecanismos para exigir el normal cumplimiento por parte del Contratista como sucede en el caso de las multas de apremio y los descuentos por incumplimiento en ANS. Adicionalmente, solicitamos reducir el límite máximo de Cláusula Penal para mantener la estabilidad y equivalencia de las prestaciones del Contrato hasta en un 10% por todos los incumplimientos, para lo cual sugerimos la siguiente redacción: </t>
    </r>
    <r>
      <rPr>
        <i/>
        <sz val="14"/>
        <rFont val="Calibri"/>
        <family val="2"/>
        <scheme val="major"/>
      </rPr>
      <t>"Las partes acuerdan que en caso de declaratoria de caducidad o de incumplimiento total y definitivo de las obligaciones pactadas en este contrato y a cargo del CONTRATISTA, éste deberá pagar al SENA, a título de cláusula penal pecuniaria, una suma equivalente al DIEZ (10%) del valor total del contrato"</t>
    </r>
    <r>
      <rPr>
        <sz val="14"/>
        <rFont val="Calibri"/>
        <family val="2"/>
        <scheme val="major"/>
      </rPr>
      <t xml:space="preserve">. Además, agradecemos incluir el siguiente Parágrafo encaminado a que la Cláusula Penal sea proporcional al valor de las obligaciones incumplidas: </t>
    </r>
    <r>
      <rPr>
        <i/>
        <sz val="14"/>
        <rFont val="Calibri"/>
        <family val="2"/>
        <scheme val="major"/>
      </rPr>
      <t>"Parágrafo: Para el caso de la aplicación de la cláusula penal pecuniaria, las Partes acuerdan que será aplicable el artículo 1596 del Código Civil, esto es, la rebaja de manera proporcional a las obligaciones cumplidas"</t>
    </r>
    <r>
      <rPr>
        <sz val="14"/>
        <rFont val="Calibri"/>
        <family val="2"/>
        <scheme val="major"/>
      </rPr>
      <t xml:space="preserve">. </t>
    </r>
  </si>
  <si>
    <t>En aras de garantizar que el valor de la cláusula penal guarde congruencia con el riesgo de incumplimiento, se disminuirá el valor de dicha cláusula para que el mismo se encuentre plenamente cubierto en la garantía única de cumplimiento en igual porcentaje de cobertura, esto es, en un 15%, por lo anterior se disminuye el valor de la cláusula penal del contrato a 15% y se verá reflejada en la minuta del contrato. Por otra parte, no se accede a que la sanción se aplique ante un incumplimiento definitivo, pues la cláusula penal no exonera al contratista de cumplir con la obligación principal.
Por lo anterior SE ACOGE PARCIALMENTE SU OBSERVACIÓN.</t>
  </si>
  <si>
    <t>O-2557</t>
  </si>
  <si>
    <t>CLÁUSULA 17. INDEMNIDAD</t>
  </si>
  <si>
    <t xml:space="preserve">Como quiera que la indemnidad requiere una condena previa y/o una decisión en firme que responsabilice al Contratista por un daño o perjuicio causado a un tercero, de manera atenta agradecemos ajustar la obligación prevista en el numeral 50 de la Cláusula en el siguiente sentido: " EL CONTRATISTA será el único responsable por la ejecución del presente contrato y está obligado a mantener indemne por cualquier concepto al SENA, por todo tipo de reclamación, demanda o litigio que surjan como consecuencia directa o indirecta de hechos originados en la ejecución del presente contrato, siempre que medie decisión en firme en la que se declare la responsabilidad del Contratista y la obligación de pagar dichos daños o perjuicios (...)".
EN concordancia con lo anterior, proponemos la siguiente cláusula: 
INDEMNIDAD. EL CONTRATISTA será el único responsable por la ejecución del presente contrato, en cuanto a las obligaciones a su cargo, y está obligado a mantener indemne por cualquier concepto al SENA, por todo tipo de reclamación, demanda o litigio que surjan como consecuencia directa o indirecta de hechos originados en la ejecución del presente contrato, siempre que medie decisión en firme en la que se declare la responsabilidad del Contratista y la obligación de pagar daños o perjuicios. 
En todo caso, el SENA podrá llamar en garantía al CONTRATISTA o denunciar el pleito en los términos de ley, en caso de presentarse cualquier acción, reclamación o demanda de cualquier naturaleza, relacionada con lo indicado en el párrafo anterior. 
Se recomienda definir si el contratista se va a hacer responsable de lo siguiente: 
De tal forma que EL CONTRATISTA será el único responsable de atender las reclamaciones, demandas o litigios debiendo soportar técnica, jurídica y económicamente la correspondiente respuesta, contestación de demanda, arreglo directo, conciliación o proceso que se surta si fuere el caso. 
Por lo tanto, el CONTRATISTA deberá asumir en forma exclusiva todos los gastos, honorarios de abogados, viáticos, costos, gastos y expen de cualquier naturaleza y en general, coordinar y ejercer una defensa adecuada, aún frente a juicios, reclamaciones o quejas de cualquier índole.
</t>
  </si>
  <si>
    <t>La declaratoria de la indemnidad implica que el contratista salga en defensa de los intereses del contratante, como una suerte de tercero en garantía, acción que implica no solo un ejercicio reactivo sino anticipativo, situación que impide limitar dicha garantía de indemnidad a fallos y decisiones en firme en contra del contratante.
Por lo anterior, NO SE ACOGE la observación</t>
  </si>
  <si>
    <t>O-2558</t>
  </si>
  <si>
    <t>CLÁUSULA 20. CASO FORTUITO Y FUERZA MAYOR</t>
  </si>
  <si>
    <r>
      <t xml:space="preserve">Agradecemos que se regule un reconocimiento a favor el Contratista cuando el Contrato sea suspendido y subsistan obligaciones a su cargo que le hagan incurrir en costos: </t>
    </r>
    <r>
      <rPr>
        <i/>
        <sz val="14"/>
        <rFont val="Calibri"/>
        <family val="2"/>
        <scheme val="major"/>
      </rPr>
      <t>"Si dentro de los diez (10) días hábiles siguientes a la ocurrencia del evento de fuerza mayor o caso fortuito, que ha sido aceptado por la parte a quien le fue invocada, no se han superado sus efectos las partes convendrán un plazo de suspensión del término del contrato mientras se supera la situación, evento en el que el SENA reconocerá al Contratista todos los gastos adicionales en que deba incurrir durante dicha suspensión"</t>
    </r>
    <r>
      <rPr>
        <sz val="14"/>
        <rFont val="Calibri"/>
        <family val="2"/>
        <scheme val="major"/>
      </rPr>
      <t>.</t>
    </r>
  </si>
  <si>
    <t>Agradecemos que se regule un reconocimiento a favor el Contratista cuando el Contrato sea suspendido y subsistan obligaciones a su cargo que le hagan incurrir en costos</t>
  </si>
  <si>
    <t>La suspensión del contrato implica la suspensión no solo de la vigencia del plazo de ejecución, sino que además la suspensión de las obligaciones cargo de las partes, por lo tanto el Sena no realizará ningún reconocimiento al contratista de los costos en los que incurra en periodo de suspensión del contrato.
Por lo anterior SE ACOGE PARCIALMENTE SU OBSERVACIÓN.</t>
  </si>
  <si>
    <t>O-2559</t>
  </si>
  <si>
    <t>CLÁUSULA 21. SOLUCIÓN DE CONTROVERSIAS</t>
  </si>
  <si>
    <r>
      <t xml:space="preserve">Se solicita eliminar el aparte </t>
    </r>
    <r>
      <rPr>
        <i/>
        <sz val="14"/>
        <rFont val="Calibri"/>
        <family val="2"/>
        <scheme val="major"/>
      </rPr>
      <t>"2. Etapa de conciliación"</t>
    </r>
    <r>
      <rPr>
        <sz val="14"/>
        <rFont val="Calibri"/>
        <family val="2"/>
        <scheme val="major"/>
      </rPr>
      <t>, debido a que la Cláusula está encaminada a regular la solución de controversias en la jurisdicción contenciosa administrativa y no mediante el mecanismo de conciliación.</t>
    </r>
  </si>
  <si>
    <t>Se solicita eliminar el aparte "2. Etapa de conciliación"</t>
  </si>
  <si>
    <t>Revisada la redacción de la cláusula se considera adecuado eliminar el numeral 2° en cita, sin que ello implique la renuncia a las facultades sancionatorias que tiene la entidad.
Por lo anterior SE ACOGE la observación.</t>
  </si>
  <si>
    <t>O-2560</t>
  </si>
  <si>
    <t>CLÁUSULA 25. DISPONIBILIDAD PRESUPUESTAL</t>
  </si>
  <si>
    <r>
      <t xml:space="preserve">Como se observa en dicha cláusula, el pago del Contrato se hace conforme a la siguiente disponibilidad presupuestal: </t>
    </r>
    <r>
      <rPr>
        <i/>
        <sz val="14"/>
        <rFont val="Calibri"/>
        <family val="2"/>
        <scheme val="major"/>
      </rPr>
      <t>"(i) Vigencia Actual 2023: Certificado de Disponibilidad Presupuestal número 2983 del 12 de mayo de 2023 por la suma de ciento treinta y un mil, ochocientos catorce millones, setenta y nueve mil, quinientos tres pesos m/cte (COP$131.814.079.503); (ii) Vigencia Futura 2024: Aprobación de cupo de vigencia futura Ordinarias, Radicado No. 2-2023-034699 del 10 de julio de 2023 por la suma de trescientos cuarenta y un mil, ciento treinta y ocho millones, seiscientos cuarenta y tres mil, ochocientos noventa y seis pesos m/cte (COP$341.138.643.896); (iii) Vigencia Futura 2025: Aprobación de cupo de vigencia futura Ordinarias, Radicado No. 2-2023-034699 del 10 de julio de 2023 por la suma de trescientos cuarenta y un mil, ciento treinta y ocho millones, seiscientos cuarenta y tres mil, ochocientos noventa y seis pesos m/cte (COP$341.138.643.896); (iv) Vigencia Futura 2026: Aprobación de cupo de vigencia futura Ordinarias, Radicado No. 2-2023-034699 del 10 de julio de 2023 por la suma de doscientos tres mil, quinientos veintidós millones, ochocientos cuarenta y un mil, ochocientos veinticuatro pesos m/cte (COP$203.522.841.824)"</t>
    </r>
    <r>
      <rPr>
        <sz val="14"/>
        <rFont val="Calibri"/>
        <family val="2"/>
        <scheme val="major"/>
      </rPr>
      <t>. De manera atenta se solicita a la entidad precisar como se ejecutarán los recursos del presupuesto correspondiente a la vigencia 2023, considerando que, dadas la condiciones establecidas para la transición, los servicios que se facturen durante esta vigencia no van a comprometer la totalidad de este valor.</t>
    </r>
  </si>
  <si>
    <t>De manera atenta se solicita a la entidad precisar como se ejecutarán los recursos del presupuesto correspondiente a la vigencia 2023, considerando que, dadas la condiciones establecidas para la transición, los servicios que se facturen durante esta vigencia no van a comprometer la totalidad de este valor.</t>
  </si>
  <si>
    <t>De conformidad al numeral 17 del Estudio Previo (Forma de Pago o Plan de Pago), es claro que el pago se realizará conforme a los servicios efectivamente prestados y/o disponibles. Lo anterior, y conforme a se indica en el numeral 15.1. del estudio previo, etapa de transición, la duración de dicha eta es un estimativo máximo, la cual no impide que, conforme a la capacidad técnica, administrativa logística del nuevo operador se inicie la etapa de operación y en especial la fase de estabilización antes de los 4 meses estimados en transición. Por lo anterior,  los pagos se activan con la prestación efectiva de servicios.
En consecuencia, resulta incierto que el contratista no logre ejecutar dicho valor en la vigencia 2023, no obstante la entidad cumple con su obligación de disponer los recursos para que de lograrse mayores eficiencias en la entrada en operación, existan los compromisos presupuestales para pagar sus obligaciones.
Por lo anterior NO SE ACOGE su observación.</t>
  </si>
  <si>
    <t>O-2561</t>
  </si>
  <si>
    <t>OBLIGACIONES ESPECÍFICAS</t>
  </si>
  <si>
    <t>De manera atenta se solicita a la entidad retirar de la Minuta del Contrato Clásula 8 OBLIGACIONES DEL CONTRATISTA - B. OBLIGACIONES ESPECÍFICAS, la obligacion número 30 donde se indica "30. Mantener Sistema de Gestión de Eficiencia Energética y cumplir con los 4 lineamientos relacionados al uso eficiente de los recursos energéticos establecidos por el SENA, apalancando de esta manera las metas en materia de ahorro de energía de la entidad y las metas de obligatorio cumplimiento para las entidades públicas, esto acorde con el Plan de Austeridad en el gasto en especial lo determinado en el artículo 19 del Decreto 371 de 2021 del Ministerio de Hacienda y Crédito Público. Esta obligación incluye realizar las siguientes actividades: a) Identificar y analizar las necesidades en proyectos de inversión, esto a través de la presentación del proyecto energético de la Dirección Administrativa y Financiera, junto con el cálculo de las propuestas presentadas. B) Velar por contratar y mantener equipos de bajo consumo energético. C) Velar actualizar y contratar revisiones energéticas a nivel nacional, bajo el modelo de priorización establecido por la Dirección Administrativa y Financiera y dando cumplimiento a lo descrito en la Ley 1715 de 2014. D) Mantener actualizados los inventarios de equipos de cómputo y demás elementos que tengan consumos energéticos y llevar el control de consumos para generar las líneas base y desempeño energético. E)Mantener actualizados los indicadores de desempeño energético, diligenciando mensualmente los consumos energéticos, así como el reporte y ejecución de los planes acción, para la mejora del desempeño energético, a través de los programas ambientales y energéticos.". 
Lo anterior atendiendo lo citado en el documento 5.1.5 Especificación Detallada Línea De Operación en Sede numeral 7 Anexo Especial (Para Todas las Líneas) donde se indica, "Acorde a la mesa de trabajo en reunión técnica entre el SENA y la UN, respecto a la pertinencia de la gestión de eficiencia energética, en la estructuración de estudios previos para el proceso de servicios TIC, se confirmó que NO se considera necesario tener una gestión especial (complementaria), teniendo en cuenta que no se tiene un valor agregado significativo para el SENA, por lo tanto, se solicita retirar la gestión complementaria: gestión de la eficiencia energética. Sin embargo, en su lugar se deberá acoger las recomendaciones o directrices de eficiencia energética para los equipos electrónicos en el contrato TI."
Con lo antes dispuesto se entiende claramente que no es alcance del contrato mantener el Sistema de Gestión de Eficiencia Energética de la Entidad y que no se requiere de una gestión especial por parte del contratista para este sistema.</t>
  </si>
  <si>
    <t>De manera atenta se solicita a la entidad retirar de la Minuta del Contrato Clásula 8 OBLIGACIONES DEL CONTRATISTA - B. OBLIGACIONES ESPECÍFICAS, la obligacion número 30</t>
  </si>
  <si>
    <t>O-2562</t>
  </si>
  <si>
    <t>12.3 Obligaciones Administrativas</t>
  </si>
  <si>
    <t>Si se presenta retiro, licencia o incapacidad del personal, el mismo deberá ser reemplazado por otro de iguales o mejores características, previa aprobación por parte de la interventoría en un tiempo no mayor a quince (15) días hábiles a partir de la causal de retiro del personal</t>
  </si>
  <si>
    <t xml:space="preserve"> De manera atenta solicitamos a la entidad ajustar los numerales del documento 3.5 Especificación detallada línea de servicio de gestión de servicios TIC los numerales  "3.4.1.2.5 y 4.4.1.4.4" </t>
  </si>
  <si>
    <t>O-2563</t>
  </si>
  <si>
    <t>12.3.3</t>
  </si>
  <si>
    <t>Teniendo en cuenta que el documento 5.3.5 Especificación detallada línea de servicio de gestión de servicios TIC numeral 3.4.1.2.5 indica "… En aquellos casos en los que el cambio de personal obedezca a una situación de caso fortuito o fuerza mayor, el CONTRATISTA deberá realizar el cambio en el menor tiempo posible, sin que dicho tiempo exceda los diez (10) días calendario." y en el documento 5.6- Anexo 06 - ANS Consolidados - ANS línea 3 cita "Indisponibiulidad del personal asignado por el contratista para prestar el servicio
Para todos los perfiles: Menor o igual a: 5 días hábiles,  
Excepto para los Agentes de Mesa de Servicios Nivel II, que se medirá así:
Sedes Críticas Menor o igual a: 12 días hábiles". Se solicita a la entidad aclarar que el tiempo de reemplazo será de quince (15) días hábiles a partir de la causal del retiro, en concordancia con lo incidado en el documento Estudios Previos Definitivos. De igual forma el ANS asociado, debe indicar el plazo de 15 días hábiles para todos los perfiles.</t>
  </si>
  <si>
    <t>O-2564</t>
  </si>
  <si>
    <t>15.2. ETAPA DE OPERACIÓN</t>
  </si>
  <si>
    <t xml:space="preserve">"Fase de operación -Línea de gestión de servicios TIC: Se iniciará el pago del servicio mensual de Mesa de Servicio, Gestión de Seguridad de la Información y Gestión de Arquitecturas e Integración.". </t>
  </si>
  <si>
    <t xml:space="preserve">De manera atenta se solicia a la Entidad frente a "Fase de operación -Línea de gestión de servicios TIC: Se iniciará el pago del servicio mensual de Mesa de Servicio, Gestión de Seguridad de la Información y Gestión de Arquitecturas e Integración." precisar cómo se realizará el pago del Gerente Líder de ITSM y líderes de las prácticas en la fase de operación, teniendo en cuenta que lo indicado en los diferentes documentos del pliego y la respuesta a las obeservaciones de prepliegos genera confusión. </t>
  </si>
  <si>
    <t>La entidad aclara que la forma de pago se encuentra detallada en el "anexo 10 Oferta economica" en la hoja "8.RRHH MDS (nivelII y practicas).
Se recomienda tener presente las anotaciones consignadas en esta hoja</t>
  </si>
  <si>
    <t>O-2565</t>
  </si>
  <si>
    <t>22.2. FACTOR DE CALIDAD</t>
  </si>
  <si>
    <t>La Entidad asignará el puntaje de factor de calidad como sigue
Los factores de calidad que busca ponderar la entidad, en manera alguna se encuentran relacionados con la calidad del servicio a prestar.
En particular los equipos de ofimática solicitados, responden a necesidades de infraestructura del SENA, que busca satisfacer con un contrato de fines diferentes, por ende, en nada se relaciona con los servicios contratados. Lo regulado es una afectación ostensible a la selección objetiva.
En efecto, la selección objetiva regulada por el artículo 5º de la Ley 1150 de 2007, establece que en las licitaciones públicas se deberán incluir factores de ponderación en precio y calidad, para identificar qué oferta es mejor para los fines que busca satisfacer la entidad contratante.  Ello implica que la entidad identifique elementos ponderables de la oferta presentada para determinar cuál es la oferta ganadora.
En el presente caso no existe relación entre los elementos ponderables y la oferta solicitada, razón por la cual se transgrede flagrantemente la selección objetiva regulada por nuestro ordenamiento jurídico.</t>
  </si>
  <si>
    <t>Por ello, de manera atenta se solicita a la entidad modificar los factores de ponderación por factor técnico de calidad, en la medida que los equipos de ofimática solicitados en nada permiten identificar una mejora de oferta para los servicios a contratar.</t>
  </si>
  <si>
    <t>Los criterios ponderables a nivel técnico y de calidad, tienen una reglamentación específica en el Estatuto General de la Contratación, la ley 80 de 1993 contempla en el numeral 5 del artículo 4 eleva a deber de la entidad contratante la exigencia de la calidad de los bienes y servicios adquiridos por las entidades estatales conforme a los requisitos mínimos previstos en las normas técnicas obligatorias; y el numeral 5 literal c del artículo 24 fija como contenido obligatorio del pliego de condiciones la definición precisa de “las condiciones de costo y calidad de los bienes, obras o servicios necesarios para la ejecución del objeto del contrato.
Por su parte, la ley 1150 de 2007 estableció en el marco del principio de selección objetiva (Art. 5°) que: “La oferta más favorable será aquella que, teniendo en cuenta los factores técnicos y económicos de escogencia y la ponderación precisa y detallada de los mismos contenida en los pliegos de condiciones o sus equivalentes, resulte ser la más ventajosa para la entidad, sin que la favorabilidad la constituyan factores diferentes a los contenidos en dichos documentos”, a su turno, indicó que la selección objetiva se materializa con la selección de la oferta más favorable, esto es, la que resulte de aplicar alguna de las siguientes alternativas:
“a) La ponderación de los elementos de calidad y precio soportados en puntajes o fórmulas señaladas en el pliego de condiciones; o
b) La ponderación de los elementos de calidad y precio que representen la mejor relación de costo-beneficio para la entidad.”
A su vez el decreto reglamentario 1510 de 2013, hoy compilado en el decreto 1082 de 2015, estableció, respecto de la oferta más favorable que:
“Artículo 2.2.1.1.2.2.2. Ofrecimiento más favorable. La Entidad Estatal debe determinar la oferta más favorable teniendo en cuenta las normas aplicables a cada modalidad de selección del contratista.
En la licitación y la selección abreviada de menor cuantía, la Entidad Estatal debe determinar la oferta más favorable teniendo en cuenta: (a) la ponderación de los elementos de calidad y precio soportados en puntajes o fórmulas; o (b) la ponderación de los elementos de calidad y precio que representen la mejor relación de costo-beneficio. Si la Entidad Estatal decide determinar la oferta de acuerdo con el literal (b) anterior debe señalar en los pliegos de condiciones:
1. Las condiciones técnicas y económicas mínimas de la oferta.
2. Las condiciones técnicas adicionales que representan ventajas de calidad o de fun¬cionamiento, tales como el uso de tecnología o materiales que generen mayor eficiencia, rendimiento o duración del bien, obra o servicio.
3. Las condiciones económicas adicionales que representen ventajas en términos de economía, eficiencia y eficacia, que puedan ser valoradas en dinero, como por ejemplo la forma de pago, descuentos por adjudicación de varios lotes, descuentos por variaciones en programas de entregas, mayor garantía del bien o servicio respecto de la mínima requerida, impacto económico sobre las condiciones existentes de la Entidad Estatal relacionadas con el objeto a contratar, mayor asunción de los Riesgos, servicios o bienes adicionales y que representen un mayor grado de satisfacción para la entidad, entre otras.
4. El valor en dinero que la Entidad Estatal asigna a cada ofrecimiento técnico o económico adicional, para permitir la ponderación de las ofertas presentadas.
La Entidad Estatal debe calcular la relación costo-beneficio de cada oferta restando del precio total ofrecido los valores monetarios asignados a cada una de las condiciones técnicas y económicas adicionales ofrecidas. La mejor relación costo-beneficio para la Entidad Estatal es la de la oferta que una vez aplicada la metodología anterior tenga el resultado más bajo.
La Entidad Estatal debe adjudicar al oferente que presentó la oferta con la mejor relación costo-beneficio y suscribir el contrato por el precio total ofrecido.”
Por lo tanto, el presente proceso involucra elementos de calidad y precio, siendo el reproche del observante, que el requerimiento de soluciones ofimáticas no corresponde a un elemento de calidad sino a una verdadera necesidad de la entidad.
Para responder al observante, debe tenerse en cuenta que el concepto de la RAE, para definir la calidad corresponde a: “la propiedad o conjunto de propiedades inherentes a una cosa que permiten apreciarla como igual, mejor o peor que las restantes de su especie”, de modo que corresponde explicar por qué el factor de calidad exigido hace que sea mejor el servicio contratado respecto de otro que no lo contemple, no sin antes traer a colación, algunas referencias sobre lo que corresponden al concepto de calidad en el marco de la contratación estatal.
A modo de referencia, la Guía para Procesos de Contratación de obra pública de Colombia Copra Eficiente, hizo alusión al concepto de calidad, indicando -en lo que consideramos puede ser útil para resolver la observación- que:
“Una vez que la Entidad Estatal responde las anteriores preguntas, debe tener en cuenta las siguientes
recomendaciones para establecer criterios de evaluación de la calidad:
• Los criterios de calidad pueden corresponder a algo que sea deseable pero no necesario y preferiblemente a una profundización o mejora deseable de algo que se pidió como obligatorio en el objeto del contrato. (…).
• En caso de que el criterio corresponda a características superiores a las exigidas como mínimas, la evaluación de la calidad debe tener en cuenta la mejor condición de calidad que es posible obtener de la especificación superior.
• La ponderación del criterio de calidad en relación con la oferta económica, debe ser suficiente para crear un incentivo en los oferentes a ofrecer mejores condiciones, independientemente del valor de su oferta.
• El criterio y la forma de asignar el puntaje debe ser clara en los pliegos de condiciones, de modo que los proponentes fácilmente puedan saber cuál puntaje pueden obtener. Cualquier criterio del que la Entidad Estatal haga uso debe ser objetivo, medible y acorde a la Ley.
• Es importante que la Entidad Estatal estudie el sector, los Riesgos del Proceso de Contratación y las condiciones de los oferentes para que los criterios de calidad no reduzcan innecesariamente el número de proponentes potenciales.
• Si el criterio requiere mediciones, la Entidad Estatal debe indicar la frecuencia con la que serán realizadas y el método que debe usar para constatar la oferta del proponente.”
Así mismo, sobre la calidad y condiciones técnicas ha dicho el Consejo de Estado (CONSEJO DE ESTADO, SALA DE LO CONTENCIOSO ADMINISTRATIVO, SECCIÓN TERCERA, SUBSECCIÓN C, Consejero ponente: JAIME ENRIQUE RODRÍGUEZ NAVAS,  quince (15) de mayo de dos mil diecisiete (2017), Radicación número: 11001-03-26-000-2009-00024-00(36476)), que “Por tanto, si dentro de los elementos que enumera el artículo 24, numeral 5 literal c de la ley 80 de 1993 como integrantes del pliego de condiciones, no se alude textualmente a los factores técnicos y económicos a los que remite el numeral 2 del artículo 5º de la Ley 1150 de 2007, se impone una interpretación armónica de estas dos disposiciones. Y en esa línea de intención hermenéutica, debe entenderse que el alcance de la expresión “precio” guarda relación con los factores económicos de la propuesta, y que el alcance de la voz “calidad” debe asociarse con los factores técnicos de la oferta. Refuerza este entendimiento la naturaleza de la palabra “calidad” como un sustantivo abstracto, cuya concreción se sirve de un objeto, que para el caso debe entenderse asociado al aspecto “técnico” de la oferta, de forma tal que en numeral 3 literal a del artículo 12 del decreto 2474 de 2008 resulta válido, si se entiende, en armonía con el numeral 2 del artículo 5º de la Ley 1150 de 2007 como “la ponderación de los elementos de calidad técnica (…) soportados en puntajes o fórmulas señaladas en el pliego de condiciones.”
Bajo ese marco de entendimiento de lo que corresponde a los criterios de calidad antes citados, debemos indicar que tal y como se indica en el pliego de condiciones, capítulo IV denominado Criterio de Evaluación, Asignación de Puntaje y criterios de Desempate, la Entidad Estatal en el marco de su autonomía de configuración de pliegos ha decidido establecer como puntaje máximo a obtener 800 puntos, de los cuales, se encuentra el factor de calidad con un puntaje máximo posible de 430 puntos.
En el numeral 4.3 se ha indicado de manera precisa (Numeral 5, Artículo 24 de la Ley 80 de 1993) la forma en que se otorgaran los 430 puntos mencionados, en dos grandes componentes, denominado (i) Capacidad de Infraestructura Centralizada; (ii) Dispositivos IP para Usuario final. El observante centra su reproche en este último componente al considerar que el mismo “no existe relación entre los elementos ponderables y la oferta solicitada, razón por la cual se transgrede flagrantemente la selección objetiva regulada por nuestro ordenamiento jurídico”.
La entidad no comparte dicha aseveración, toda vez que las premisas sobre las que se sustenta, desconocen lo establecido en el Artículo 5° de la Ley 1150 de 2007 antes citada. La entidad ha establecido de manera histórica en la adquisición de estos servicios, que el factor denominado “Dispositivos IP para Usuario Final” hace parte del propósito que persiguió el legislador cuando facultó a la entidad Estatal para incentivar en proceso de compras públicas, un esfuerzo adicional a los mínimos por parte de los futuros contratistas que redundaran de manera directa en la satisfacción del interés que ha perseguido la entidad Estatal con la suscripción de sus contratos, lo cual se puede evidenciar incluso en la licitación Pública No. DG-LP-001-2019.
Los equipos puestos al servicio del usuario final, incrementan los factores de calidad de los servicios contratados, en relación a la oportunidad, integralidad, y mitiga los factores de dispersión del tratamiento de futuras contingencias en relación al acceso real y material de los servicios que se contrataran, además de otras ventajas de orden administrativo para la entidad.
Dichas ventajas tampoco resultan ser fuente de cargas de excesiva onerosidad para el futuro contratista, el cual, al estar ante criterios ponderables (no habilitantes) goza de plena autonomía para ofrecer en la modalidad de servicio, la cantidad de equipos que considere, conforme a su capacidad financiera, organizacional, técnica, operativa y administrativa.
Un contrato de las dimensiones del presente, tanto en presupuesto, plazo y servicios, facilita en los interesados establecer modelos económicos que les permitan ofrecer dichas ventajas de calidad para la entidad, sin que ello implique una condiciones inexorables para su participación efectiva en el presente proceso.
Conforme a lo anterior NO SE ACOGE su observación.</t>
  </si>
  <si>
    <t>O-2566</t>
  </si>
  <si>
    <t>1.</t>
  </si>
  <si>
    <t>c. Actualización del presupuesto en tiempo y proyección IPC a junio 2023:</t>
  </si>
  <si>
    <t xml:space="preserve">De manera atenta se solicita a la Entidad brindar mayor detalle de como se estimó el presupuesto pasando a reducir el tiempo de contratación de los servicios ofertados a 35 meses (reduciendo los periodos de tiempo que fueron objeto del estudio de mercado), considerando los estudios de mercado del año 2022. Adicionalmente, considerando lo informado que "Para el cálculo del presupuesto a junio, y teniendo en cuenta que el tiempo se redujo a 35 meses, se tuvo en consideración una base fija correspondiente a los costos y gastos de inversión de capital a partir de la indexación de los aprovisionamientos históricos del contrato inicial No.1122512 de 2019." se solicita a la entidad tener en cuenta no solo el contrato inicial, si no también el estudio de mercado. </t>
  </si>
  <si>
    <t xml:space="preserve">Se aclara que el SENA  tal como se expresó en el estudio de mercado,  tuvo en cuenta el  valor del aprovisionamiento  del contrato inicial No.1122512 de 2019 indexado, para aquellos servicios que presentaron aprovisionamiento en el mencionado contrato.  Para aquellos servicios que no tenían aprovisionamiento en el 2019, se aplicó un porcentaje superior al establecido por la Comisión de Regulación de Comunicaciones (Resolución No.7007 de 2022 como referente del sector TIC).
</t>
  </si>
  <si>
    <t>O-2567</t>
  </si>
  <si>
    <t>En la Línea Operación en Sede los servicios no pueden ser gestionados de forma aislada de los otros, porque la calidad del servicio TIC en la sede, entendida como la satisfacción de las necesidades de los usuarios, no puede tratarse de forma independiente o desagregada por servicio, sino que debe tratarse de forma integral y unificada con el propósito que la experiencia del usuario sea lo mejor posible en articulación con los objetivos misionales del SENA, que incluyen las actividades de formación, la gestión administrativa, la gobernabilidad y demás, al interior de la sede. Los equipos, componentes y accesorios necesarios para la prestación del servicio están incluidos en el valor del servicio ofertado por el CONTRATISTA, además, la fecha de fabricación de los mismos debe ser posterior a enero de 2022.</t>
  </si>
  <si>
    <t xml:space="preserve">De manera atenta se solicita a la entidad retirar del citado numeral la solicitud que indica "Los equipos, componentes y accesorios necesarios para la prestación del servicio están incluidos en el valor del servicio ofertado por el CONTRATISTA, además, la fecha de fabricación de los mismos debe ser posterior a enero de 2022." ya que como se indica en los documentos de la presenta licitación para el servicio de EER no se está adquiriendo equipos sino servicios y para validar esta correcta prestación la entidad tiene ANS para medir su cumplimiento. </t>
  </si>
  <si>
    <t>No se acepta la observación, lo que se busca con este requerimiento es que los servicios provistos por el contratistas estén apalacandos tecnologicamente por equipos recientes, que cuenten con tecnologia reciente y que no se encuentren fuera de soporte y garantía prestada directamente por los fabricantes</t>
  </si>
  <si>
    <t>O-2568</t>
  </si>
  <si>
    <t>En el numeral se indica cuales son los componentes del servicio en los cuales no se hace referencia a equipos de Aire Acondicionado</t>
  </si>
  <si>
    <t xml:space="preserve"> Es nuestro entendimiento que  la entidad no requiere equipos de aires acondicionados como parte del servicio de EER por lo que se solicita se retiren las especificaciones de estos equipos del documento "5.1.5 Especificación Detallada Línea de Operación en Sede" numeral "3.10 Especificaciones Técnicas de los Aires Acondicionados"</t>
  </si>
  <si>
    <t>No se acepta la observación, no obstante se aclara que aunque si bien es cierto la entidad no esta requiriendo equipos de aire acondicionado pues es resposabilidad del contratista garantizar las condiciones ambientales de sus componentes y/o equipos y/o dispositivos, las consideraciones son necesarias para que se entienda cuales son los requerimientos mínimos esperados si se llegasen a instalar estos sistemas</t>
  </si>
  <si>
    <t>O-2569</t>
  </si>
  <si>
    <t>Los demás componentes del Servicio de Energía Regulada tales como: Sistema de Puesta a tierra (SPT), Cableado eléctrico Regulado (CER), Cableado Eléctrico Vertical (CVE), Tableros Eléctricos y Protecciones, Tomas Eléctricas Reguladas, etc., se proveen a través , o STS, o EPI, y su valor a través de la Oferta Económica del Aprovisionamientos de Conexos o omplementarios y Proyectos (Anexo 11).</t>
  </si>
  <si>
    <t>De manera atenta se solicita a la entidad aclarar la definición para el proceso de la sigla "EPI" citada en el numeral 3.1. dentro de los componentes para proveer el servicio de EER.</t>
  </si>
  <si>
    <t>Se indica que se retira la sigla "EPI" de los apartados relacionados con los servicios SAS, STS Y SSS para evitar malnterpetaciones</t>
  </si>
  <si>
    <t>O-2570</t>
  </si>
  <si>
    <t>La adecuación de los Encerramientos (CT: Cuartos Técnicos, CC: cuartos de Cableado) se proveen a través de , STS, SSS, EPI, y su valor por la oferta económica de Aprovisionamiento de Conexos o Complementarios y Proyectos. La Adecuación de los Encerramientos incluye la Iluminación y Sistemas de Detección de Alarmas de intrusión e incendio (fuego) y los equipos necesarios para el control de acceso.</t>
  </si>
  <si>
    <t>De manera atenta se solicita a la entidad aclarar la definición para el proceso de la sigla "EPI" citada en el numeral 3.1. como uno de los componentes para proveer, trasladar y suspender el servicio de EER.</t>
  </si>
  <si>
    <t>O-2571</t>
  </si>
  <si>
    <t>3.3.6</t>
  </si>
  <si>
    <t>Mantener los niveles de temperatura y humedad adecuados para los equipos que operan en los cuartos técnicos de equipos (CT) y cuartos o centros de cableado y comunicaciones (CC) con la instalación. Esto, únicamente y en la totalidad del ámbito de la EER.</t>
  </si>
  <si>
    <t xml:space="preserve">Se entiende que debe garantizar los niveles ambientales en los CT y CC bien sea con aires existentes en las sedes del SENA administrados por el contratista o con aires nuevos instalados por el contratista. ¿Es correcto nuestro entendimiento? </t>
  </si>
  <si>
    <t>O-2572</t>
  </si>
  <si>
    <t>Asegurar la disponibilidad y Stock (existencias en almacén) de equipos, consumibles y repuestos necesarios para el mantenimiento preventivo y correctivo de las instalaciones, componentes y equipos el servicio de Energía Eléctrica Regulada (EER), tales como:  nidades de Potencia Ininterrumpida (UPS), Unidades de Tensión regulada (UTR), Bancos de baterías, aires acondicionados, Tarjetas de comunicaciones, Equipos de control de acceso, Detectores de humo, cableado vertical y horizontal, etc. instalados en las sedes
del SENA, utilizadas por la entidad para cumplir con su misión. Así mismomantener vigentes las licencias requeridas para el correcto funcionamiento del sistema de monitoreo y/o gestión de los equipos y componentes del servicio de EER. Esta obligación incluye los que no son propiedad del CONTRATISTA (i.e. Operador) pero que se encuentran en funcionamiento en las sedes del SENA en el marco del servicio de EER.
Nota: El SENA No garantiza la disponibilidad de almacén o depósito para el Stock, esto sin causa de excepción de las obligaciones del CONTRATISTA, en principio es el CONTRATISTA quien deberá proveer el stock y también su almacenamiento.</t>
  </si>
  <si>
    <t>Considerando que para los equipos de conectividad y comunicaciones unificadas el SENA dispuso que el stock de equipos y repuestos  puede ser almacenado en las bodegas de las sedes del SENA, de manera atenta se solicita a la entidad tener esta misma consideración para el stock de repuestos y equipos de contingencia del servicio de EER. De igual forma precisar como  como será facturado esta reserva.</t>
  </si>
  <si>
    <t>Se aclara que es responsabilidad del contratista contemplar dentro de su oferta los costos de almacenamiento del stock el calculo del stock disponible conforme a los lineamiento de la gestión de capacidad de la entidad</t>
  </si>
  <si>
    <t>O-2573</t>
  </si>
  <si>
    <t>Nivel de Ruido: Interior: Bajo nivel de ruido, (entre 19 y 35 decibeles).</t>
  </si>
  <si>
    <t>De manera atenta se solicita a la entidad aclarar si el nivel de ruido requerido es en modo de operación bajo, medio o alto.</t>
  </si>
  <si>
    <t>Se indica que esta información será entregada durante la etapa de transición, Se aclara que esto se determinará durante el levantamiento o site survey, junto con todas las actividades necesarias</t>
  </si>
  <si>
    <t>O-2574</t>
  </si>
  <si>
    <t>Plantas de emergencia con motor a combustible Diesel o gas natural.</t>
  </si>
  <si>
    <t xml:space="preserve">De manera atenta se solicita a la entidad aclarar quien provee el combustible para las plantas de emergencia y en el evento que sea responsabilidad del contratista por favor indicar cómo se facturará. </t>
  </si>
  <si>
    <t>Se aclara que todos los insumos que se requieran para garantizar el servicio debe estar cubiertos por el contratista</t>
  </si>
  <si>
    <t>O-2575</t>
  </si>
  <si>
    <t>Diesel:
a) Diesel, 4 tiempos.
b) 1800RPM.
c) Refrigeración líquida, circuito cerrado con radiador
d) Lubricación forzada por bomba.
e) Norma de emisiones euro IV o superior.
f) Potencia con cálculo de derrateo según la altura sobre el nivel del mar de a sede donde se instale.
Tanque de combustible para motores DIESEL, Autonomía 10 Horas.</t>
  </si>
  <si>
    <t>De manera atenta se solicita a la entidad retirar del citado numeral "Norma de emisiones euro IV o superior." ya que esta norma no aplica para plantas eléctricas dejando una imposibilidad de cumplir con la especificación. En caso de que la entidad requiere alguna norma ambiental se recomienda utilizar TIER pero tener en cuenta que para plantas eléctricas de menos de 40KVA no comercializan en el país con esta certificación y TIER 2 o superior hacen que los costos se aumenten.</t>
  </si>
  <si>
    <t>O-2576</t>
  </si>
  <si>
    <t>3.11.6</t>
  </si>
  <si>
    <t>Gas Natural:
a) Gas Natural, 4 tiempos.
b) 1800RPM.
c) Refrigeración líquida, circuito cerrado con radiador.
d) Lubricación forzada por bomba.
e) Norma de emisiones euro IV o superior.
f) Potencia con cálculo de derrateo según la altura sobre el nivel del mar de la sede donde se instale.
Conexión de GAS natural con capacidad suficiente para operación</t>
  </si>
  <si>
    <t>O-2577</t>
  </si>
  <si>
    <t>3.11.10</t>
  </si>
  <si>
    <t>Tiempo de Garantía, 4 años a partir de la fecha de instalación</t>
  </si>
  <si>
    <t>De manera atenta se solicita a la entidad modificar del citado numeral los 4 años de garantia, se propone que esta se de 2 años al igual que las UPS.</t>
  </si>
  <si>
    <t>O-2578</t>
  </si>
  <si>
    <t>3.11.17</t>
  </si>
  <si>
    <t>Motor Diesel:
a) Diesel, 4 tiempos.
b) 1800RPM.
c) Refrigeración líquida, circuito cerrado con radiador.
d) Lubricación forzada por bomba.
e) Norma de emisiones euro IV o superior.
f) Potencia con cálculo de derrateo según la altura sobre el nivel del mar de
la sede donde se instale.
Tanque de combustible para motores DIESEL, Autonomía 10 Horas.</t>
  </si>
  <si>
    <t>De manera atenta se solicita a la entidad retirar del citado numeral "Norma de emisiones euro IV o superior." ya que esta norma no aplica para plantas eléctricas dejando una imposibilidad de cumplir con la especificación.</t>
  </si>
  <si>
    <t>O-2579</t>
  </si>
  <si>
    <t>3.11.18</t>
  </si>
  <si>
    <t>Motor Gas Natural:
a) Gas Natural, 4 tiempos.
b) 1800RPM.
c) Refrigeración líquida, circuito cerrado con radiador.
d) Lubricación forzada por bomba.
e) Norma de emisiones euro IV o superior.
f) Potencia con cálculo de derrateo según la altura sobre el nivel del mar de
la sede donde se instale.
Conexión de GAS natural con capacidad suficiente para operación.</t>
  </si>
  <si>
    <t>O-2580</t>
  </si>
  <si>
    <t>3.11.22</t>
  </si>
  <si>
    <t>O-2581</t>
  </si>
  <si>
    <t>3.11.32</t>
  </si>
  <si>
    <t>Diesel:
a) Diesel, 4 tiempos.
b) 1800RPM.
c) Refrigeración líquida, circuito cerrado con radiador.
d) Lubricación forzada por bomba.
e) Norma de emisiones euro IV o superior.
f) Potencia con cálculo de derrateo según la altura sobre el nivel del mar de la sede donde se instale.
Tanque de combustible para motores DIESEL, Autonomía 10 Horas.</t>
  </si>
  <si>
    <t>O-2582</t>
  </si>
  <si>
    <t>3.11.33</t>
  </si>
  <si>
    <t>Gas Natural:
a) Gas Natural, 4 tiempos.
b) 1800RPM.
c) Refrigeración líquida, circuito cerrado con radiador.
d) Lubricación forzada por bomba.
e) Norma de emisiones euro IV o superior.
f) Potencia con cálculo de derrateo según la altura sobre el nivel del mar de
la sede donde se instale.
Conexión de GAS natural con capacidad suficiente para operación.</t>
  </si>
  <si>
    <t>O-2583</t>
  </si>
  <si>
    <t>Teniendo en cuenta que para el servicio de EER específicamente para las UPS no se cuenta con equipos en redundancia que puedan alimentar desde circuitos regulados independientes este tipo de equipos R-TS, de manera atenta se solicita a la entidad retirar estos equipos ya que no se asegura una continuidad de la energía eléctrica regulada y eleva los costos de operación.</t>
  </si>
  <si>
    <t>O-2584</t>
  </si>
  <si>
    <t>Transferencia especial para equipos IT (R-TS) en cada rack o gabinete donde por lo menos exista un equipo con una sola fuente de alimentación. El CONTRATISTA (i.e. Operador) deberá asegurarse que todos los equipos de fuente sencilla estén alimentados por la R-TS. El CONTRATISTA (i.e. Operador) podrá utilizar este tipo de transferencias en el diseño de su solución tecnológica aun cuando su principal función y/o única sea el aprovechamiento del monitoreo y protecciones, previa aprobación de la INTERVENTORÍA y el SENA</t>
  </si>
  <si>
    <t>Se entiende que en caso de contarse en la sede con R-TS existentes, estos elementos podrán ser utilizados como parte de la solución. ¿Es correcto nuestro entendimiento?</t>
  </si>
  <si>
    <t>O-2585</t>
  </si>
  <si>
    <t>De manera atenta se solicita a la entidad retirar este componente de DPS ya que la entidad esta solicitando especificaciones bastante exigentes para los equipos de rede regulada UTR y UPS que ya proveen una proteccion a los equipos conectados, siendo el DPS una proteccion que generara costos adicionales.</t>
  </si>
  <si>
    <t>O-2586</t>
  </si>
  <si>
    <t>3.12</t>
  </si>
  <si>
    <t>El CONTRATISTA (i.e. Operador) debe asegurar la instalación de dispositivos para protección de sobretensiones (DPS) en los tableros generales de baja tensión de las sedes donde el SENA preste sus servicios</t>
  </si>
  <si>
    <t>Se entiende que el reemplazo de DPS producto de fin de su vida útil (se dañan ante fallos de la energía comercial) serán reemplazados por . ¿Es correcto nuestro entendimiento?</t>
  </si>
  <si>
    <t>Se informa que es correcto el entendimiento</t>
  </si>
  <si>
    <t>O-2587</t>
  </si>
  <si>
    <t>Se entiende que en caso de contarse en la sede con DPS existentes, estos elementos podrán ser utilizados como parte de la solución. ¿Es correcto nuestro entendimiento?</t>
  </si>
  <si>
    <t>O-2588</t>
  </si>
  <si>
    <t>El CONTRATISTA (i.e. Operador) debe presentar la demostración de
conformidad de la instalación, según lo definido el artículo 34 del RETIE. La demostración de conformidad de la instalación incluye la declaración decumplimiento del profesional competente responsable directo de la construcción de la instalación o de la dirección de la construcción eléctrica. Adicionalmente presentar dictamen de inspección solo para los casos establecidos en el “ARTÍCULO 34.4 INSTALACIONES QUE REQUIEREN DICTAMEN DE INSPECCIÓN del RETIE”, o por necesidad, previa solicitud y/o aprobación de la Interventoría y el SENA.</t>
  </si>
  <si>
    <t>De manera atenta se solicita a la entidad aclarar como será el manejo de certificación plena para sede nuevas ya que el contratista de servicios TI solo implementará la red eléctrica regulada y la certificación plena de una sede nueva aplica para todas las redes eléctricas.</t>
  </si>
  <si>
    <t>O-2589</t>
  </si>
  <si>
    <t>De manera atenta se solicita a la entidad aclarar en los casos en los que por porcentaje de remodelación aplique una certificación plena la entidad en la redes eléctricas fuera del alcance de la presenta licitación se encargara de su adecuación asi como las reguladas existentes que no se vean afectadas con la remodelación. De igual  manera solicitamos a la Entidad aclarar si asumirá el costo en porcentaje de la certificación plena.</t>
  </si>
  <si>
    <t>Se soicita por favor remitirse al documento "10.2-Anexo 11 - Conexos y Crecimiento"</t>
  </si>
  <si>
    <t>O-2590</t>
  </si>
  <si>
    <t>De manera atenta se solicita a la entidad permitir que esta actividad se efectúe en la etapa de operación considerando que no representa ningún perjuicio para la etapa de transición realizar las adecuaciones de obra civil de los centros de cableado.</t>
  </si>
  <si>
    <t>O-2591</t>
  </si>
  <si>
    <t>Es nuestro entendimiento que estas adecuaciones serán facturadas como aplicación de servicios () o conexos y complementarios. Agradecemos confirmar.</t>
  </si>
  <si>
    <t>O-2592</t>
  </si>
  <si>
    <t>Levantar, desmontar y retirar de las instalaciones del SENA, los equipos actuales y en desuso del servicio de energía eléctrica regulada, con el respectivo aval del SENA. Esto se refiere a los componentes del servicio de EER, tales como: Unidades de potencia ininterrumpida (UPS), Unidades de tensión regulada (UTR), aires acondicionados (AA), Cableados (CER) y tomacorrientes regulados, etc., que son propiedad del SENA y/o que están abandonados; y que han quedado como resultado de contratos anteriores y que están en desuso, abandono, deteriorados, corroídos, o son obsoletos o envejecidos y cuya vida útil está finalizada. Para lo anterior, el CONTRATISTA (I.E. OPERADOR) deberá presentar al SENA un plan de Desmonte y Retiro, aclarando su disposición, reposición o reemplazo. El reemplazo de UPS, UTR, AA se realizará por equipos el CONTRATISTA (I.E. OPERADOR). Lo anterior en cumplimiento de cumplir lo establecido en la Ley 1672/2013 y normatividad vigente relacionada con disposición de los elementos retirados.</t>
  </si>
  <si>
    <t>De manera atenta se solicita a la entidad aclarar si el desmonte y retiro de estos equipos se facturará por solicitud de suspensión de servicio (SSS) y de igual forma los equipos del contratista que sean implementados se facturarán por Solicitud de ampliación de servicio ().</t>
  </si>
  <si>
    <t>O-2593</t>
  </si>
  <si>
    <t>De manera atenta se solicita a la entidad permitir que esta actividad se refectúe en la etapa de operación considerando que no representa ningún perjuicio para la etapa de transición el retiro de equipo de estas características.</t>
  </si>
  <si>
    <t>Se aclara que en este apartado se esta solicitando el plan de Desmonte y Retiro, aclarando su disposición, reposición o reemplazo, el cual deberá ser aprobado por la interventoria y el SENA</t>
  </si>
  <si>
    <t>O-2594</t>
  </si>
  <si>
    <t>3.14.1.3</t>
  </si>
  <si>
    <t>Diseñar, y presentar para aprobación de la INTERVENTORÍA Y el SENA, la solución tecnológica con base en el site survey y en los requerimientos de cada una de las sedes. Este diseño incluye el dimensionamiento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y aire acondicionado (AA), sistemas de control de acceso, iluminación, detección de incendio, medición de parámetros ambientales de los cuartos técnicos y cuartos de cableado.</t>
  </si>
  <si>
    <t>Se entiende que el sistema de iluminación se diseñará en transición y se implementarán por medio de . ¿Es correcto nuestro entendimiento?</t>
  </si>
  <si>
    <t>O-2595</t>
  </si>
  <si>
    <t>Efectuar estudios de calidad de energía, acorde a lo establecido en la NTC 5001- Calidad de potencia eléctrica, en sedes establecidas como SEDES CRÍTICAS para el servicio de energía eléctrica, e incluir en el diseño las posibles soluciones a los problemas detectados. El listado de sedes críticas será entregado por el SENA.</t>
  </si>
  <si>
    <t>Se solicita respetuosamente a la Entidad confirmar que estos estudios de calidad de energía serán realizados por medio de conexos.</t>
  </si>
  <si>
    <t>O-2596</t>
  </si>
  <si>
    <t>Se entiende que cambios de cableado vertical y/o horizontal no se realizarán durante la transición sino por medio de las . ¿Es correcto nuestro entendimiento?</t>
  </si>
  <si>
    <t>O-2597</t>
  </si>
  <si>
    <t>Se entiende que cambios de control de acceso y medición de variables ambientales no se realizarán durante la transición sino por medio de las . ¿Es correcto nuestro entendimiento?</t>
  </si>
  <si>
    <t>O-2598</t>
  </si>
  <si>
    <t>De manera atenta se solicita a la entidad acotar este numeral acorde con lo establecido en este mismo documento “5.1.5 Especificación Detallada Línea de Operación en Sede”, numeral “3.6 Sistema de Monitoreo y/o Gestión”, donde se indica que el sistema es de monitoreo y/o gestión y se precisa que no se requiere monitoreo de los aires acondicionados.</t>
  </si>
  <si>
    <t>O-2599</t>
  </si>
  <si>
    <t>3.14.2.15</t>
  </si>
  <si>
    <t>Efectuar la operación, el mantenimiento preventivo y correctivo de todos losequipos y componentes del servicio, incluyendo los sistemas de medición de temperatura y humedad, control de acceso, iluminación, alarmas de intrusión, fuego/humo, etc. Para lo cual, el CONTRATISTA (I.E. OPERADOR) deberá mantener la disponibilidad y stock de equipos, componentes del servicio, repuestos y suministros necesarios, Este stock será acordado y verificado por la INTERVENTORÍA, y aprobado por el SENA.</t>
  </si>
  <si>
    <t>De manera atenta se solicita a la entidad aclarar las especificaciones de este stock y como se facturará la disponibilidad de los equipos y componentes allí alojados.</t>
  </si>
  <si>
    <t>El contratista deberá dimensionar las cantidades de stock necesarias para garantizar la prestación del servicio y el cumplimiento de los ANS. Este stock no se facturará por separado, ya que se factura el servicio efectivamente prestado.</t>
  </si>
  <si>
    <t>O-2600</t>
  </si>
  <si>
    <t>Asegurar el suministro de repuestos y consumibles requeridos para las Unidades de potencia ininterrumpida (UPS), Unidades de tensión regulada (UTR) y plantas eléctricas de emergencia incluyendo las que sean de propiedad del SENA, del servicio de energía eléctrica regulada. Para lo cual, el CONTRATISTA (i.e. Operador) deberá mantener la disponibilidad y stock necesarios, Este stock será acordado y verificado por la INTERVENTORÍA, y aprobado por el SENA.</t>
  </si>
  <si>
    <t>De manera atenta se solicita a la entidad aclarar las especificaciones de este stock y la manera como se facturará la disponibilidad de los equipos y componentes allí alojados.</t>
  </si>
  <si>
    <t>O-2601</t>
  </si>
  <si>
    <t>Asegurar el suministro de repuestos y consumibles requeridos para los equipos de aire acondicionado, incluyendo las que sean de propiedad del SENA, del servicio de energía eléctrica regulada. Para lo cual, el CONTRATISTA (i.e. Operador) deberá mantener la disponibilidad y stock necesarios, Este stock será acordado y verificado por la INTERVENTORÍA, y aprobado por el SENA.</t>
  </si>
  <si>
    <t>De manera atenta se solicita a la entidad aclarar las especificaciones de este stock y la forma como se facturará la disponibilidad de los equipos y componentes allí alojados.</t>
  </si>
  <si>
    <t>O-2602</t>
  </si>
  <si>
    <t>El CONTRATISTA (i.e. Operador) debe suministrar todos los repuestos e insumos tales como diésel, aceite, filtros, baterías, paneles solares, etc., para garantizar el correcto funcionamiento de todas las plantas de emergencia y/o fuentes alternas de energía (Energía Solar) e interruptores de transferencia automática y protecciones, en el ámbito de la Energía eléctrica regulada (EER). 
Así mismo, el CONTRATISTA (i.e. Operador) deberá mantener la disponibilidad y stock necesarios. Así mismo, el CONTRATISTA (i.e. Operador) deberá mantener la disponibilidad y stock necesarios por regional SENA de acuerdo con lo establecido en el Contrato, los Documentos técnicos y los Ofrecimientos realizados por el CONTRATISTA (i.e. Operador), Este stock será acordado y verificado por la INTERVENTORÍA y aprobado por el SENA.</t>
  </si>
  <si>
    <t>De manera atenta se solicita a la entidad aclarar como sera facturado el Diesel utilizado en las plantas de emergencia.</t>
  </si>
  <si>
    <t>Esto debe ser contemplador por el contratista dentro de la oferta, y se pagara por medio de los rubros de la linea de EER</t>
  </si>
  <si>
    <t>O-2603</t>
  </si>
  <si>
    <t>De manera atenta se solicita a la entidad aclarar las especificaciones de este stock y de qué forma se facturará la disponibilidad de los equipos y componentes allí alojados.</t>
  </si>
  <si>
    <t>O-2604</t>
  </si>
  <si>
    <t>Prestar el servicio de Energía Eléctrica regulada (EER) en las Sedes a nivel
nacional donde el SENA preste sus servicios.</t>
  </si>
  <si>
    <t>Se solicita amablemente a la entidad aclarar si los anchos de banda descritos en el Anexo 07, es el valor de cada enlace o es la suma  de las capacidades de ambos enlaces?</t>
  </si>
  <si>
    <t>Se aclara que los anchos de banda describen el valor de cada enlace.</t>
  </si>
  <si>
    <t>O-2605</t>
  </si>
  <si>
    <t>Recopilar la información requerida de las sedes que permita identificar las necesidades de equipos para control ambiental, Aires acondicionados (AA): deconfort o de precisión, en los Cuartos Técnicos (CC) y Centros de cableado (CT) donde se localizan las Unidades de Potencia Ininterrumpida (UPS), Unidades de Tensión regulada (UTR) y en los cuartos y centros (CT, CC) con equipos activos
del servicio TIC. Esto incluye la información necesaria para evaluar y realizartraslados cuando los cuartos técnicos de equipos y centros de cableado no tienen las dimensiones adecuadas, tanto en la etapa de levantamiento de información (Site Survey), como con el crecimiento del servicio.</t>
  </si>
  <si>
    <t>De manera atenta se solicita a la entidad permitir que las actividades para el levantamiento de información y posterior implementación de equipos para control ambiental sean realizadas durante la etapa de operación.</t>
  </si>
  <si>
    <t>O-2606</t>
  </si>
  <si>
    <t>Realizar el levantamiento y diagnóstico y con base en este tomar las acciones correctivas requeridas para que la infraestructura actual relacionada con el servicio de energía eléctrica regulada sea confiable, segura y esté ajustada a la normatividad vigente. Las acciones correctivas requeridas se deben aplicar a todas las instalaciones y equipos del servicio de energía eléctrica  regulada (EER), desde el cableado vertical eléctrico (CVE), pasando por Unidades de Potencia Ininterrumpida (UPS) y Unidades de Tensión regulada (UTR), cableado eléctrico regulado (CER), Tableros eléctricos, etc., hasta las salidas eléctricas reguladas (Tomacorrientes Reguladas) y poner la puesta a punto dentro del
periodo de Transición.</t>
  </si>
  <si>
    <t>De manera atenta se solicita a la entidad permitir que las actividades correctivas que se requieran realizar puedan ser efectuadas durante la etapa de operación con la aprobación de la entidad y la interventoría.</t>
  </si>
  <si>
    <t>Se aclara que esto será posible únicamente si se cuenta  con la aprobación de la entidad y la interventoría.</t>
  </si>
  <si>
    <t>O-2607</t>
  </si>
  <si>
    <t>3.4.13</t>
  </si>
  <si>
    <t>Diseñar la solución tecnológica del servicio de energía eléctrica reguladacumpliendo con la normatividad vigente NTC 2050 (Código EléctricoColombiano) y RETIE según Resolución No. 90708 de agosto 30 de 2013 o última versión. Para la adquisición de equipos se debe tener en cuenta su eficiencia energética y bajo consumo de potencia, a través del cumplimiento denormas, etiquetado (RETIQ - Resolución 41012 de 2015, Mínimo Clase: A, B, C, Opcional: A+, A++, A+++), o certificaciones equivalentes (Energy Star, Código de Conducta Europeo o equivalente). Esto condicionado al cumplimiento de toda directriz y/o compromiso que en cuanto a la eficiencia energética se genere desde el SENA y el Gobierno Nacional, así mismo, colaborar y facilitar el desarrollo de las auditorías internas y externas en el marco de la eficiencia energética e ISO 50001 que realice la Entidad.</t>
  </si>
  <si>
    <t>Es nuestro entendimiento que las especificaciones indicadas por la entidad en los documentos que conforman la presente licitación son las que el contratista debe atender para los equipos que componen el servicio de energía eléctrica regulada (EER), dentro del marco de eficiencia energética ISO 50001 y no se exigirá el cumplimiento de normas adicionales.</t>
  </si>
  <si>
    <t>Se aclara que se exigira el cimplimiento de las normas especificadas en os documentos del proceso y no se exigirá el cumplimiento de normas adicionales.</t>
  </si>
  <si>
    <t>O-2608</t>
  </si>
  <si>
    <t>3.4.2</t>
  </si>
  <si>
    <t xml:space="preserve">Hacer el levantamiento de información de las instalaciones eléctricas y equipos relacionados con el servicio de Energía Eléctrica Regulada (EER) durante el Site Survey, incluyendo la atención a requerimientos específicos de las particularidades de las Sedes al momento de levantar la información, proyectos, aprovisionamientos y conexos, esto según necesidad de la Interventoría y el SENA. La cantidad de equipos y elementos actuales que componen el servicio de EER pueden ser consultados en la Línea Base de EER. </t>
  </si>
  <si>
    <t>De manera atenta se solicita a la entidad permitir que las actividades relacionadas con "la atención a requerimientos específicos de las particularidades de las Sedes al momento de levantar la información, proyectos, aprovisionamientos y conexos, esto según necesidad de la Interventoría y el SENA" se realice duante la etapa de operación, teniendo en cuenta que la misma no es insumo necesario para la puesta en operación de los servicios y su ejecución demanda dedicación específica y tiempos importantes que pueden afectar las labores puntuales de la transición.</t>
  </si>
  <si>
    <t>O-2609</t>
  </si>
  <si>
    <t>3.4.21</t>
  </si>
  <si>
    <t>Entregar planos, diagramas unifilares, diagramas eléctricos y mecánicos actualizados de todas las sedes donde el SENA preste sus servicios. El SENA suministrará la información que tenga con los diagramas unifilares actuales, pero es obligación del CONTRATISTA (i.e. Operador) actualizarlos o levantarlos durante el levantamiento del Site Survey, en transición, en Operación y durante la totalidad del Contrato. Así mismo, debe actualizar los planos y diagramas cada seis meses como parte de la planeación y ejecución de la operación del servicio o cuando se realicen modificaciones tales como ampliaciones, traslados, suspensiones y/o cuando lo solicite la interventoría o el SENA.</t>
  </si>
  <si>
    <t>De manera atenta se solicita a la entidad permitir que la entrega de los planos actualizados exigidos en la etapa de Transición puedan ser entregados en etapa de operación para que no se vean afectados tiempos de implementación.</t>
  </si>
  <si>
    <t>O-2610</t>
  </si>
  <si>
    <t>Asegurar el suministro del servicio de Energía Eléctrica regulada (EER) con el suministro, instalación, puesta en operación y mantenimiento preventivo y correctivo de Unidades de Potencia Ininterrumpida (UPS), Unidades de Tensión regulada (UTR), Sistema de Puesta a Tierra (SPT), cableado vertical eléctrico (CVE) y cableado eléctrico regulado (CER) y demás componentes del servicio de EER para las sedes SENA y aquellas sedes que sin ser propiedad del SENA son utilizadas por la entidad para cumplir con su misión. Adicionalmente mantener y operar las UPS, UTR y Aires Acondicionado (AA) propiedad del SENA, asociados al servicio de Energía Eléctrica Regulada (EER) y a los servicios TIC. Para lo anterior, presentar cronograma de mantenimiento preventivo indicando la periodicidad, sin ir en detrimento de los requerimientos incluidos en el contrato y/o sus documentos técnicos.</t>
  </si>
  <si>
    <t>De manera atenta se solicita a la entidad retirar del presente numeral los "Aires Acondicionado (AA) propiedad del SENA, asociados al servicio de Energía Eléctrica Regulada (EER) y a los servicios TIC", ya que como se indica en el numeral 3.1 no hay ningún componente denominado Aires Acondicionados en el servicio de EER.</t>
  </si>
  <si>
    <t>O-2611</t>
  </si>
  <si>
    <t>Realizar el monitoreo de la temperatura y la humedad relativa de los cuartos técnicos (CT), y centros o cuartos de cableado (CC), y en los lugares donde se encuentren las Unidades de Potencia Ininterrumpida (UPS) y sus Bancos de Baterías, incluyendo cuartos de datos, salas de computadores, etc., y mantener estos valores en los rangos exigidos por los fabricantes de los equipos para su correcta operación. Este monitoreo debe estar integrado o incluido en el sistema de monitoreo y/o gestión. Esto, en el ámbito de la EER.</t>
  </si>
  <si>
    <t>De manera atenta se solicita a la entidad retirar del presente numeral el control de condiciones ambientales para sitios diferentes a cuartos técnicos o centros de cableado, ya que se entra en una imposibilidad al querer controlar estas condiciones en sitios donde hay presencia constante de personas y donde no se puede controlar puertas de acceso o ventanas.</t>
  </si>
  <si>
    <t>O-2612</t>
  </si>
  <si>
    <t>De manera atenta se solicita a la entidad aclarar si la medición de condiciones ambientales debe estar unida a la herramienta de monitoreo ya que en el documento  5.1.5 Especificación Detallada Línea de Operación en Sede, numeral 3.6 Sistema de Monitoreo y/o Gestión no se tiene contemplado el monitoreo de este componente.</t>
  </si>
  <si>
    <t>Por favor remitirse al documento "5.1.5 Especificación Detallada Línea de Operación en Sede" item 2.2 en donde se menciona lo siguiente "Transversalmente a los servicios mencionados se encuentra el sistema de monitoreo. Todos los
servicios de la sede deben integrarse al sistema de monitoreo con el propósito de entregar la
oportuna información y data (logs) de los indicadores (KPI´s) a la CMDB para la oportuna gestión de
la línea y la correcta aplicación de los Acuerdos de Niveles de Servicio (ANS). Tal como se presenta
en la siguiente Ilustración 2."</t>
  </si>
  <si>
    <t>O-2613</t>
  </si>
  <si>
    <t>3.6.3</t>
  </si>
  <si>
    <t>3.6  Sistema de Monitoreo y/o Gestión</t>
  </si>
  <si>
    <t>Respetuosamente solicitamos a la entidad aclarar el tiempo mínimo que deben reportar los equipos dado que en el numero 3.6.3 indican "Debe estar en la capacidad de recopilar la información mínima que deben reportar los equipos una vez por hora durante los 7 días de la semana.", sin embargo en el numero 3.6.7 especifican " la periodicidad del reporte cada 5 minutos".</t>
  </si>
  <si>
    <t>Se aclara que en el item 3.6.3 se refiere a la información mínima
que deben reportar los equipos una vez por hora durante los 7 días de la semana y en el númeral 3.6.7 se refiere a la consulta de los reportes
históricos diarios, semanales, mensuales y anuales.</t>
  </si>
  <si>
    <t>O-2614</t>
  </si>
  <si>
    <t>O-2615</t>
  </si>
  <si>
    <t>Las UPS deben ser modulares y permitir redundancia (N+1) o la posibilidad de conectar por lo menos 4 máquinas en configuración de crecimiento en potencia. Deberá ser sincronizada mediante tarjeta interna del equipo sin necesidad de adicionar tableros de sincronismo externos a las UPS. La configuración del modo de Crecimiento o Redundancia debe poder hacerse desde el panel de control de la UPS. Esto para UPS Bifásicas y Trifásicas. Se aclara que para las UPS monofásicas no es necesaria la redundancia N+1, aunque esta redundancia puede ser solicitada por la interventoría y el SENA, para incrementar la confiabilidad del servicio en alguna  sede que así lo necesite.</t>
  </si>
  <si>
    <t>De manera atenta se solicita a la entidad retirar del presente numeral los citado "Se aclara que para las UPS monofásicas no es necesaria la redundancia N+1, aunque esta redundancia puede ser solicitada por la interventoría y el SENA, para incrementar la confiabilidad del servicio en alguna  sede que así lo necesite." toda vez que en caso de necesitarse una capacidad mayor en UPS monofásicas se puede realizar el cambio por equipos de mayor potencia.</t>
  </si>
  <si>
    <t>O-2616</t>
  </si>
  <si>
    <t>La autonomía de las UPS debe ser la siguiente:
La autonomía inicial para todas las UPS deberá ser como mínimo de 15 minutos, exceptuando las UPS propiedad del SENA. Antes de que finalice la etapa de transición la autonomía de las UPS deberá ajustarse según los siguientes criterios:
i. Autonomía = 15 minutos a plena carga en Sedes que NO cuentan con grupos electrógenos para suplencia del 100 % de la carga y se presentan cortes de energía del operador de red con frecuencias muy bajas y duración promedio inferior a los 15 minutos.
ii. Autonomía = 60 minutos a plena carga en Sedes que NO cuentan con grupos electrógenos para suplencia del 100 % de la carga y los cortes de energía del operador de red son recurrentes, y con duraciones mayores a 15 minutos y menores a 1 hora.
iii. Autonomía = 10 minutos a plena carga, opcionalmente para Sedes que cuentan con grupos electrógenos para suplencia del 100 % de la carga.</t>
  </si>
  <si>
    <t>De manera atenta se solicita a la entidad indicar:
- Cuáles sedes tienen cortes de energía del operador de red con frecuencias muy bajas y duración promedio inferior a los 15 minutos.
- Cuáles sedes con cortes de energía del operador de red son recurrentes, y con duraciones mayores a 15 minutos y menores a 1 hora.
- Sedes que cuentan con grupos electrógenos para suplencia del 100 % de la carga.
Lo anterior con el fin de poder definir la autonomía de las UPS para cada sede.</t>
  </si>
  <si>
    <t>Se aclara que esto se determinará durante el levantamiento o site survey.</t>
  </si>
  <si>
    <t>O-2617</t>
  </si>
  <si>
    <t>3.8.8</t>
  </si>
  <si>
    <t>En sedes con condiciones ambientales especiales, el CONTRATISTA (i.e. Operador) deberá instalar UPS con la capacidad de operar en clima tropical húmedo, y/o salino muy corrosivo. Esto será determinado inicialmente en el levantamiento site – Survey, y luego durante la Operación.</t>
  </si>
  <si>
    <t>De manera atenta se solicita a la entidad indicar en cuáles sedes se presentan las condiciones "clima tropical húmedo, y/o salino muy corrosivo" indicadas en el numeral, en pro de tener un mejor dimensionamiento del servicio de EER.</t>
  </si>
  <si>
    <t>O-2618</t>
  </si>
  <si>
    <t>CONECTIVIDAD LOCAL</t>
  </si>
  <si>
    <t>En el presente capítulo se refiere a la conectividad de todos los elementos pasivos que intervenen en el cableado estructurado, se entiende que el apartado de monitoreo debería ser excluida de este numeral debido a que hace parte integral de la línea de monitoreo y no de cableado estructurado. ¿Se debe comtemplar monitoreo para todos los elementos pasivos del cableado estructurado)¿a traves de que herramienta?</t>
  </si>
  <si>
    <t>O-2619</t>
  </si>
  <si>
    <t>Muy respetuosamente solicitamos a la entidad especificar cuales fibras ópticas deben ser preonectorizadas y cuales armadas.</t>
  </si>
  <si>
    <t>Se informa que la entidad no cuenta con esta información. En el Site Survey deberán realizar este elvantamiento de información y determinar cuales deber ser preconectorizado y cuáles armadas.</t>
  </si>
  <si>
    <t>O-2620</t>
  </si>
  <si>
    <t>Agradecemos a la entidad el indicar cuales son las actividades a incluir por medio los item conexos.</t>
  </si>
  <si>
    <t>La entidad aclara que es toda actividad que garantice la correcta operación del servicio y el cumplimiento de los ANSs establecidos</t>
  </si>
  <si>
    <t>O-2621</t>
  </si>
  <si>
    <t xml:space="preserve">Cómo se asegurará el correcto funcionamiento de todos los componentes y equipos activos (switches, access points y controladoras) así como las actualizaciones, repuestos y reemplazos necesarios, considerando que dentro del alcance de la linea de cableado estructuradi no se contemplan la manipulación de los equipos activos? </t>
  </si>
  <si>
    <t>La entidad aclara que todos los componentes que componen la solución son responsabilidad del contratista y así mismo cumplir con los ANSs requeridos.</t>
  </si>
  <si>
    <t>O-2622</t>
  </si>
  <si>
    <t>4.4.27</t>
  </si>
  <si>
    <t>Teniendo en cuenta que el cableado eléctrico no se encuentra en el alcance de cableado estructurado, agradecemos dar claridad indicando si este ítem refiere únicamente a la canalización nueva de los puntos de datos.</t>
  </si>
  <si>
    <t>Se aclara que no se pueden utilizar la canaletas, escalerillas u otras guías que estén llevando cableado eléctrico</t>
  </si>
  <si>
    <t>O-2623</t>
  </si>
  <si>
    <t>Se solcita a la entidad acotar el alcance debido a que dentro de las actividades de conectividad no se contemplan actividades de control de acceso y temas relacionados con equipos activos.</t>
  </si>
  <si>
    <t>O-2624</t>
  </si>
  <si>
    <t>"EL CONTRATISTA es el responsable de la seguridad de los equipos activos
dentro de los racks o gabinetes utilizados" 
Se solicita a la entidad que esta responsabilidad sea asignada al líder de sistemas de cada sede en conjunto con la empresa de seguridad de cada centro, lo anterior debido a que el CONTRATISTA no estará en capacidad de tener personal exclusivo e cada sede para la seguridad de los rack y sus equipos.</t>
  </si>
  <si>
    <t>La entidad no acepta la solicitud, el contratista es responsable por la prestación del servicio y los dispositivos activos y pasivos que la componen.</t>
  </si>
  <si>
    <t>O-2625</t>
  </si>
  <si>
    <t>En el enunciado se menciona que se debe proporcionar el monitoreo de los subsistemas y elementos de cableado estructurado, pero sabemos que el monitoreo  no se encuentra contemplado en el alcance de la línea de cableado estructurado por ende deberían eliminar la palabra "monitorear" ya que no hace parte de las labores a realizar en esta línea.</t>
  </si>
  <si>
    <t>La entidad acepta la solicitud, a través de adenda se modificará el texto</t>
  </si>
  <si>
    <t>O-2626</t>
  </si>
  <si>
    <t xml:space="preserve">Con el fin de garantizar mayor pluralida de oferentes agradecemos a la entidad incluir  “6A-U/UTP o 6A-F/UTP” y no solo “6A-F/UTP” </t>
  </si>
  <si>
    <t>O-2627</t>
  </si>
  <si>
    <t>Se solicita a la entidad que la especificación sea “entre 102 metros y 96 metros” que de “100 metros” como lo indica el actual texto, agradecemos su modificacion para asi contar con la posibilidad de diversidad de propuestas</t>
  </si>
  <si>
    <t>O-2628</t>
  </si>
  <si>
    <t>Solicitamos muy respetuosamenta a la entidad el requerir que el cumplimiento del estándar IEC 60332-3 para las características de flamabilidad de la chaqueta sean de laboratorios reconocidos por la NRTL (UL o ETL)</t>
  </si>
  <si>
    <t>O-2629</t>
  </si>
  <si>
    <t>Muy amablemente solicitamos en modificar  “blindaje debe ser continuo” por “blindaje debe ser continuo o con tecnología de foil metálico discontinuo.</t>
  </si>
  <si>
    <t>O-2630</t>
  </si>
  <si>
    <t>4.4.33</t>
  </si>
  <si>
    <t>La tomas “RCA” son de tecnología analógica para audio y no hacen parte del subsistema de cableado horizontal. Por tanto agradecemos el retiro de dicho requerimiento.</t>
  </si>
  <si>
    <t>O-2631</t>
  </si>
  <si>
    <t>Solicitamos a la entidad ampliar las actividades a realizar en el diagnóstico de necesidades del cableado estructurado, esto con el fin de evaluar justamente a todos los oferentes.</t>
  </si>
  <si>
    <t>La entidad informa que estas actividades son responsabilidad del contratista</t>
  </si>
  <si>
    <t>O-2632</t>
  </si>
  <si>
    <t>4.4.49</t>
  </si>
  <si>
    <t>Menciona el numeral “4.4.49 Para los switches CORE de las sedes donde el diseño lo amerite deberán contar con redundancia en las tarjetas de control, administración, ventiladores y en las
fuentes de poder. Para los switches CORE de las demás sedes estos deberán contar con redundancia en fuentes y ventiladores y desplegarse en configuraciones de alta disponibilidad." 
Se solicita a la entidad realizar el cambio del numeral  4.4.49 para tener en cuenta que los equipos cambian de acuerdo al tipo de sede:
Para los switches CORE de las sedes tipo A deberán contar con redundancia en las tarjetas de control, administración, ventiladores y en las fuentes de poder y en las sede tipó B y C deberán contar con redundancia en fuentes y ventiladores.</t>
  </si>
  <si>
    <t>Se informa que se acepta parcialmnete la solicitud.</t>
  </si>
  <si>
    <t>O-2633</t>
  </si>
  <si>
    <t>"Las instalaciones nuevas serán
supervisadas por un diseñador certificado asignado por el fabricante" 
Se solicita a la entidad considerar que la supervisión del diseñador sea una persona certificada en cableado y no del fabricante.</t>
  </si>
  <si>
    <t>Se acepta la solicitud, se modifica a través de adenda.</t>
  </si>
  <si>
    <t>O-2634</t>
  </si>
  <si>
    <t>¿Cuando mencionan "equipos" en el enunciado, podrían especificar a qué se refieren exactamente, teniendo en cuenta que dentro del alcance de cableado estructurado no se encuentra contemplada la manipulación de equipos activos?</t>
  </si>
  <si>
    <t>La entidad aclara que todo dispostivo activo o pasivo que sea parte del servicio y sea requerido para cumplir con los requisitos mínimos es responsabilidad del contratista.</t>
  </si>
  <si>
    <t>O-2635</t>
  </si>
  <si>
    <t>De acuerdo a lo mencionado en el numeral “4.4.6 Debe incluirse la ubicación de puntos de red en lugares, dentro de las sedes, cuya distancia al centro de cableado y comunicaciones más cercano es superior a 100 metros y se requiere la señal de datos y potencia validar el tipo de instalación más apropiada para brindar datos y potencia a los dispositivos La comunicación entre los MDF y los IDF será en FO en topología en estrella con redundancia y caminos o rutas diferentes en cada sede." 
Se solicita a la entidad realizar el cambio del numeral  4.4.6 para tener en cuenta la estructura física de cada sede:
Debe incluirse la ubicación de puntos de red en lugares, dentro de las sedes, cuya distancia al centro de cableado y comunicaciones más cercano es superior a 100 metros y se requiere la señal de datos y potencia validar el tipo de instalación más apropiada para brindar datos y potencia a los dispositivos La comunicación entre los MDF y los IDF será en FO en topología en estrella o estrella extendida con redundancia en cada sede.</t>
  </si>
  <si>
    <t>O-2636</t>
  </si>
  <si>
    <t>En el enunciado se menciona que el contratista debe suministrar la herramienta específica para registrar, controlar, actualizar, visualizar, gestionar y mantener el inventario de los elementos, dispositivos, componentes, equipos activos y pasivos, configuraciones, para la red LAN, la red WLAN y los sistemas de cableado estructurado en la sede del SENA. Sin embargo, se solicita a la entidad el alcance debido a que se entiende que el suministro de la herramienta de monitoreo no esta dentro del alcance del cableado estructurado.</t>
  </si>
  <si>
    <t xml:space="preserve">
La entidad aclara que la herramienta de monitoreo solicitada esta destinada para los elementos activos del ambito del LAN/WLAN.</t>
  </si>
  <si>
    <t>O-2637</t>
  </si>
  <si>
    <t>Indica el numeral “4.4.77 Mínimo VLANs IDs 4094. Soporte de protocolos BGP, RIP, OSPFv2/V3, EVPN,VXLAN, VRF, PIM. Soporte de segmentación de tráfico basado en roles de usuario independientemente de la VLAN, el segmento de RED o la IP." 
Se solicita a la entidad realizar el cambio del numeral  4.4.77 para tener en cuenta que los item se refiere a equipós de distribucion y acceso que no requieren protocolos de enrutamiento los cuales estan contemplados en los equipos de Core:
Mínimo VLANs IDs 4094. Soporte de protocolos STP, 802.1x, PoE,PoE+, Port Security. Soporte de segmentación de tráfico basado en roles de usuario independientemente de la VLAN, el segmento de RED o la IP.</t>
  </si>
  <si>
    <t>O-2638</t>
  </si>
  <si>
    <t>Por favor dar claridad o ampliación de la informacion del plan de actualización que se debe desarrollar.</t>
  </si>
  <si>
    <t>La entidad informa que estas actividades son responsabilidad del contratista y hacen parte del desarrollo del proyecto.</t>
  </si>
  <si>
    <t>O-2639</t>
  </si>
  <si>
    <t>"Los puntos de acceso deben contar con al menos dos Interfaces Ethernet
RJ45"
Se solicita a la entidad permitir que uno de los dos puertos RJ45 sea el de consola.</t>
  </si>
  <si>
    <t>O-2640</t>
  </si>
  <si>
    <t>"Los puntos de acceso deben contar con al menos dos Interfaces Ethernet
RJ45"
Se solicita a la entidad permitir que los AP tengan un solo puerto • (1) 100/1000/2500/5000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</si>
  <si>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O-2641</t>
  </si>
  <si>
    <t>Se solcita a la entidad confirmar si dentro de la cantidad de puntos nuevos a instalar se encuentran los (UPS), las Unidades de tensión regulada (UTR), y los dispositivos de los servicios de comunicación y colaboración unificada como los teléfonos IP y de las salas de videoconferencia y, en general, todos los dispositivos TIC que requieren conectividad LAN para su uso y gestión de las áreas administrativas, centros de formación y ambientes especializados del SENA?</t>
  </si>
  <si>
    <t>La entidad aclara que el contratista debe incluir todos los elementos necesarios para asegurar la correcta operación del servicio y sus respectivos requisitos mínimos y ANSs</t>
  </si>
  <si>
    <t>O-2642</t>
  </si>
  <si>
    <t>5.3.10</t>
  </si>
  <si>
    <t>Realizar ingeniería de detalle, diseño, despliegue de equipos, instalación,
pruebas de operatividad, gestión, capacitación, mantenimientos mínimosrecomendados por el fabricante y los afinamientos requeridos para garantizar el correcto funcionamiento de la solución</t>
  </si>
  <si>
    <t xml:space="preserve">Se solicita a la entidad informar para qué tipo de usuarios se requiera la capacitación en las herramientas </t>
  </si>
  <si>
    <t>O-2643</t>
  </si>
  <si>
    <t>Capacitar en el manejo de las herramientas de hardware y software que integran el servicio de Comunicaciones Unificadas, a todos los usuarios del SENA que interactúen directa o indirectamente con este servicio en cada una de las sedes a nivel Nacional.</t>
  </si>
  <si>
    <t>¿Se cuenta actualmente con un sistema de medición? o iniciaría desde cero la toma de indicadores</t>
  </si>
  <si>
    <t>Se aclara al interesado cada proponente podrá ofertar su sistema y configurar los indicadores necesarios y/o requeridos por la interventoría, si a lo que se refiere es que si existirá un backlog el entendimiento no es correcto.</t>
  </si>
  <si>
    <t>O-2644</t>
  </si>
  <si>
    <t>5.3.12</t>
  </si>
  <si>
    <t>5.3  Objetivos Específicos</t>
  </si>
  <si>
    <t xml:space="preserve">Respetuosamente solicitamos a la entidad aclarar si es requerido que la herramienta de monitoreo para comunicaciones unifacadas sea exclusiva del servicio dado que en el documento de respuestas a las observaciones, en la respuesta con ID 1261 menciona que puede formar parte de la herramienta de monitoreo general </t>
  </si>
  <si>
    <t>Se aclara al interesado, la herramienta de monitoreo del servicio de comunicaciones unificadas debe ser esclusiva pero debe permitir integraciones con la herramienta principal del contratista.</t>
  </si>
  <si>
    <t>O-2645</t>
  </si>
  <si>
    <t xml:space="preserve">Respetuosamente solicitamos a la entidad aclarar si es requerido que la herramienta de monitoreo para comunicaciones unificadas sea exclusiva del servicio dado que en las respuestas a las observaciones, en la respuesta con ID 1261 menciona que puede formar parte de la herramienta de monitoreo general </t>
  </si>
  <si>
    <t>O-2646</t>
  </si>
  <si>
    <t>5.3.14</t>
  </si>
  <si>
    <t>Realizar las acciones de diseño, instalación, implementación, configuración, administración y operación de todas las herramientas y componentes del servicio de Comunicaciones Unificadas; mplementando políticas y metodologías de buenas prácticas tecnológicas. Del mismo modo deben ser realizadas por personal humano idóneo con los conocimientos y experiencia requerida para este fin.</t>
  </si>
  <si>
    <t>¿Cuáles son los criterios para la certificación de los equipos para las comunicaciones unificadas? Así mismo, cuáles son las características de los equipos con los cuáles cuenta actualmente en SENA para evaluar su compatibilidad.</t>
  </si>
  <si>
    <t>Se aclara que hace referecia a la certificacion de MS teams, que es la plataforma licenciada por el SENA.</t>
  </si>
  <si>
    <t>O-2647</t>
  </si>
  <si>
    <t>Contar con una póliza de hurto o daño total para cada uno de los equipos que sean instalados para el servicio de Comunicaciones Unificadas, que garantice la oportuna reposición de los equipos.</t>
  </si>
  <si>
    <t>¿Cuáles son las condiciones mínimas para la póliza de hurto y daños?</t>
  </si>
  <si>
    <t>Conforme a la observación, se indica que las garantías solicitadas en el presente proceso, son aquellas indicadas en el numeral 23 del documento denominado “15. Estructuración estudios Previos Servicios pdf”, en dicho documento se indica que las garantías solicitadas son: (i) Garantía de seriedad de la oferta; (ii) Garantía de Cumplimiento; (iii) Garantía de Responsabilidad Civil Extracontractual. Conforme lo indicado, el riesgo relacionado con daños a terceros, está amparado por la garantía indicada en el numeral iii. En relación al amparo por hurto, no se exige por parte de la entidad, pues el mismo es un riesgo del contratista por lo cual es él contratista el que debe establecer la forma de mitigarlo.</t>
  </si>
  <si>
    <t>O-2648</t>
  </si>
  <si>
    <t>5.3.6</t>
  </si>
  <si>
    <t>Implementar, operar, dar soportar y administrar la plataforma de comunicaciones colaborativas de Microsoft 365 Teams licenciada por el SENA, abarcando todos elementos de hardware y software que componen el servicio de Comunicaciones Unificadas.</t>
  </si>
  <si>
    <t>¿Cuál es el licenciamiento actual de Microsoft 365 y Microsoft Teams con el cual cuenta el SENA y cuál es su distribución en volumen? ¿Con cuántos dispositivos asociados a la plataforma colaborativa del SENA cuenta actualmente, cuáles son sus características y cuál es su estado actual de operatividad?</t>
  </si>
  <si>
    <t>La entidad aclara que entregara licenciamiento  de Teams, el licenciamiento con el cual cuenta la entidad se encuentra en el  Anexo 9,  los dispositivos asociados a las plataformas colaborativas y sus caracteristicas  se encuentran el Anexo 8.</t>
  </si>
  <si>
    <t>O-2649</t>
  </si>
  <si>
    <t>Crear la solución tecnológica de ToIP con base en el licenciamiento de MICROSOFT 365, con el que ya cuenta el SENA, esta solución se debe integrar con telefonía IP, hardware de Telefonía (certificado para Microsoft), softphone nativo de Microsoft 365, mensajes SMS, buzón de voz, contenido compartido en la nube, números DID, PBX en la nube, bolsa de minutos para llamadas nacionales, líneas Toll-free o 01800, libreta de directorio activo</t>
  </si>
  <si>
    <t>¿Cuál es el licenciamiento actual de Microsoft 365 y Microsoft Teamscon con que cuenta el SENA y cuál es su distribución en volumen? ¿Con cuántos dispositivos asociados a la plataforma colaborativa del SENA cuenta actualmente, cuales son sus características y cuál es su estado actual de operatividad?</t>
  </si>
  <si>
    <t>O-2650</t>
  </si>
  <si>
    <t xml:space="preserve">Implementar, operar, dar soportar y administrar la plataforma de comunicaciones colaborativas de Microsoft 365 Teams licenciada por el SENA. </t>
  </si>
  <si>
    <t>De manera atenta al respecto se solicita a la entidad confirmar si es correcto nuestro entendimiento que el SENA proveerá todo el licenciamiento de Microsoft 365  requerido para todo los usuarios del servicio de comunicaciones unificadas.</t>
  </si>
  <si>
    <t>El entendimiento es correcto la entidad  suministra el licenciamiento de Microsoft 365.</t>
  </si>
  <si>
    <t>O-2651</t>
  </si>
  <si>
    <t>5.3.7</t>
  </si>
  <si>
    <t xml:space="preserve">Proveer equipos de telefonía móvil nuevos y de alta calidad, con características de vanguardia tanto de hardware como de software garantizando su buen funcionamiento, renovados bienal por nuevos equipos con mejores características técnicas disponibles en el mercado. </t>
  </si>
  <si>
    <t>De manera atenta se solicita a la entidad informar ¿Cuáles son las características de Teams Rooms que utiliza el SENA actualmente? ¿Con cuántas licencias cuenta? ¿Con cuántas salas cuenta? ¿Con cuántos dispositivos cuenta? Y si el Sena cubre el licenciamiento para futuros crecimientos ?</t>
  </si>
  <si>
    <t>El OFERENTE deberá proveer servicio de acuerdo con lo establecido en las condiciones de los pliegos. El SENA cuenta con un contrato de licenciamiento Enterprise Enrrollment Education (EES), este para la vigencia Junio 2023 – Junio 2024 fue renovado bajo instrumento de agregación de demanda con la orden de compra OC 110251 la cual se puede consultar en la tienda virtual del estado colombiano link: https://colombiacompra.gov.co/tienda-virtual-del-estado-colombiano/ordenes-compra/110251. Es de aclarar que algunos componentes (addons microsoft) se venden por separado y de ser necesario su implementación estos deberán ser otorgadas por el oferente, si así se requiere en la prestación del servicio enmarcadas en las obligaciones del contrato.</t>
  </si>
  <si>
    <t>O-2652</t>
  </si>
  <si>
    <t>5.3.8</t>
  </si>
  <si>
    <t>Implementar, operar, dar soporte y administrar la plataforma de
comunicaciones colaborativas de Microsoft 365 Teams Rooms licenciada por el SENA, abarcando todos elementos de hardware y software que componen el servicio de Comunicaciones Unificadas.</t>
  </si>
  <si>
    <t>¿Cuáles son las características de Teams Rooms que utiliza el SENA actualmente? ¿Con cuántas licencias cuenta? ¿Con cuántas salas cuenta? ¿Con cuántos dispositivos cuenta?</t>
  </si>
  <si>
    <t>O-2653</t>
  </si>
  <si>
    <t>Implementar, operar, dar soporte y administrar la plataforma de comunicaciones colaborativas de Microsoft 365 Teams Rooms licenciada por el SENA, abarcando todos elementos de hardware y software que componen el servicio de Comunicaciones Unificadas.</t>
  </si>
  <si>
    <t>De manera atenta se solicita a la entidad confirmar si nuestro entendimiento es correcto teniendo en cuenta que para el subservicio de Video Conferencia la entidad ha licenciado la plataforma de Microsoft 365 Teams Rooms para las 118 salas y los posibles crecimientos de salas nuevas.</t>
  </si>
  <si>
    <t>O-2654</t>
  </si>
  <si>
    <t>5.3.9</t>
  </si>
  <si>
    <t>Contar con el licenciamiento adicional necesario para el correcto funcionamiento del servicio de Comunicaciones Unificadas, con el fin de garantizar la cobertura de todos los componentes de la solución instalada, ya sea gestionando la adquisición de las licencias por parte del SENA o directamente adquiriéndolas con el proveedor de la plataforma necesaria.</t>
  </si>
  <si>
    <t>Teniendo en cuenta que en el numeral 5.4.2 de este mismo documento la entidad requiere "Crear la solución tecnológica de ToIP con base en el licenciamiento de MICROSOFT 365, con el que ya cuenta el SENA..."; De manera atenta se solicita a la entidad excluir este requerimiento.</t>
  </si>
  <si>
    <t>No se acepta la observacion, la solicitud va encaminada a que los elementos del servicio cuenten con todo el licenciamiento necesario para garantizar todas las funcionalidades con la plataforma de MS teams.</t>
  </si>
  <si>
    <t>O-2655</t>
  </si>
  <si>
    <t>5.5 Alcance del Subservicio de Telefonía e Internet Móvil</t>
  </si>
  <si>
    <t>“Este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Teléfonos IP Gama alta 1365
Teléfonos IP Gama Medía 830
díademás 4528
Troncales Análogas 432
Troncales E1/PRI 64
Troncales SIP 262
Extensiones IP 6723
Gateways 267
MiFi 800”
De manera atenta se solicita a la entidad aclarar si las cantidades de equipos se tomaran del numeral 5.4.1 o las cantidades que sen encuentran en el anexo 08 línea de operación en sede, esto dado que las cantidades son diferentes.</t>
  </si>
  <si>
    <t>Se aclara al interesado que la cantidad de equipos relacionados es la expresada en el Anexo 08 - Línea Base - Línea de Operación en Sede</t>
  </si>
  <si>
    <t>O-2656</t>
  </si>
  <si>
    <t>De manera atenta se solicita a la entidad aclarar la cantidad de equipos terminales móviles de gama alta tipo 1 y 2, esto dado que en el anexo 08 línea de operación no se encuentra detallado la cantidad de estos equipos por tipo.</t>
  </si>
  <si>
    <t>O-2657</t>
  </si>
  <si>
    <t>"5.4.1 Este subservicio es el encargado de la recepción y envío de llamadas desde y hacia la red convencional telefónica de la institución" De manera atenta se solicita a la entidad insumo de históricos, métricas o llamadas concurrentes entre extensiones, sedes, ingreso y salida de llamadas dado que es de vital importancia con el fin de llevar a cabo el respectivo dimensionamiento.</t>
  </si>
  <si>
    <t>Se aclara que dicha información se facilitara en la fase de transición.</t>
  </si>
  <si>
    <t>O-2658</t>
  </si>
  <si>
    <t>Indica el documento 5.4.1 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Troncales SIP 262.  
De manera atenta se solicita a la entidad indicar cuantas sesiones se tiene para cada una de las troncales SIP dado que es de vital importancia el insumo con el fin de llevar a cabo el respectivo dimensionamiento.</t>
  </si>
  <si>
    <t>Se aclara al interesado que se estime bajo un total de 30 sesiones por troncal.</t>
  </si>
  <si>
    <t>O-2659</t>
  </si>
  <si>
    <t>5.4.10</t>
  </si>
  <si>
    <t>Permitir grabación de llamadas telefónicas o entre extensiones, el control de
llamadas debe ser en tiempo real, el softphone debe tener la opción de
integrarse con el navegador como una extensión (ADD ONS) o Webphone.</t>
  </si>
  <si>
    <t>¿Cuál será la política de almacenamiento para las llamadas? ¿Deberá tener reglas de retención asociadas? El almacenamiento de las llamadas requiere de un espacio, ¿Este puede ser en nube? De ser así, ¿Cuál es el volumen aproximado que tiene actualmente la grabación de llamadas y/o la duración promedio/aproximada de las mismas?</t>
  </si>
  <si>
    <t>Se aclara que las políticas seran entregadas al contratista posterior a la firma del acta de inicion, debera poder grabar todas las llamadas del sistema, es discrecional del contratista definir la estrategia de almacenamiento para mantenerto minimo durante la vigencia del contrato.</t>
  </si>
  <si>
    <t>O-2660</t>
  </si>
  <si>
    <t>5.4.13</t>
  </si>
  <si>
    <t>Posibilitar que por cada usuario Microsoft Teams Phone se permita el registro de hasta 3 dispositivos asociados al mismo número de extensión, por ejemplo, la extensión A puede conectar simultáneamente su Hardphone, su Softphone en laptop, su móvil, etc.</t>
  </si>
  <si>
    <t>¿Cuántos usuarios deberían estar licenciados con Microosft Teams Phone? - Del licenciamiento actual cuántos usuarios ya cuentan con este licenciamiento y cuál es el nivel de este licenciamiento.</t>
  </si>
  <si>
    <t>Se le aclara al interesado que la entidad provee el licenciamiento de MS teams para los usuarios.</t>
  </si>
  <si>
    <t>O-2661</t>
  </si>
  <si>
    <t>De manera atenta se solicita a a la entidad: ¿Cuántos usuarios deberían estar licenciados con Microosft Teams Phone? - Del licenciamiento actual cuántos usuarios ya cuentan con este licenciamiento y cuál es el nivel de este licenciamiento.</t>
  </si>
  <si>
    <t>O-2662</t>
  </si>
  <si>
    <t>fácilitar que la plataforma de voz soporte el crecimiento mayor a un 15% de usuarios a los definidos en la línea base. Esta capacidad deberá ser soportada independientemente de que los usuarios estén en la red interna del SENA o accediendo desde fuera de la red a través de un Session Border Controller (SBC) e independientemente del modelo de teléfono SIP utilizado.</t>
  </si>
  <si>
    <t>Al respecto de manera atenta se solicita a la entidad aclarar si el 15% esta contemplado respecto a los usuarios definidos en la línea base y si este crecimiento se contempla anual o durante la vigencia del contrato.</t>
  </si>
  <si>
    <t>Se aclara que el crecimiento planteado es sobre la vigencia del contrato.</t>
  </si>
  <si>
    <t>O-2663</t>
  </si>
  <si>
    <t>5.4.18</t>
  </si>
  <si>
    <t xml:space="preserve">Proveer una solución de conectividad por si en caso de falla del canal WAN, la Telefonía IP deberá estar configurada para permitir establecer llamadas entre extensiones de la misma sede y desde y hacia la red de telefonía pública conmutada (RTPC), como plan de contingencia. </t>
  </si>
  <si>
    <t>De manera atenta se solicita a la entidad confirmar si es correcto nuestro entendimiento con relación a lo indicado sobre una falla del canal WAN se refiere a proveer una solución de supervivencia con conmutación local.</t>
  </si>
  <si>
    <t>O-2664</t>
  </si>
  <si>
    <t>Proveer una solución de conectividad por si en caso de falla del canal WAN, la Telefonía IP deberá estar configurada para permitir establecer llamadas entre extensiones de la misma sede y desde y hacia la red de telefonía pública conmutada (RTPC), como plan de contingencia.</t>
  </si>
  <si>
    <t>De manera atenta se solicita a la entidad confirmar si es correcto nuestro entendimiento con relación a lo indicado sobre una falla del canal WAN se refiere a proveer una solución de supervivencia con conmutación local (Lllamadas entre extensiones locales e ingreso y salida).</t>
  </si>
  <si>
    <t>O-2665</t>
  </si>
  <si>
    <t>Crear la solución tecnológica de ToIP con base en el licenciamiento de
MICROSOFT 365, con el que ya cuenta el SENA, esta solución se debe
integrar con telefonía IP, hardware de Telefonía (certificado para Microsoft), softphone nativo de Microsoft 365, mensajes SMS, buzón de voz, contenido compartido en la nube, números DID, PBX en la nube, bolsa de minutos para llamadas nacionales, líneas Toll-free o 01800, libreta de directorio activo</t>
  </si>
  <si>
    <t>¿Con cuál licenciamiento de Microosft 365 cuenta actualmente el SENA para llevar el cumplimiento de las caracteristicas de telefonía, cuál es la arquitectura actual y cómo se distribuye en las diferentes geografías?</t>
  </si>
  <si>
    <t>Se aclara que la entidad provee el licenciamiento de MS teams para los usuarios.</t>
  </si>
  <si>
    <t>O-2666</t>
  </si>
  <si>
    <t xml:space="preserve"> "Crear la solución tecnológica de ToIP con base en el licenciamiento de MICROSOFT 365, con el que ya cuenta el SENA, esta solución se debe integrar con telefonía IP, hardware de Telefonía (certificado para Microsoft), softphone nativo de Microsoft 365, mensajes SMS, buzón de voz, contenido compartido en la nube, números DID, PBX en la nube, bolsa de minutos para llamadas nacionales, líneas Toll-free o 01800, libreta de directorio activo"</t>
  </si>
  <si>
    <t>De manera atenta se solicita a la entidad brindar detalle o caracteristicas sobre el caso de uso de la integración de la solución de Telefonía IP con mensajes SMS.</t>
  </si>
  <si>
    <t>Se aclara al interesado que la integracion busca que los usuarios del servicio puedan recibir y/o enviar SMS sobre el servicio de UC.</t>
  </si>
  <si>
    <t>O-2667</t>
  </si>
  <si>
    <t>5.4.29</t>
  </si>
  <si>
    <t>Definir el plan de modernización (migración a troncales SIP) de la tecnología de troncales públicas (existentes o nuevas) y formular sus proyectos, los cuales serán sometidos a evaluación y aprobación por parte del SENA para su correspondiente ejecución.</t>
  </si>
  <si>
    <t>¿La propuesta debe incluir la ejecución del plan de modernización?</t>
  </si>
  <si>
    <t>Se aclara al interesado que el plan de modernizacion sera definido por el contratista y no es requerido en la propuesta del posible oferente.</t>
  </si>
  <si>
    <t>O-2668</t>
  </si>
  <si>
    <t>5.4.3</t>
  </si>
  <si>
    <t>Integrar la plataforma Phone System de MS Teams con los subservicios de Telefonía IP, telefonía móvil, red telefónica pública conmutada (RTPC) y redes móviles. La plataforma de voz deberá estar basada en el protocolo SIP, conforme a RFC 3261, y es responsable por toda la señalización SIP en la red de voz. La plataforma debe ofrecer una disponibilidad de 99 %.</t>
  </si>
  <si>
    <t>En caso de que por temas de fabricante no se cuente con disponibilidad de Phone System de MS Team, ¿Cuál otra alternativa podría tener el oferente, para el cumplimiento de este item?</t>
  </si>
  <si>
    <t>La entidad requiere que este funcionamiento sea mandatorio, dada la necesidad de integrabiliad con Microsoft teams</t>
  </si>
  <si>
    <t>O-2669</t>
  </si>
  <si>
    <t>5.4.32</t>
  </si>
  <si>
    <t>desde la red corporativa para un mínimo de doce mil quinientos (12.500) cuentas, indistintamente si la cuenta tiene asociada o no un dispositivo.</t>
  </si>
  <si>
    <t>De manera atenta se solicita a la entidad aclarar la cantidad de dispositivos y de cuentas, ya que las cantidades son diferentes a las expresadas en la línea base.</t>
  </si>
  <si>
    <t>La cantidad de usuarios debe dimensionarse para 12.500 independiente si llevan o no dispositivo.</t>
  </si>
  <si>
    <t>O-2670</t>
  </si>
  <si>
    <t>e) Escucha Silenciosa: Funcionalidad de escucha silenciosa de llamadas en línea para control de calidad.</t>
  </si>
  <si>
    <t>De acuerdo al numeral 5.4.33  esta función no la ofrece directamente Microsoft Teams pero la misma puede ser usada con un equipo de grabación certificado y homologado por Microsoft Teams. Ya que dentro del servicio requerido por la entidad no está solicitando una solución de Grabación de llamadas, De manera atenta se solicita a la entidad excluir esta funcionalidad de escucha silenciosa del requerimiento.</t>
  </si>
  <si>
    <t>O-2671</t>
  </si>
  <si>
    <t>5.4.38</t>
  </si>
  <si>
    <t>Garantizar las acometidas internas para la interconexión de la telefonía IP, en cada una de las sedes del SENA que así lo requieran.</t>
  </si>
  <si>
    <t>Teniendo en cuenta que las acometidas de servicios públicos son garantizados por las administraciones del SENA, se solicita a la entidad eliminar este requerimiento.</t>
  </si>
  <si>
    <t>La entidad requiere que el contratista garantice las conexiones necesarias para la interconexión de los dispositivos.</t>
  </si>
  <si>
    <t>O-2672</t>
  </si>
  <si>
    <t>5.4.4.5</t>
  </si>
  <si>
    <t xml:space="preserve">De acuerdo al 5.4.4.5 “Recurso mínimo requerido para Videoconferencia'' se presentan de manera detallada los elementos que componen cada una de estas salas. </t>
  </si>
  <si>
    <t>De acuerdo al 5.4.4.5 “Recurso mínimo requerido para Videoconferencia'' se presentan de manera detallada los elementos que componen cada una de estas salas. Es posible detallar más las características, marca, funcionalidades de cada uno de los equipos de sala.</t>
  </si>
  <si>
    <t>Referirse al numeral 5.6.30</t>
  </si>
  <si>
    <t>O-2673</t>
  </si>
  <si>
    <t>5.4.5</t>
  </si>
  <si>
    <t xml:space="preserve">Contratar una bolsa de minutos a destinos nacionales para las sedes que no cuentan con RTPC: telefonía pública conmutada (estas sedes serán definidas por el SENA) y como plan de contingencia para las demás sedes que así lo dispongan. Esta bolsa de minutos se utilizará para sacár llamadas a nivel nacional.  </t>
  </si>
  <si>
    <t>Al respecto de manera atenta se solicita a la entidad indicar bolsa de minutos requerida y si la misma se realizará por medio del direct Routing.</t>
  </si>
  <si>
    <t>La entidad confirma que se deben realizar por direct routing.</t>
  </si>
  <si>
    <t>O-2674</t>
  </si>
  <si>
    <t>5.4.60</t>
  </si>
  <si>
    <t>Provisión de Repuestos, En caso de presentarse problemas de hardware o fallas de funcionamiento en el equipo de comunicación, el CONTRATISTA deberá solucionar en un tiempo mínimo fijado por la interventoría, la solución deberá ser brindada las 24 horas del día, los 365 días del año.</t>
  </si>
  <si>
    <t>De manera atenta se solicita a la entidad indicar si en caso de daño o avería de equipos, el SENA garantizará ambientes  para bodegaje de equipos de stock localmente en cada sede y si se consideran los tiempos de desplazamiento a las diferentes sedes de la entidad.</t>
  </si>
  <si>
    <t>O-2675</t>
  </si>
  <si>
    <t>En caso de presentarse problemas de hardware o fallas de funcionamiento en el equipo de comunicación, el oferente deberá solucionar en un tiempo mínimo fijado por la interventoría, la solución deberá ser brindada las 24 horas del día, los 365 días del año.</t>
  </si>
  <si>
    <t>Al respecto de manera atenta se solicita a la entidad informar considerar como excepción los tiempos por demoras que implican los desplazamiento a las sedes y así mismo permisos de ingreso que deben gestionarse co e SENA .</t>
  </si>
  <si>
    <t>La entidad reitera, la importancia que el contratista dentro de su estrategia del servicio considere disponibilidad local para llegada a los sitios en el tiempo requerido por la entidad de tal manera que el servicio no se vea afectado.</t>
  </si>
  <si>
    <t>O-2676</t>
  </si>
  <si>
    <t>5.4.64</t>
  </si>
  <si>
    <t>Particiones En La Nube Para La Solución De Telefonía El CONTRATISTA deberá garantizar los respaldos de buzón de voz, grabaciones y registros, de acuerdo con las mejores prácticas sugeridas por Microsoft</t>
  </si>
  <si>
    <t>De manera atenta se solicita a la entidad eliminar el requerimiento ya que  el repositorio de los buzones de voz, grabaciones y registros está en el almacenamiento en la nube de Microsoft no podran ser respaldados por el servicio o administrador.</t>
  </si>
  <si>
    <t>No se acepta la solicitud, El CONTRATISTA deberá garantizar los respaldos de buzón de voz, grabaciones y registros, de acuerdo con las mejores prácticas sugeridas por Microsoft</t>
  </si>
  <si>
    <t>O-2677</t>
  </si>
  <si>
    <t>5.4.68</t>
  </si>
  <si>
    <t>Capacitación El CONTRATISTA deberá realizar la capacitación de uso y troubleshooting
(resolución de problemas) de los equipos y del sistema. El equipamiento debe venir con todos los sistemas, subsistemas, software, licencias, piezas y todos los accesorios completos que hagan funcional, operativa y de calidad óptima a la solución solicitada sin costo extra para garantizar el correcto funcionamiento. (Manifestar aceptación).</t>
  </si>
  <si>
    <t>¿Cuál es el volumen de usuarios a ser capacitados? ¿La modalidad de capacitación puede ser remoto sincrónico/asincrono?</t>
  </si>
  <si>
    <t>El contratista debe garantizar dentro de su estrategia del servicio, los mecanismos necesarios para que en la vida del servicio los usuarios puedan acceder a material interactivo, autodidacta para capacitación completa y entendimiento de las funcionalidades y ventajas de la solución.</t>
  </si>
  <si>
    <t>O-2678</t>
  </si>
  <si>
    <t>5.4.7</t>
  </si>
  <si>
    <t>Indica el numeral 5.4.47 Módulo IVR (Interactive Voice Response) De manera atenta se solicita a la entidad aclarar si las bases de datos pertenecerán al SENA y si las consultas a bases de datos externas se llevarán a cabo por métodos comunes, si es posible especificar los utilizados y la cantidad de las mismas dado que es de vital importancia el insumo con el fin de llevar a cabo el respectivo dimensionamiento.</t>
  </si>
  <si>
    <t>Se aclara al interesado que el requerimiento no hace referencia a bases de datos externas, sino a itegracion con MS Teams, Sin embargo para confirmacion de los interesados se elimina el literal.</t>
  </si>
  <si>
    <t>O-2679</t>
  </si>
  <si>
    <t xml:space="preserve"> "Terminal móvil gama alta (tipo 1 y tipo 2) indica que se requieren (Resistencia al polvo, agua y condiciones ambientales bajo estándar IP68)"</t>
  </si>
  <si>
    <t>De manera atenta se solciita a la entidad excluir  este item para los terminales moviles (IP68), ya que permite más variedad de equipos en el mercato y el costo económico de cumplir esta característica es bastante alto.</t>
  </si>
  <si>
    <t>La entidad reitera, la importancia de tener equipos que cumplan con el estándar dadas las exigentes condiciones del territorio nacional</t>
  </si>
  <si>
    <t>O-2680</t>
  </si>
  <si>
    <t>5.5.2</t>
  </si>
  <si>
    <t>De acuerdo a lo mencionado en el numeral “5.5.2 Ofrecer una buena calidad en el servicio de datos, esta calidad deberá cumplir con lo regulado por la CRT y así mismo se debe garantizar datos móviles ilimitados.” De manera atenta se solicita a la entidad ajustar el texto donde los datos móviles deben ser mínimo de 60 Gb como lo menciona el numeral 5.5.1, 5.5.3 y no como hace referencia al texto "ilimitados".</t>
  </si>
  <si>
    <t>Se aclara al interesado, el contratista debe garantizar como minimo 60GB pero no deben estar limitados.</t>
  </si>
  <si>
    <t>O-2681</t>
  </si>
  <si>
    <t>5.5.3</t>
  </si>
  <si>
    <t>Garantizar que los componentes del servicio cuenten o hagan uso de la mejor
tecnología móvil existente garantizando la calidad en el servicio de acuerdo con la cobertura del operador. Adicionalmente, deberá entregar el mapa de cobertura a nivel nacional, independientemente del tipo de red que se use (3G, 4G, Roaming automático Nacional), al igual se debe garantizar que el servicio cuente con datos móviles de mínimo 60 Gb en cualquier capital y/o municipio</t>
  </si>
  <si>
    <t>De manera atenta se solicita a la entidad brindar alcance o claración, ya que ningún operador móvil garantiza el 100% de cobertura, la calidad y capacidad esta atada al lugar donde opere el servicio.</t>
  </si>
  <si>
    <t>Se aclara que debe cubrirse el servicio sen las ubicaciones de la entidad.</t>
  </si>
  <si>
    <t>O-2682</t>
  </si>
  <si>
    <t>5.5.6</t>
  </si>
  <si>
    <t>De manera atenta se solicita a la entidad indicar sobre los terminales moviles tipo 1 y tipo 2, cuál sería su cantidad .</t>
  </si>
  <si>
    <t>Referirse al Anexo 08 - Línea Base - Línea de Operación en Sede</t>
  </si>
  <si>
    <t>O-2683</t>
  </si>
  <si>
    <t>5.6.16</t>
  </si>
  <si>
    <t>¿Cuál es el licenciamiento actual de Microsoft 365 Teams y Teams Rooms? y ¿Cuántas personas/capacidades están licenciadas?</t>
  </si>
  <si>
    <t>O-2684</t>
  </si>
  <si>
    <t xml:space="preserve">5.6.24 El CONTRATISTA debe proveer un mecanismo o sistema de encuestas, que permita medir o calificar la satisfacción de los usuarios sobre la prestación de los subservicios de Videoconferencia. Esta encuesta se debe hacer en todas las sesiones de Videoconferencia, del resultado de las encuestas se alimentará el algoritmo de cálculo de la calidad del servicio, que a su vez será reportado en los Informes técnicos del Operador  </t>
  </si>
  <si>
    <t>Es nuestro entendimiento que es potestad del contratista generar las encuentas al finalizar de video conferencia dentro de la misma plataforma o por medio de correo, chat, entre otros. De manera atenta respetuosamente solicita a la entidad aclarar si es correcto.</t>
  </si>
  <si>
    <t>O-2685</t>
  </si>
  <si>
    <t>Salas Tipo Directivas</t>
  </si>
  <si>
    <t>De manera atenta se solicita a la entidad indicar características mínimas sobre el sistema de iluminación.</t>
  </si>
  <si>
    <t>O-2686</t>
  </si>
  <si>
    <t>Sala Tipo Móvil y Audiencia b) 1 monitor interactivo pantalla táctil de 65 pulgadas con CPU integrada capaz de correr la aplicación de colaboración Microsoft Teams de manera apropiada.</t>
  </si>
  <si>
    <t>De manera atenta se solicita a la entidad validar el tamaño del monitor para el correcto funcionamiento sobre las salas tipo móviles ya que las mismas al contar con un soporte con ruedas y tipo móvile puede afectar el desempeño.</t>
  </si>
  <si>
    <t>Se aclara al interesado que el tamaño de 65" es el correcto</t>
  </si>
  <si>
    <t>O-2687</t>
  </si>
  <si>
    <t xml:space="preserve">Monitores: </t>
  </si>
  <si>
    <t>De manera atenta se solicita a la entidad que se considere ampliar el tiempo de 6ms a 8ms debido a que no afecta la operatividad del equipo y amplía la participación de más oferentes que adicionalmente pueden ofrecer otras características que beneficien a la entidad.</t>
  </si>
  <si>
    <t>No se acepta la observacion del interesado, de acuerto a los diferentes estandares se evidencia que existen diferentes marcas que cumplen con el requerimiento.</t>
  </si>
  <si>
    <t>O-2688</t>
  </si>
  <si>
    <t>De manera atenta se solicita a la entidad mejorar las características de la OPS en términos de memoria RAM de 4GB a 8 GB y en términos de almacenamiento de 64GB a 256GB esto con el fin de tener un funcionamiento más fluido en las aplicaciones y además poder instalar más de las mismas.</t>
  </si>
  <si>
    <t>No se acepta la observacion del interesado, las condiciones particulares de la OPS se dara en situaciones mínimas de uso de los participantes sobre tecnologia windows, por lo cual la especificacion solicitada es mas que suficiente para su funcionamiento.</t>
  </si>
  <si>
    <t>O-2689</t>
  </si>
  <si>
    <t>Características adicionales del sistema micrófonos:_x000D_
c) Micrófonos (videoconferencia, mesa, techo, inalámbricos y de solapa) en cantidad suficiente para el tipo de sala. No obstante, se debe garantizar la cobertura de participación a todas las personas dentro de las videoconferencias.</t>
  </si>
  <si>
    <t xml:space="preserve"> De manera atenta se solicita a la entidad indicar la cantidad para cada tipo de micrófono que requiere en cada tipo de sala.</t>
  </si>
  <si>
    <t>O-2690</t>
  </si>
  <si>
    <t>La aplicación será propiedad del SENA. La aplicación para la migración de información la debe proveer el CONTRATISTA.</t>
  </si>
  <si>
    <t xml:space="preserve">De manera atenta se solicita a la entidad aclarar a qué aplicación "propiedad del SENA" se refiere con el fin de dimensionar </t>
  </si>
  <si>
    <t>La aplicación para la migración de información la debe
proveer el CONTRATISTA.</t>
  </si>
  <si>
    <t>O-2691</t>
  </si>
  <si>
    <t>De manera atenta se solicita a la entidad aclarar si la aplicación debe ser provista por el contratista.</t>
  </si>
  <si>
    <t>Se aclara que todas herramientas y costos asociados al servicio y al cumplimiento de los requisitos mínimos deben ser asumidos por el proveedor.</t>
  </si>
  <si>
    <t>O-2692</t>
  </si>
  <si>
    <t>5.6.59</t>
  </si>
  <si>
    <t>Salas Microsoft Teams (Herramienta Microsoft Teams Rooms)</t>
  </si>
  <si>
    <t>Podría aclarar por favor, ¿Cuántas salas se desea implementar con las características de Teams Rooms?</t>
  </si>
  <si>
    <t>O-2693</t>
  </si>
  <si>
    <t>5.6.63</t>
  </si>
  <si>
    <t>Con la finalidad de generar un servicio de calidad y tener todas las
características del licenciamiento de Teams Rooms, las salas como mínimo se debe equipar con:
a) Capacidad de Manejo por medio de la pantalla táctil.
b) Aplicación de Salas de Microsoft Teams.
c) Dispositivos periféricos (cámara, micrófono, altavoz).
d) Pantallas externas mínimo 2.
e) Entradas HDMI.
f) Los anteriores deben complementar los equipos exigidos para las
videoconferencias los cuales deben ser Microsoft Teams Rooms.</t>
  </si>
  <si>
    <t>Del equipamento mencionado, ¿Con cuál ya cuenta el SENA para cada sala?</t>
  </si>
  <si>
    <t>O-2694</t>
  </si>
  <si>
    <t>Se debe llevar a cabo una campaña de adopción de sensibilización de las nuevas tecnologías implementadas, donde se exponga como mínimo los beneficios, funcionalidades, preguntas frecuentes, canales de ayuda, fallos comunes y su respectiva solución, entre otros.</t>
  </si>
  <si>
    <t>¿Cuánto usuarios deben ser sensibilizados en total? ¿Esta campaña deberá ser híbrida, presencial, remoto sincrónico/asincrónico?</t>
  </si>
  <si>
    <t>O-2695</t>
  </si>
  <si>
    <t>5.6.72</t>
  </si>
  <si>
    <t>Realizar campañas de capacitación de forma masiva cada 6 meses, estas se deben socializar, y además enviar por correo electrónico a los usuarios SENA</t>
  </si>
  <si>
    <t>¿Cuántos usuarios deben ser capacitados en total? ¿Esta capacitación deberá ser híbrida, presencial, remoto sincróica/asincrónica?</t>
  </si>
  <si>
    <t>O-2696</t>
  </si>
  <si>
    <t>5.6.74</t>
  </si>
  <si>
    <t>Asegurar que las conexiones de red y de Internet funcionen correctamente en los dispositivos a utilizar, usando una conexión de red cableada de mínimo 1 Gbps, asegurando siempre la conexión con el máximo ancho de banda de cada sede.</t>
  </si>
  <si>
    <t>¿Cuál es el estado actual de conexión (velocidad para cada sala)?</t>
  </si>
  <si>
    <t>Referirse al anexo 7 donde se evidencia el BW por sede</t>
  </si>
  <si>
    <t>O-2697</t>
  </si>
  <si>
    <t>5.6.87</t>
  </si>
  <si>
    <t>Diseñar y ejecutar una serie de pruebas con el fin de comprobar diferentesfunciones de la sala de Microsoft Teams, llevadas a cabo también para los dispositivos periféricos implementados. Entre las funciones y verificaciones están: 
a) Uso de la consola con pantalla táctil.
b) Invitar una sala a una reunión.
c) Unir una sala a una reunión.
d) Iniciar una reunión no programada.
e) Compartir contenido.
f) Administrar una reunión.
g) La sala aparece en el centro de administración de Teams.
h) Llamadas y reuniones de prueba para comprobar la calidad de: audio,
video, entre otros.
i) El nombre del equipo con Windows está correctamente configurado (para
la administración remota).
j) La contraseña de la cuenta de administrador está configurada y
comprobada.</t>
  </si>
  <si>
    <t>¿Cuenta con licenciamiento de Power BI Pro/ Premium para la implementación de los informes dentro del licenciamiento de Microsoft 365? ¿Cuántas personas deberían tener acceso a los informes?</t>
  </si>
  <si>
    <t>La entidad aclara que las pruebas del servicio de comunicaciones unificadas no tienen relación con el licenciamiento de power BI.
Los informes deben tener acceso interventoria, Oficina de sistemas SENA y personal del servicio del oferente.</t>
  </si>
  <si>
    <t>O-2698</t>
  </si>
  <si>
    <t xml:space="preserve">El CONTRATISTA de la solución de CU debe administrar, operar, y dar soporte a los mobiliarios y espacios físicos de las sedes de los Hub de Innovación del SENA. </t>
  </si>
  <si>
    <t>De manera atenta se solicita a la entidad confirmar el alcance del mobiliario y espacios físicos de las sedes de los Hub</t>
  </si>
  <si>
    <t>Se aclara que el alcance es tal cual el mencionado en el numeral: administrar, operar, y dar soporte a los mobiliarios. Es de recordar que esto componen los proyectos especiales y que esto sera validado con el contratista en la ejecucion.</t>
  </si>
  <si>
    <t>O-2699</t>
  </si>
  <si>
    <t>5.7.9</t>
  </si>
  <si>
    <t>Transcripción automática mínimo 8000 horas.</t>
  </si>
  <si>
    <t>¿El grabador de llamadas podrá localizarse en la nube o existen restricciones para el almacenamiento?, Se entiende que el mínimo son 8000 horas, ¿cuál es el promedio de horas en los últimos años?</t>
  </si>
  <si>
    <t>Su entendimiento es correcto, es potestad del oferente la realización del diseño con tal que cumpla con los requerimientos técnicos mínimos y los ANSs solicitados.</t>
  </si>
  <si>
    <t>O-2700</t>
  </si>
  <si>
    <t>2.1. Interesados de la solución</t>
  </si>
  <si>
    <t>Cabe anotar que los instructores vinculados mediante contrato de prestación de servicios se
complementan con un número estimado en 4.500 contratistas que prestan servicios al SENA
diferentes a la instrucción. Esto arroja un resultado aproximado de 25.900 contratistas que
sumados a los casi 10.700 trabajadores nos da un total de 36.600 usuarios como población
trabajadora.
Coherente con lo anterior, se tiene como dato de referencia un número de 39.817 usuarios
del directorio activo. Se debe tener en consideración que los contratistas tienen una alta
rotación y terminación de contratos al finalizar cada vigencia, lo que genera cargas sobre los
sistemas de administración de identidades en Office 365 y en el Directorio Activo.</t>
  </si>
  <si>
    <t>Agradecemos a la entidad confirmar:
- los 39,817 usuarios a que dominio perteneces (sena.red o soysena.loc)
- La solucion de proteccion de AD son solo sobre los 39,817 usuarios.
- Los 39817 usuarios, engloba usuarios activos e inactivos o son solo activos.</t>
  </si>
  <si>
    <t xml:space="preserve"> Nos permitimos aclarar al oferente que su interpretación no es acertada. La cobertura para el servicio de protección de directorio activo con analitica deberá ser como minimo para 78.000 usuarios. Se aclara que el crecimiento esperado durante la prestación del servicio es del 25% por lo que se deberá considerar con su oferta.</t>
  </si>
  <si>
    <t>O-2701</t>
  </si>
  <si>
    <t>2.1.2.</t>
  </si>
  <si>
    <t>c) Seguridad Perimetral: Este componente contiene la primera barrera de seguridad para la gestión de los flujos de tráfico y gestión de políticas de seguridad por cada uno de los dominios: administrativo y de formación del SENA, a los cuales se les debe aplicar controles de seguridad diferenciados. (Calidad mínima del Firewall).</t>
  </si>
  <si>
    <t>En el documento "9- Anexo 09 Línea base Datacenter" se listan tecnologías propiedad de la Entidad que pueden estar con fin de vida o fin de soporte, por lo que se solicita a la entida confirmar que no será alcance del nuevo proponente reemplazarlas, proveerlas, actualizarlas, configurarlas u operarlas.</t>
  </si>
  <si>
    <t>Se informa que es parcialmente correcto el entendimiento, por lo que si es responsabilidad del nuevo contratista configurarlas y operarlas</t>
  </si>
  <si>
    <t>O-2702</t>
  </si>
  <si>
    <t>Se solicita a la entidad indicar si actualmente se tienen firewalls que protejan servicios de nube, si es así cuantos, y en qué nube están, además de las capacidades o características, y que servicios están protegiendo.</t>
  </si>
  <si>
    <t>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y/o característica adicional para cumplir con las especificaciones establecidas en el presente proceso estos deberán ser contemplados dentro de la oferta y deberá ser suministrado, administrado y en caso de ser necesario reemplazado, sin costo adicional para la entidad</t>
  </si>
  <si>
    <t>O-2703</t>
  </si>
  <si>
    <t>b) El OPERADOR ENTRANTE será responsable del diligenciamiento del formato de migración
en su totalidad con base en la información entregada por el OPERADOR ACTUAL y la
entidad compradora que se requiera para una correcta migración.</t>
  </si>
  <si>
    <t>De manera atenta se solicita a la entidad indicar el tiempo en el que será entregada la totalidad de la información por parte del proveedor actual.</t>
  </si>
  <si>
    <t>O-2704</t>
  </si>
  <si>
    <t>b) El OPERADOR ENTRANTE será responsable del diligenciamiento del formato de migración
en su totalidad con base en la información entregada por el OPERADOR ACTUAL y la entidad compradora que se requiera para una correcta migración.</t>
  </si>
  <si>
    <t>De manera atenta se solicita a la entidad indicar cómo se garantizará que la información entregada por el proveedor actual está actualizada y corresponderá al momento de la migración. Información que es escencial para el proceso.</t>
  </si>
  <si>
    <t>Se aclara que es responsabilidad del contratista validar la calidad de la informacion</t>
  </si>
  <si>
    <t>O-2705</t>
  </si>
  <si>
    <t>h) Contemplar para la migración y el protocolo de migración todos los componentes actuales
de los centros de datos, como lo son Centro de datos principal, Alterno, Azure, OCI y los
demás contemplados en la Línea base.</t>
  </si>
  <si>
    <t>De manera atenta se solicita a la entidad si para los servicios de nube es de estricto cumplimiento la migración de servicios a nuevas suscripciones (Azure, OCI), o si se realiza una entrega de adminstracion y se mantienen los mismos TENANT</t>
  </si>
  <si>
    <t>Referirse al numeral 4.4.2</t>
  </si>
  <si>
    <t>O-2706</t>
  </si>
  <si>
    <t>i) Realizar la migración de toda la data contenida en la infraestructura tecnológica del SENA
hacia la nueva solución, garantizando que todos los sistemas de información queden con
ambiente de desarrollo, preproducción y producción.</t>
  </si>
  <si>
    <t>De manera atenta se solicita a la entidad permitir y aclarar que la migración se realice de todos los ambientes en el estado actual, y posteriormente se realicen las reconfiguraciones/creaciones/aprovisionamiento de los ambientes adicionales como desarrollo, preproducción y producción. Lo anterior dada la complejida de la migración, por lo que no se recomienda incluir implementaciones nuevas de ambientes en fases de transición y/o estabilización a fin de evitar poner en riesgo los servicios; asi mismo, los tiempos solicitados menores a 4 meses condiciona las actividades que se puedan realizar en dicha etapa</t>
  </si>
  <si>
    <t>O-2707</t>
  </si>
  <si>
    <t xml:space="preserve">c) El OPERADOR ACTUAL deberá garantizar la entregar de:
</t>
  </si>
  <si>
    <t>De manera atenta se solicita a la entidad  indicar cómo se garantizará que la información entregada por el proveedor actual está actualizada y corresponderá al momento de la migración. Información que es vital para el proceso.</t>
  </si>
  <si>
    <t>La entidad aclara que la red corporativa debe cumplir con los requisitos mínimos solicitados garantizando la conectividad entre las diferentes sedes de lla entidad y cumplir con los ANSs.</t>
  </si>
  <si>
    <t>O-2708</t>
  </si>
  <si>
    <t xml:space="preserve">Varios
</t>
  </si>
  <si>
    <t xml:space="preserve">De manera atenta se solicita a la entidad aclarar:
En el literal C, mencionan que el operador actual tiene la responsabilidad de entregar el RTO y RPO, pero estos parametros son los que el SENA ha definido. Son los mismos o a qué hacen referencia?, asi mismo indicar como la entidad determinó los valores solicitados de 22 minutos.?
</t>
  </si>
  <si>
    <t>La entidad aclara que el número y tipo de políticas deben ser analizadas y aplicadas por el contratista en el periodo de transición.</t>
  </si>
  <si>
    <t>O-2709</t>
  </si>
  <si>
    <t>Literal j  "Independientemente de la capacidad en IOPS con la que cuenten las soluciones que
apalanquen los servicios de bases de datos, el contratista debe garantizar que todas
cuenten con respuestas óptimas máximas en milisegundos."</t>
  </si>
  <si>
    <t>De manera atenta se solicita a la entidad aclarar:
En el literal j, mencionan "Independientemente de la capacidad en IOPS con la que cuenten las soluciones que apalanquen los servicios de bases de datos, el contratista debe garantizar que todas
cuenten con respuestas óptimas máximas en milisegundos.", Como se define el valor óptimo máximo en milisegundos?</t>
  </si>
  <si>
    <t>La entidad aclara que el número y tipo de aplicación debe ser analizada por el contratista el periodo de transición.</t>
  </si>
  <si>
    <t>O-2710</t>
  </si>
  <si>
    <t>2.2.1.4</t>
  </si>
  <si>
    <t>El servicio debe abarcar como mínimo PCI DSS, ISO 27001, NIST 800-53, NIST Framework y CIS Framework v7. Este servicio debe poder hacer seguimiento en la gestión y cumplimiento de cada una de estas. Además, debe admitir la adición de un número ilimitado de normas.</t>
  </si>
  <si>
    <t>¿Se solicita a la entidad confirmar la versión de ISO 27001 que se debe abarcar?</t>
  </si>
  <si>
    <t>Se informa que se debe abarcar la ultima version de ISO 27001</t>
  </si>
  <si>
    <t>O-2711</t>
  </si>
  <si>
    <t>Se indica: "Dependiendo de la solución ofertada de nube privada, nube hibrida y nube pública"</t>
  </si>
  <si>
    <t>Se indica: "Dependiendo de la solución ofertada de nube privada, nube hibrida y nube pública"
¿En caso que la solución sea nube pública, se espera que los apartados de SD-WAN, DNS, DHCP, etc. Se mantengan? Ya que estos están más orientados a Nube Privada.</t>
  </si>
  <si>
    <t>Se informa que teniendo cuenta que el Centro de Datos es apenas una de las locaciones de la entidad, el oferente deberá tener en cuenta que el alcance del contrato incluye la conectividad y servicios básicos para el Centros de Datos y las sedes relacionadas en el anexo “5.7- Anexo 07 - Línea Base - Sedes SENA”</t>
  </si>
  <si>
    <t>O-2712</t>
  </si>
  <si>
    <t>Se indica: "Dependiendo de la solución ofertada de nube privada, nube hibrida y nube pública"
¿En caso de que el planteamiento sea en nube híbrida, se tendrá un DR en la nube privada nada más o se espera que haya un DR también en la nube pública? Por favor detallar.</t>
  </si>
  <si>
    <t>O-2713</t>
  </si>
  <si>
    <t>Se indica: "Dependiendo de la solución ofertada de nube privada, nube hibrida y nube pública"
¿En caso de que el planteamiento sea en nube híbrida, y se requiera un DR en Nube pública, qué RPO/RTO se requeriría? Por favor detallar.</t>
  </si>
  <si>
    <t>Por favor remitirse al documento de ANS</t>
  </si>
  <si>
    <t>O-2714</t>
  </si>
  <si>
    <t>3.2.1</t>
  </si>
  <si>
    <t>Se indica: "Implementar una solución para el SENA de una red de conectividad corporativa con tecnología SD-WAN, que permita a los usuarios conectarse desde las diferentes sedes hacia el centro de datos y distintas plataformas de educación a nivel nacional"</t>
  </si>
  <si>
    <t>Se indica: "Implementar una solución para el SENA de una red de conectividad corporativa con tecnología SD-WAN, que permita a los usuarios conectarse desde las diferentes sedes hacia el centro de datos y distintas plataformas de educación a nivel nacional"
¿En caso de que el centro de datos se ofrezca como nube pública las conexiones desde las sedes serían por internet y ya no existiría redes MPLS? Por favor detallar</t>
  </si>
  <si>
    <t>Se debe garantizar un servicio hasta la nube publica que extienda el fabric hasta dicha nube</t>
  </si>
  <si>
    <t>O-2715</t>
  </si>
  <si>
    <t>3.2.2.7. Componentes principales
c) Seguridad Perimetral: Teniendo en cuenta la expansión del perímetro con la integración de servicios multi-cloud (cloud público- cloud privado), Este componente de la línea ha sido enfocado a la protección de la información y la prestación de servicios, por esto se debe tener en cuenta la seguridad enfocada a la fuente del servicio y la prestación de este.
A continuación, se listan los servicios asociados al perímetro acceso:
● RED
● DDoS
● IPS
● RED
● NGFW
● WAF
● SANBOX</t>
  </si>
  <si>
    <t>Se solicita amablemente a la entidad confirmar que el entendimiento es correcto respecto a que la funcionalidad de IPS descrita en el punto en mención no es de propósito especifíco acorde a que no se encontró información dentro de los documentos del presente pliego, por lo tanto esta funcionalidad será realizada como característica en firewall perimetral</t>
  </si>
  <si>
    <t>La entidad aclara que la funcionalidad de IPS es parte del servicio del SD-WAN</t>
  </si>
  <si>
    <t>O-2716</t>
  </si>
  <si>
    <t>Se indica: "Los enlaces deben ser ofrecidos e instalados en el mejor medio disponible para la red nacional según el sitio de prestación del servicio (Fibra óptica, radio ethernet, microondas, satélites) e implementadas con las mejores
condiciones técnicas para su óptimo funcionamiento"</t>
  </si>
  <si>
    <t>Se indica: "Los enlaces deben ser ofrecidos e instalados en el mejor medio disponible para la red nacional según el sitio de prestación del servicio (Fibra óptica, radio ethernet, microondas, satélites) e implementadas con las mejores condiciones técnicas para su óptimo funcionamiento" ¿En caso la solución de data center sea nube pública, este requerimiento puede quedar como accesos de conexión por internet? o ¿Se espera que la solución de centro de datos sea nube privada o híbrida y ya no sería hábil la nube pública?</t>
  </si>
  <si>
    <t>Es potestad del oferente reaalizar el diseño que cumpla con los requerimientos mínimos solicitados y con los ANSs requeridos.</t>
  </si>
  <si>
    <t>O-2717</t>
  </si>
  <si>
    <t>Se indica: "La Solución SD-WAN debe estar calificada dentro del cuadrante de líderes en la última versión (2022) de Gartner, y/o Forrester, y/o NSS Labs"</t>
  </si>
  <si>
    <t>Se indica: "La Solución SD-WAN debe estar calificada dentro del cuadrante de líderes
en la última versión (2022) de Gartner, y/o Forrester, y/o NSS Labs"
¿En caso la solución de centro de datos sea nube pública, este requerimiento se mantiene? O se puede ofrecer una solución alternativa con servicios de nube?</t>
  </si>
  <si>
    <t>O-2718</t>
  </si>
  <si>
    <t>Alcance del servicio</t>
  </si>
  <si>
    <t>Agradecemos  a la entidad a indicar el número de conectados y/o usuarios concurrentes y/o promedio de la misma.</t>
  </si>
  <si>
    <t>O-2719</t>
  </si>
  <si>
    <t>Agradecemos</t>
  </si>
  <si>
    <t>Agradecemos a la entidad a confirmar cuánto es el número de usuarios remotos.</t>
  </si>
  <si>
    <t>O-2720</t>
  </si>
  <si>
    <t>Es de nuestro entendimiento que las comunicaciones deben realizarse desde las sedes remotas hasta los Datacenter. Amablemente solicitamos a la entidad confirmar si este entendimiento es correcto.</t>
  </si>
  <si>
    <t>O-2721</t>
  </si>
  <si>
    <t>Se solicita a la Entidad confirmar si el flujo  correcto sería desde las Sedes hacia Internet y servicios SAAS o si es también hacia los centros de datos de la entidad.</t>
  </si>
  <si>
    <t>Se aclara que el tráfico es bidireccional</t>
  </si>
  <si>
    <t>O-2722</t>
  </si>
  <si>
    <t>Se indica: "Los enlaces para los Datacenter se deben definir de la siguiente manera: Datacenter principal Tres enlaces de mínimo 10.000 Mbps."</t>
  </si>
  <si>
    <t>Se indica: "Los enlaces para los Datacenter se deben definir de la siguiente manera:
Datacenter principal Tres enlaces de mínimo 10.000 Mbps."
Para la solución de data center en nube pública al 100%, cómo se replantearía la arquitectura planteada? Por que ya no podría haber conexiones MPLS por ejemplo. Por favor aclarar</t>
  </si>
  <si>
    <t>O-2723</t>
  </si>
  <si>
    <t>Se indica: "La solución debe soportar al menos los siguientes modelos de implementación: ● Appliance físico. ● Imagen virtual compatible con hipervisor: Xen, OpenXen, Hyper-V, Vmware y KVM."</t>
  </si>
  <si>
    <t>Se indica: "La solución debe soportar al menos los siguientes modelos de implementación:
● Appliance físico.
● Imagen virtual compatible con hipervisor: Xen, OpenXen, Hyper-V,
Vmware y KVM."
¿En caso del data center como nube pública al 100%, sería necesario este punto? ya que no se puede garantizar Appliances físicos en la nube, por favor aclarar.</t>
  </si>
  <si>
    <t>Se aclara que es potestad del oferente relizar el diseño de la solución, siempre y cuando cumpla con los requerimientos técnicos.</t>
  </si>
  <si>
    <t>O-2724</t>
  </si>
  <si>
    <t>3.6.13</t>
  </si>
  <si>
    <t>La solución debe poder identificar otras aplicaciones desarrolladas de forma inhouse con el fin de detectarlas y darles un tratamiento</t>
  </si>
  <si>
    <t>Se solicita a la Entidad confirmar ¿si la identificación de aplicaciones in house es posible realizarla por puerto u origen o se debe hacer por firma de aplicación? De ser por firma, la inclusión en la base de datos de la solución podría ser mediante reporte al fabricante, ¿contemplando el tiempo necesario para que esta se actualice en la base de datos de firmas?</t>
  </si>
  <si>
    <t>La entidad aclara que la identificación de aplicaciones in house debe poderse hacer por firma de aplicación, que pueda ser creada directamente en la solución, sin requerir intervención por parte del fabricante.</t>
  </si>
  <si>
    <t>O-2725</t>
  </si>
  <si>
    <t>Los equipos deben soportar VPN que incluye IPSec y SSL y orquestación VPN centralizada, así como capacidad de transporte multidifusión IPv4 e IPv6 a través de túneles VPN IPSEC.</t>
  </si>
  <si>
    <t>Se solicita a la entidad confirmar el propósito para estas capacidades solicitadas, por ejmplo para que tipo de tráfico, externo, interno, de formación?</t>
  </si>
  <si>
    <t>Se acepta parcialmente la solicitud, se elimina el requerimiento a través de adenda</t>
  </si>
  <si>
    <t>O-2726</t>
  </si>
  <si>
    <t>La solución debe poder establecer conectividad IPSEC hacía al menos 2 proveedores de nube pública</t>
  </si>
  <si>
    <t>Agradecemos a la entidad confirmar cuáles son los proveedores de nube pública y si se cuenta con un servicio de terminación de vpn en estos proveedores o si el oferente debe proveer también la solución en las nubes. De contar con un servicio de terminación vpn adquirido por la entidad, se agradece indicar los costos asociados si serán asumidos por la entidad o se tendría facturación aparte</t>
  </si>
  <si>
    <t>O-2727</t>
  </si>
  <si>
    <t>3.6.69</t>
  </si>
  <si>
    <t xml:space="preserve">La solución de SD-WAN debe integrarse con la solución SSE ofertada, de manera que los usuarios remotos puedan hacer envío de tráfico usando la solución sse desde cualquier sitio remoto y esto debe estar documentado por alguno de los fabricantes. </t>
  </si>
  <si>
    <t>Se solicita a la entidad confirmar si el entendimiento es correcto en relación con que la integración entre la solución de SD-WAN y la solución de SSE es a través de VPN IPSEC o especificar el método esperado</t>
  </si>
  <si>
    <t>Se espera que se realice una integración por medio de túneles Ipsec o GRE.</t>
  </si>
  <si>
    <t>O-2728</t>
  </si>
  <si>
    <t>Los equipos deben soportar control de aplicaciones, filtrado web, antivirus de red y sandboxing para protección del tráfico e identificación de amenazas de día cero. El sandboxing deberá poderse aplicar en los Datacenters en premi o en la nube del fabricante.</t>
  </si>
  <si>
    <t>Se solicita a la entidad aclarar si el entendimiento es correcto con relación a que acorde a la descentralización de la salida a internet para las sedes (canal de internet local en las sedes) que se viene planteando en los actuales pliegos, el servicio de Sandboxing se realizará en la nube del fabricante de la solución SD-WAN</t>
  </si>
  <si>
    <t>Se aclara que su entendimiento es correcto</t>
  </si>
  <si>
    <t>O-2729</t>
  </si>
  <si>
    <t xml:space="preserve"> Se solicita a la entidad aclarar si el sandboxing solicitado como propósito especifico en el documento 5.3.5 Especificación detallada línea de gestión de servicios TIC en numeral 5.4.91 (Servicio de protección contra amenazas persistentes avanzadas y de día cero) debe ser de la misma marca de la solución de SD-WAN</t>
  </si>
  <si>
    <t>Se aclara que no es inferible que la solución de Sandboxing sea o deba ser de la misma marca de la solución de la de SD-WAN.
Los puntos del capítulo 5.4.91 mencionan las integraciones necesarias, la interaccion para el envio de archivos, los tipos de protocolos a examinar, el tipo de conectividad esperado y demas informacion relevante.</t>
  </si>
  <si>
    <t>O-2730</t>
  </si>
  <si>
    <t>Se indica: "Garantizar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t>
  </si>
  <si>
    <t>Se indica: "Garantizar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
En el caso de núbe híbrida, se puede tener todos los componentes físicos para la sección de nube privada y la parte de nube pública sin esta exigencia y solo con los componentes de nube necesarios para cumplir con lo esperado?</t>
  </si>
  <si>
    <t>O-2731</t>
  </si>
  <si>
    <t>O-2732</t>
  </si>
  <si>
    <t>Por favor aclarar de manera específica, ¿el crecimiento del 8% anual de la capacidad computacional que solicita la entidad hace referencia a computo, Memoria RAM y almacenamiento en su conjunto?</t>
  </si>
  <si>
    <t>Se aclara que el crecimiento hace referencia a todos los aspectos computo, almacenamiento, memoria RAM, redes, entre otros.</t>
  </si>
  <si>
    <t>O-2733</t>
  </si>
  <si>
    <t>Por favor aclarar de manera específica, ¿el crecimiento solicitado del 8% se debe calcular de manera acumulada año a año o se debe calcular tomando como base, sobre las capacidades iniciales definidas una vez finalizada la etapa de migración?</t>
  </si>
  <si>
    <t>O-2734</t>
  </si>
  <si>
    <t>Por favor aclarar, ¿el crecimiento del 8% anual solicitado por la entidad se debe calcular sobre la base mínima solicitada por la entidad basado en el anexo 9 o sobre la base mínima solicitada más el crecimiento opcional para cumplir de acuerdo a lo indicado en el punto 22.2 Factor de Calidad, numeral 2.1?</t>
  </si>
  <si>
    <t>Es parcialmente correcto el entendimiento, se debe calcular sobre la linea base actual.
Se aclara que el crecimiento de cada servicio durante la duración del contrato es de 8% anual, adicionalmente se aclara que se debe calcular el incremento de manera acumulada año tras año, de esta manera para el tercer año se tendría un incremento  maximo de un 25% del crecimiento.</t>
  </si>
  <si>
    <t>O-2735</t>
  </si>
  <si>
    <t xml:space="preserve">Según Documentos 13.1. Respuestas a las Observaciones Prepliegos.xlsx en el ID  2447, se indica que actualmente no se están realizando respaldos de la información almacenada en las nubes de OCI y Azure, y para el nuevo contrato el oferente debe tener en cuenta la línea base indicada.  </t>
  </si>
  <si>
    <t>de manera atenta solicitamos a la entidad especificar si la definición, implementación, configuración y ejecución de las políticas de backup se deben considerar para los sistemas que se encuentran actualmente en las nube públicas previamente mencionadas.</t>
  </si>
  <si>
    <t>Se aclara de acuerdo a las políticas de restauración de la entidad</t>
  </si>
  <si>
    <t>O-2736</t>
  </si>
  <si>
    <t>El servicio incluye como mínimo la gestión de incidentes de seguridad, análisis forense digital y de seguridad, inteligencia de amenazas, gestión de vulnerabilidades y gestión de eventos. La notificación de incidentes de seguridad a los especialistas que administran la plataforma tecnológica del SENA y el seguimiento en el tratamiento y mitigación del incidente integrando las gestiones ITIL y áreas correspondientes una vez sucedido el evento.</t>
  </si>
  <si>
    <t>Se solicita a la entidad indicar la cantidad de incidentes de seguridad que han requerido análisis forense digital y de seguridad durante el último año</t>
  </si>
  <si>
    <t>Se indica que en el último año no se ha requerido análisis forense digital y de seguridad.</t>
  </si>
  <si>
    <t>O-2737</t>
  </si>
  <si>
    <t>Debe permitir al SENA el monitoreo de eventos o bitácoras de logs y correlación de eventos de diferentes componentes y soluciones de seguridad, sistemas operativos, aplicaciones, equipos de red, directorios de identidad, bases de datos, repositorios de datos y servidores. Se debe garantizar los periodos de retención de logs para el SIEM y dispositivos objeto de correlación (servidores, antivirus, ATP, plataforma de seguridad perimetral, etc.) indicados por la Entidad, estos tiempos como mínimo serán de tres meses y como máximo un año.</t>
  </si>
  <si>
    <t xml:space="preserve">Se solicita a la entidad confirmar si el monitoreo que requiere la entidad se brindará mediante usuarios con perfil solamente lectura para SIEM o si SENA cuenta con soluciones tecnológicas que ingesten los datos del SIEM </t>
  </si>
  <si>
    <t>se aclara que el punto de referencia es 4.4.14. SOC, el requerimiento describe que la prestacion del servicio debe ser de acceso del SENA como minimo 4 usuarios de la entidad en modo lectura, y el sena cuenta con soluciones que debe estar monitoreadas por la solución de SIEM y deben estar  gestionadas como parte de la operacion del proveedor de servicio.</t>
  </si>
  <si>
    <t>O-2738</t>
  </si>
  <si>
    <t>Se solicita indicar que si el acceso a la hrramienta SIEM se requiere mediante usuarios, confirmar el numero de usuarios que accederian</t>
  </si>
  <si>
    <t>O-2739</t>
  </si>
  <si>
    <t>Se solicita se defina para el "análisis forense digital y de seguridad" mencionado en el punto "4.4.11 SOC", el alcance y en qué casos será utilizado.</t>
  </si>
  <si>
    <t>O-2740</t>
  </si>
  <si>
    <t xml:space="preserve">Literal "Monitoreo"  "...debe proporcionar al SENA acceso Web a la plataforma de monitoreo...". </t>
  </si>
  <si>
    <t>De manera atenta se solicita a la entidad aclarar:
En el literal "Monitoreo" mencionan que "...debe proporcionar al SENA acceso Web a la plataforma de monitoreo...". Teniendo en cuenta que la infraestructura en nube pública cuenta con servicio de monitoreo específico que puede ser diferente al desplegado en la nube privada, se podrá entregar al SENA acceso a esta(s) herramientas de monitoreo de manera independiente y con ello tener múltiples servicios de monitoreo?</t>
  </si>
  <si>
    <t>O-2741</t>
  </si>
  <si>
    <t>SOC
EL OPERADOR ENTRANTE deberá contar con un servicio de Centro de Operaciones de Seguridad o Security Operations Center (SOC) 7x24x365 con las herramientas apropiadas para la gestión de seguridad de los servicios ofertados en esta línea, que cuente con un centro de monitoreo de los eventos y de respuesta ante los incidentes de seguridad que se puedan presentar y de manera proactiva pueda gestionar los riesgos, asegurando así las condiciones de servicio. (Para el Diseño de este servicio se debe tener en cuenta el licenciamiento de Nube Pública que tiene el SENA con servicios de SIEM y DLP, si se considera usar los mismos o proporcionar una solución diferente).</t>
  </si>
  <si>
    <t>¿Se solicita a la entidad se indique en caso de que el contratista decida no utilizar la actual solución SIEM y DLP que tiene la entidad, qué se espera por parte de la entidad con este servicio, se deben migrar las fuentes al SIEM propuesto por el contratista? y la entidad definirá si continua o cancela el servicio,</t>
  </si>
  <si>
    <t>Se aclara que la entidad cuenta con una solucion de SIEM como parte del licensamiento existente bajo contrato CCE, pero como parte del  proceso actual, es obligacion del proveedor dotar a la entidad de una solucion de proposito especifico Security Información and Event Managment lider en cuadrante magico de gartner desde los ultimos 3 años, el mismo debe cumplir con toda le especificacion tecnica detallada en los docuementos parte de este proceso.</t>
  </si>
  <si>
    <t>O-2742</t>
  </si>
  <si>
    <t>Se solicita a la entidad se indique cuántos y cuáles activos se están conectando a su actual servicio de SIEM y DLP</t>
  </si>
  <si>
    <t>Se indica que los acivos conectados al SIEM son: checkpoint
Edr
Imperva
Sg Proxy
Tippingpoint
Waf
Winlogbeat (DA)
Los activos conectados al DLP son: 1000 endpoints, servicios Microsoft en nube</t>
  </si>
  <si>
    <t>O-2743</t>
  </si>
  <si>
    <t xml:space="preserve">Se solicita a la entidad indicar en caso de que el contratista decida utilizar la actual solución SIEM y DLP que tiene la entidad será SENA la que a través de su contrato con esta marca la que le proveerá, y se encargara de los correspondientes pagos del servicio y el contratista del presente proceso se limitará a la administración y gestión de esta? </t>
  </si>
  <si>
    <t>Se aclara que la entidad cuenta con una solución de SIEM como parte del licensamiento existente bajo contrato CCE, pero como parte del  proceso actual, es obligacion del proveedor dotar a la entidad de una solución de proposito especifico Security Información and Event Managment lider en cuadrante magico de gartner desde los ultimos 3 años, el mismo debe cumplir con toda le especificacion tecnica detallada en los docuementos parte de este proceso.</t>
  </si>
  <si>
    <t>O-2744</t>
  </si>
  <si>
    <t>Se solicita a la entidad se indique que capacidad de ingesta de datos en eps (eventos por segundo) o Gigabytes/dia se tiene actualmente en el SIEM</t>
  </si>
  <si>
    <t>Se aclara al proveedor que como parte integral de la solicitud, el adjudicado debe propender por establecer un diseño que permita a al entidad contar con los mejores estadares de calidad, y que a su vez suplan las necesidad expuestas en el documentos parte de este proceso. dentro de la validacion de servicio se aclara que las capacidades mínimas esperadas dentro de la oferta son un pormedio de minimo 500G dia o 20.mil  EPS. Con un retencion mínima de 3 meses en caliente y minimo 9 meses adicionales en frio, luego de esto el porveedor debe disponer de los logs correspondientes por la totalidad del contrato de forma disponible.</t>
  </si>
  <si>
    <t>O-2745</t>
  </si>
  <si>
    <t xml:space="preserve">Se solicita a la entidad se indique qué tipo de licenciamiento tiene para el servicio de DLP actualmente, así como las cantidades de licencias actuales y a cuantas se debe llegar para cubrir el alcance del presente proceso. </t>
  </si>
  <si>
    <t>O-2746</t>
  </si>
  <si>
    <t>4.4.14.4</t>
  </si>
  <si>
    <t>El fabricante para la gestión de eventos e información de seguridad deberá estar como líder en 
el cuadrante mágico de Gartner para SIEM en al menos tres años atrás.</t>
  </si>
  <si>
    <t>Agradecemos a la entidad confirmar la cantidad de EPS o GB/día que se ingestan actualmente</t>
  </si>
  <si>
    <t>O-2747</t>
  </si>
  <si>
    <t>Agradecemos a la entidad confirmar los periodos de retención en caliente y frío para el SIEM</t>
  </si>
  <si>
    <t>O-2748</t>
  </si>
  <si>
    <t>4.4.14.5</t>
  </si>
  <si>
    <t>El OPERADOR ENTRANTE deberá garantizar un servicio continuo de análisis de vulnerabilidades y exposición para todos los activos de TI del SERVICIO NACIONAL DE APRENDIZAJE - SENA, realizando levantamientos de información de manera semanal, así como análisis del tráfico en tiempo real y en los momentos que lo demande el personal de seguridad de la información de la entidad. El servicio deberá tener total cobertura sobre la infraestructura de centro de datos que se utiliza en la prestación de servicios de nube privada, nube pública, servicios y aplicaciones web, incluyendo hipervisores, servidores de gestión, plataformas de seguridad, plataformas de almacenamiento, bases de datos, canales de acceso a Internet, dispositivos de red y aplicaciones sistemas de información.</t>
  </si>
  <si>
    <t>¿Se solicita confirmar si se cuenta con un manual definido que indique la periodicidad con la que se deben ejecutar las pruebas?</t>
  </si>
  <si>
    <t>En el momento no se cuenta con el manual indicado</t>
  </si>
  <si>
    <t>O-2749</t>
  </si>
  <si>
    <t>De igual forma el servicio deberá permitir monitorear y auditar de manera permanente la 
configuración del directorio activo de la entidad, reconociendo aquellos cambios que afecten su 
postura y seguridad y alertando de igual manera sobre dichos hallazgos. Este monitoreo no debe 
requerir la instalación de agentes o software en los controladores de dominio</t>
  </si>
  <si>
    <t>Agradecemos a la entidad confirmar la cantidad de DA y dominios que deben ser monitoreados</t>
  </si>
  <si>
    <t>Nos permitimos aclarar al oferente que la cobertura para el servicio de protección de directorio activo con analítica deberá ser como mínimo para 78.000 usuarios. Se aclara que el crecimiento esperado durante la prestación del servicio es del 25% por lo que se deberá considerar con su oferta.</t>
  </si>
  <si>
    <t>O-2750</t>
  </si>
  <si>
    <t>4.4.14.6</t>
  </si>
  <si>
    <t>Con el fin de no afectar la operación, el monitoreo de la actividad en el AD no debe requerir la instalación de software o agentes en los controladores de dominio ni la creación de un usuario con privilegios administrativos, siendo una tecnología de un tercero que permita auditar al fabricante del directorio activo que soporta el servicio. Cuando la entidad lo demande, se debe estar en capacidad de facilitar, de manera gráfica, el impacto que pueda ocasionar el compromiso de una cuenta o recurso del directorio activo, así como las diferentes rutas de ataque que pueden utilizarse para llegar a un objeto del directorio.</t>
  </si>
  <si>
    <t xml:space="preserve">Se solicita aclarar por la entidad cuántas auditorías se han realizado al directorio activo en el presente contrato y el método utilizado en la auditoría. </t>
  </si>
  <si>
    <t>Nos permitimos aclarar al oferente que la cobertura para el servicio de protección de directorio activo con analitica debera ser como minimo para 78.000 usuarios. Se aclara que el crecimiento esperado durante la prestación del servicio es del 25% por lo que se debera considerar con su oferta.</t>
  </si>
  <si>
    <t>O-2751</t>
  </si>
  <si>
    <t>4.4.14.7</t>
  </si>
  <si>
    <t>El CONTRATISTA debe realizar un análisis semanal del estado de vulnerabilidades en la totalidad de los activos de las sedes de manera automática. Estos hallazgos deben centralizarse en una única consola sin que se vea afectación de los enlaces de comunicación WAN o los enlaces de internet, para dicho fin, se deben desplegar sensores locales que hagan el levantamiento y consoliden los datos antes de enviarlos a la consola central.</t>
  </si>
  <si>
    <t xml:space="preserve">Se solicita a la entidad confirmar si actualmente existe una plataforma que centralice la gestión de las vulnerabilidades? </t>
  </si>
  <si>
    <t xml:space="preserve">Nos permitimos aclarar que actualmente este servicio se venía prestando con alcances limitados y con caracteristicas que no estan acorde a las realidades tecnologicas actuales. Por lo que este requerimiento es considerado como mejora al nuevo servicio que el SENA espera por parte del proveedor. </t>
  </si>
  <si>
    <t>O-2752</t>
  </si>
  <si>
    <t>4.4.14.8</t>
  </si>
  <si>
    <t xml:space="preserve">Entendiendo que el objeto de entidad es orientado a educación gratuita, se solicita eliminar el estándar PCI DSS que está orientado a pagos con tarjetas y a entidades financieras </t>
  </si>
  <si>
    <t xml:space="preserve"> No se acepta la observación, estos estandares son basicos de cualquier tecnologia del mercado. El tener este tipo de frameworks garantiza  un desarrollo minimo de la tecnologia y evita que se soporte el servicio con tecnologias opensource, las cuales no son objeto del presente proceso.</t>
  </si>
  <si>
    <t>O-2753</t>
  </si>
  <si>
    <t>SERVICIO DE GESTION CONTINUA DE EXPOSICION Y VULNERABILIDADES
El OPERADOR ENTRANTE deberá garantizar un servicio continuo análisis de vulnerabilidades y exposición para todos los activos del SERVICIO NACIONAL DE APRENDIZAJE - SENA, realizando levantamientos de información de manera semanal así como análisis del tráfico en tiempo real y en los momentos que lo demande la oficina de Seguridad de la Información de la entidad. El servicio deberá tener total cobertura sobre la infraestructura de centro de datos que se utiliza en la prestación de servicios de nube privada, nube publica, servicios y aplicaciones web, incluyendo hipervisores, servidores de gestión, plataformas de seguridad, plataformas de almacenamiento, bases de datos, canales de acceso a Internet, dispositivos de red y aplicaciones- sistemas de información.</t>
  </si>
  <si>
    <t xml:space="preserve">
Se solicita indicar cuáles y cuántos activos espera la entidad que se incluyan en el "servicio continuo de análisis de vulnerabilidades y exposición" mencionado en el punto "4.4.14.5 SERVICIO DE GESTION CONTINUA DE EXPOSICION Y VULNERABILIDADES."</t>
  </si>
  <si>
    <t xml:space="preserve"> Se aclara que se requiere para el servicio de gestión cóntinua de vulnerabilidades y servicio de gestión de exposición en sede un alcance de 70.000 activos (Se requiere que se tenga cobertura sobre equipos de usuario, dispositvos de red, servidores, equipos de seguridad etc,). Se aclara que el crecimiento esperado durante la prestación del servicio es del 25% por lo que se debera cónsiderar cón su oferta.</t>
  </si>
  <si>
    <t>O-2754</t>
  </si>
  <si>
    <t>en relación con el literal "4.4.2 Nube Pública"</t>
  </si>
  <si>
    <t>De manera atenta se solicita a la entidad en relación con el literal "4.4.2 Nube Pública", informar si los actuales tenant en Azure y OCI son propiedad del SENA o del proveedor actual?</t>
  </si>
  <si>
    <t>Los tenant son del SENA</t>
  </si>
  <si>
    <t>O-2755</t>
  </si>
  <si>
    <t xml:space="preserve">
"mismo modo se deben soportar los demás servicios aprovisionados en las diferentes nubes públicas al igual que los nuevos servicios de las nubes públicas que actualmente consume el SENA administrado y gestionado en este aparte del contrato."</t>
  </si>
  <si>
    <t>De manera atenta se solicita a la entidad  en relación con el literal "4.4.2 Nube Pública", informar adicional a las nube Azure y OCI, ¿cuáles otras nubes públicas son consumidas por la entidad?</t>
  </si>
  <si>
    <t>Se aclara que hoy en día solo hay servicios con Azure y con OCI</t>
  </si>
  <si>
    <t>O-2756</t>
  </si>
  <si>
    <t>Se indica: "NOTA 2: Actualmente el SENA está en proceso de migración de servicios de Oracle, estos servicios se harán bajo el acuerdo Marco de nube Pública IV (OCI - Oracle Cloud Infrastructure) y se entenderán como parte de la línea Base. Del mismo modo se requiere personal para la administración de estos servicios siempre y cuando el modelo de operación del nuevo CONTRATISTA decida mantener la nube pública de Oracle."</t>
  </si>
  <si>
    <t>Se indica: "NOTA 2: Actualmente el SENA está en proceso de migración de servicios de Oracle, estos servicios se harán bajo el acuerdo Marco de nube Pública IV (OCI - Oracle Cloud Infrastructure) y se entenderán como parte de la línea Base. Del mismo modo se requiere personal para la administración de estos servicios siempre y cuando el modelo de operación del nuevo CONTRATISTA decida mantener la nube pública de Oracle."
¿En qué consiste la migración que está realizando el Sena y cómo afectaría el servicio que los proveedores están planificando?</t>
  </si>
  <si>
    <t>Se le aclara al observante que la migración incluye los ambientes bajos a la nube de Oracle y ya se encuentran todos incluidos en el anexo 9 - Línea Base.</t>
  </si>
  <si>
    <t>O-2757</t>
  </si>
  <si>
    <t>Se indica: "NOTA 2: Actualmente el SENA está en proceso de migración de servicios de Oracle, estos servicios se harán bajo el acuerdo Marco de nube Pública IV (OCI - Oracle Cloud Infrastructure) y se entenderán como parte de la línea Base. Del mismo modo se requiere personal para la administración de estos servicios siempre y cuando el modelo de  operación del nuevo CONTRATISTA decida mantener la nube pública de Oracle."</t>
  </si>
  <si>
    <t>Se indica: "NOTA 2: Actualmente el SENA está en proceso de migración de servicios de Oracle, estos servicios se harán bajo el acuerdo Marco de nube Pública IV (OCI - Oracle Cloud Infrastructure) y se entenderán como parte de la línea Base. Del mismo modo se requiere personal para la administración de estos servicios siempre y cuando el modelo de operación del nuevo CONTRATISTA decida mantener la nube pública de Oracle."
¿Sería posible pasar todos los servidores de OCI a otra nube como Azure, el Sena estaría dispuesta a cambiar el tipo de licenciamiento en ese caso así tenga un costo más alto? Por favor detallar.</t>
  </si>
  <si>
    <t>O-2758</t>
  </si>
  <si>
    <t>4.4.4.14</t>
  </si>
  <si>
    <t>El OPERADOR ENTRANTE deberá garantizar un servicio continuo de análisis de vulnerabilidades y exposición para todos los activos de TI del SERVICIO NACIONAL DE APRENDIZAJE - SENA</t>
  </si>
  <si>
    <t xml:space="preserve">Agradecemos a la entidad confirmar el número aproximado de activos de TI. </t>
  </si>
  <si>
    <t xml:space="preserve"> Se aclara que se requiere para el servicio de gestión continua de vulnerabilidades y servicio de gestión de exposición en sede un alcance de 70.000 activos. Se aclara que el crecimiento esperado durante la prestación del servicio es del 25% por lo que se deberá considerar con su oferta.</t>
  </si>
  <si>
    <t>O-2759</t>
  </si>
  <si>
    <t>Se indica: "La solución de Application Delivery Controller Deben estar catalogadas en los cuadrantes mágicos de evaluación tecnológica como LÍDERES, Gartner, y/o Forrester, y/o NSS Labs"</t>
  </si>
  <si>
    <t>Se indica: "La solución de Application Delivery Controller Deben estar catalogadas en
los cuadrantes mágicos de evaluación tecnológica como LÍDERES, Gartner, y/o Forrester, y/o NSS Labs"
¿Para el caso de data center en nube pública al 100%, se esperaría que este requerimiento se cumpla al 100% o lo que pueda ofrecer la nube como producto alternativo?</t>
  </si>
  <si>
    <t>Se aclara que se debe cumplir con todas estas funcionalidades y capacidades en nube pública con estos líderes de mercado.</t>
  </si>
  <si>
    <t>O-2760</t>
  </si>
  <si>
    <t xml:space="preserve"> Los equipos deben cumplir los siguientes requerimientos mínimos 
a) Troughput: 180 Gbps / 180Gbps (Capa 4 /Capa 7). 
b) Conexiones por Segundo L4: 2.3 M. 
c) Hardware Dedicado SSL: Si. 
d) Servidores soportados: Mínimo 3.000. 
e) Peticiones por Segundo L7: 5 M. 
f) Conexiones por Segundo RSA (2k): 190K. 
g) Conexiones por Segundo ECC (EC-P256): 130K. 
h) Capacidad de Encripción: 90 Gbps. 
i) Requerimientos de Hardware: 
i. Doble fuente de poder. ii. Conectividad: Mínimo Cuatro (4) interfaces QSFP+ 100 GE (con transceivers SR). </t>
  </si>
  <si>
    <t>Se aclara que no se esta evaluando la concurrencia del trafico de aplicaciones sino la transaccionalidad de las mismas que son 5 millones de transacciones por segundo en capa 7.</t>
  </si>
  <si>
    <t>O-2761</t>
  </si>
  <si>
    <t>La entidad solicita “El contenido que se guarde en caché y se comparta entre los servidores DNS, debe estar conformado por solicitudes DNS legítimas, teniendo en cuenta que antes de guardarse en caché deben ser inspeccionadas por los controles de seguridad y errores mencionadas en el numeral 4.4.5.2.100.”. Agradecemos confirmar en qué documento se encuentra el numeral “4.4.5.2.100” ya que no está localizado en el anexo “5.2.5 Especificación Detallada Línea de Infraestructura Centralizada”</t>
  </si>
  <si>
    <t>O-2762</t>
  </si>
  <si>
    <t>Se indica: "El sistema debe disponer de base de mecanismos de sincronización con las nubes Azure y AWS."</t>
  </si>
  <si>
    <t>Se indica: "El sistema debe disponer de base de mecanismos de sincronización con las
nubes Azure y AWS."
¿Por qué se requiere estos servicios, el Sena tiene sistemas o usuarios en AWS o para qué se plantea este requerimiento? Por favor detallar</t>
  </si>
  <si>
    <t>De acuerdo con lo especificado en el apartado de los objetivos específicos del anexo “5.2.5 Especificación Detallada Línea de Infraestructura Centralizada”, se busca que las soluciones ofertadas y/o fabricantes tengan la capacidad de integrarse tanto a la nube pública como privada. Por lo que la Entidad se permite aclarar que la compatibilidad es requerida para garantizar la integración con las principales nubes públicas del mercado, al menos Azure y AWS.</t>
  </si>
  <si>
    <t>O-2763</t>
  </si>
  <si>
    <t>CIBERSEGURIDAD</t>
  </si>
  <si>
    <t>Se solicita aclarar que si bien la entidad entrega un listado base de soluciones en el documento " 9- Anexo 09 - Línea Base Data Center" con activos propios y de terceros no será responsabilidad del nuevo proponente la actualización, reemplazo, activación, operación, soporte, integración y gestión de las soluciones que estén en fin de vida o de soporte.</t>
  </si>
  <si>
    <t>Se aclara que es responsabilidda del nuevo proponente la activación, operación, soporte, integración y gestión de las soluciones que estén en fin de vida o de soporte.</t>
  </si>
  <si>
    <t>O-2764</t>
  </si>
  <si>
    <t>4.4.9.</t>
  </si>
  <si>
    <t>Este debe ser un componente transversal pero liderado por el área de CIBERSEGURIDAD de la entidad, es importante indicar que se debe mantener el esquema, SOC incluyendo componentes como SIEM, SOAR, Servicio de inteligencia de amenazas, fuentes de inteligencia e integración con herramientas de gestión, del OPERADOR ENTRANTE, y la solución diseñada para el Centro de dato en lo referencia a la ciberseguridad. En este punto se requieren herramientas y personal para la valoración y mitigación de incidentes en los servicios y aplicaciones indicadas por el SENA durante la ejecución del presente contrato. A Nivel de seguridad los únicos perfiles que se tienen son los asociados de seguridad perimetral y apoyos desde WAN, sin embargo, se debe definir los perfiles en las demás capas y coordinación desde infraestructura.</t>
  </si>
  <si>
    <t>Se solicita confirmar o aclarar si los perfiles "Líder Ciberseguridad", "Especialistas Ciberseguridad" (Datacenter) referenciados en el documento " 5- Anexo 05 - Talento Humano prestación del servicio" bajo la claridad del numeral "4.4.9 CIBERSEGURIDAD” están asociados únicamente a seguridad perimetral.</t>
  </si>
  <si>
    <t>Se aclara que estan asociados a todas las herramientas de seguridad que componen el servicio.</t>
  </si>
  <si>
    <t>O-2765</t>
  </si>
  <si>
    <t>Solicitamos a la entidad aclarar si el porcentaje de crecimiento solicitado del 25% en todos los servicios, debe ser considerados disponibles desde el inicio del contrato o estos se deben disponer y crecer de acuerdo con lo especificado en numeral 4.3.13 en crecimientos disponibles y habilitados del 8% anual de la capacidad computacional durante toda la ejecución del contrato.</t>
  </si>
  <si>
    <t>O-2766</t>
  </si>
  <si>
    <t>"el contratista debe garantizar que todo servicio nuevo aprovisionado, debe
instalarse y configurarse en soluciones de dockers y/o kubbernets".</t>
  </si>
  <si>
    <t>De manera atenta se solicita a la entidad aclarar:
Mencionan que "el contratista debe garantizar que todo servicio nuevo aprovisionado, debe
instalarse y configurarse en soluciones de dockers y/o kubbernets". Pero, esto depende de la arquitectura definida por el proveedor del nuevo servicio a desplegar. El contratista va a velar por disponer de los recursos para contenerizar pero el SENA debe solicitarle a sus proveedores que la arquitectura cumpla.</t>
  </si>
  <si>
    <t>O-2767</t>
  </si>
  <si>
    <t>4.6</t>
  </si>
  <si>
    <t>Especialista Firewall</t>
  </si>
  <si>
    <t>Se solicita para el perfil del "Especialista Firewall" del punto 4.6.21 retirar el requisito de “Systems Auditor (CISA) o CISSP", dado que el recurso está pensado para la administración y operación de la plataforma.</t>
  </si>
  <si>
    <t>Se acepta la solicitud, se ajusta a través de adenda</t>
  </si>
  <si>
    <t>O-2768</t>
  </si>
  <si>
    <t>5.3, literal "a".</t>
  </si>
  <si>
    <t xml:space="preserve"> "...Realizar y mantener actualizada la documentación de todos los sistemas de información
aplicaciones y servicios en cualquiera de sus ambientes.."</t>
  </si>
  <si>
    <t>De manera atenta se solicita a la entidad aclarar:
Mencionan que se debe "...Realizar y mantener actualizada la documentación de todos los sistemas de información aplicaciones y servicios en cualquiera de sus ambientes..", para poder tener una documentacion fiable se debe contar con la información detallada de cada servicio a nivel de infraestructura y funcionalmente por que se le solicita al SENA aportar lo pertinente.</t>
  </si>
  <si>
    <t>La información solicitada se entregará en el periodo de transición.</t>
  </si>
  <si>
    <t>O-2769</t>
  </si>
  <si>
    <t>Permite al SENA tener el servicio de análisis de código sobre aplicaciones basado en vulnerabilidades públicas, análisis profundo del código sobre el que está escrita la aplicación y buenas prácticas de desarrollo. Este servicio de análisis de código de aplicaciones mediante escaneo por cada aplicación sin límites, del mismo modo el servicio debe ofrecer por escaneo sin límite de líneas de código o peso de la aplicación.  
El servicio deberá ser suministrado por parte del OPERADOR ENTRANTE usando herramientas de análisis de vulnerabilidades avanzado sobre aplicaciones (web, escritorio, móviles) y no sobre infraestructura.</t>
  </si>
  <si>
    <t>Se solicita a la entidad se indiquen los lenguajes de desarrollo con los que se generan las aplicaciones y los correspondientes tipos de código fuente</t>
  </si>
  <si>
    <t>O-2770</t>
  </si>
  <si>
    <t>Se solicita a la entidad confirmar que los correspondientes informes que se requieren parametrizar serán verificados de acuerdo con las necesidades de la entidad y a las capacidades de la solución.</t>
  </si>
  <si>
    <t>Se aclara que los informes que se requieren parametrizar serán validados de acuerdo con las necesidades de la entidad y a las capacidades de la solución.</t>
  </si>
  <si>
    <t>O-2771</t>
  </si>
  <si>
    <t xml:space="preserve">5.5 </t>
  </si>
  <si>
    <t>Permite al SENA tener el servicio de análisis de código sobre aplicaciones basado en vulnerabilidades públicas, análisis profundo del código sobre el que está escrita la aplicación y buenas prácticas de desarrollo. Este servicio de análisis de código de aplicaciones mediante escaneo por cada aplicación sin límites, del mismo modo el servicio debe ofrecer por escaneo sin límite de líneas de código o peso de la aplicación. El servicio deberá ser suministrado por parte del OPERADOR ENTRANTE usando herramientas de análisis de vulnerabilidades avanzado sobre aplicaciones (web, escritorio, móviles) y no sobre infraestructura.</t>
  </si>
  <si>
    <t xml:space="preserve">Se solicita a la entidad confirmar bajo qué condición se ejecutará el proceso de Código Seguro? formará parte del flujo DevOps? O será a demanda u otra condición? </t>
  </si>
  <si>
    <t>O-2772</t>
  </si>
  <si>
    <t>Adicionalmente, la solución debe permitir como mínimo: no limitar el uso para las fábricas de software, debe realizar Escaneos en paralelo de N aplicaciones sin algún tipo de restricción, permitir la Integración en el ciclo devops, ser un Servicio SaBaS nativo por el fabricante.</t>
  </si>
  <si>
    <t>Se solicita a la entidad indicar cuál es la cantidad prevista de análisis de código seguro a ejecutar mensualmente?</t>
  </si>
  <si>
    <t>Se indica  que la pregunta realizada, no hace referencia al numeral citado en la observacion. Sin embargo, se aclara que los requerimientos del SENA para este servicio se encuentran descritos en los documentos tecnicos del proceso</t>
  </si>
  <si>
    <t>O-2773</t>
  </si>
  <si>
    <t>5.6</t>
  </si>
  <si>
    <t>Para el rol de Analista SOC - NOC, están solicitando a nivel de certificaciones: Certificación en administración de sistemas operativos Windows Linux. </t>
  </si>
  <si>
    <t>Agradecemos a la entidad separar este rol de la siguiente manera:
Analista SOC
Analista NOC
Adicionalmente crear el rol de Analista DOC
Esto debido a que el alcance de cada uno de los roles es diferentes a nivel de conocimiento técnico y responsabilidad de atención de eventos.</t>
  </si>
  <si>
    <t>EL contratista está en libertad de incluir el personal que considere necesario para la efectiva prestación del servicio, el personal del anexo 5 es el mínimo que considera la Entidad debe incluir</t>
  </si>
  <si>
    <t>O-2774</t>
  </si>
  <si>
    <t>1.8. IDIOMA</t>
  </si>
  <si>
    <t>IDIOMA</t>
  </si>
  <si>
    <t>La entidad solcita ..." 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Teniendo en cuenta que la documentación técnica oficial de fabricantes como pueden ser: fichas técnicas, certificaciones, manuales técnicos y/o equivalentes, eventualmente no se encontrará en idioma español y debido a los cortos tiempos del proceso respetuosamente se solicita a la entidad considerar aceptar este tipo de documentos en su idioma original.</t>
  </si>
  <si>
    <t>O-2775</t>
  </si>
  <si>
    <t>La entidad cuenta actualmente con 7 millones de usuarios (aprendices), los cuales en promedio generan de 35 a 50 conexiones concurrentes por usuario. Teniendo en cuenta lo anterior, solicitamos muy amablemente confirmar si se deben considerar al menos  245 millones de conexiones L4, lo cual entendemos  seria el valor mínimo requerido a soportar.</t>
  </si>
  <si>
    <t>O-2776</t>
  </si>
  <si>
    <t>La entidad solicita tener en cuenta el tiempo de respuesta histórico, sin embargo, esto no garantiza la disponibilidad actual de un servicio, que es la funcionalidad básica de un balanceador de cargas.  Verificando la informacion de Gartner, sobre los fabricantes líderes del mercado (Radware, F5 o A10) para ninguno de estos es posible cumplir este requerimiento. por lo anterior, cordialmente solicitamos eliminar o permitir como opcional el numeral g), lo anterior permite una mayor pluralidad de oferentes y evita que el proceso se pueda declarar desierto po incumplimiento.</t>
  </si>
  <si>
    <t>O-2777</t>
  </si>
  <si>
    <t>La solución debe soportar instancias virtuales de balanceo que se ejecuten sobre un hypervisor de balanceo especializado.</t>
  </si>
  <si>
    <t>O-2778</t>
  </si>
  <si>
    <t>O-2779</t>
  </si>
  <si>
    <t>O-2780</t>
  </si>
  <si>
    <t>O-2781</t>
  </si>
  <si>
    <t>Se informa que el contratista es libre de decidir la arquitectura de soluciòn que considere oportuna para dar cumplimiento a los requisitos mínimos establecidos en el presente proceso</t>
  </si>
  <si>
    <t>O-2782</t>
  </si>
  <si>
    <t>O-2783</t>
  </si>
  <si>
    <t xml:space="preserve">El equipo propuesto debe tener mecanismos de mitigación de ataques en la capa 7 en contra de: 
a) Renegociación SSL 
b) Grandes volúmenes de tráfico (inundación), para Floods de hosts 
c) Grandes volúmenes de tráfico (inundación), validando accesos secuenciales de HTTP 
d) Grandes volúmenes de tráfico (inundación), validando parámetros obligatorios del encabezado HTTP </t>
  </si>
  <si>
    <t>Con el ánimo de mejorar los mecanismos de ataques en  capa 7 y en  aras de poder mitigar ataques de nueva generación, sugerimos cordialmente  incluir los siguientes requerimientos: 
- Capacidad de detectar ataques en HTTPS sin necesidad de descifrar el tráfico previamente para aquellos portales que no se configuren los certificados digitales en el AntiDDoS por cualquier razón como latencia o confidencialidad de la data.
- Soportar inspección selectiva completa de cada objeto protegido, permitiendo hacer solo inspección de tráfico sospechoso y no afectar el tráfico legítimo.</t>
  </si>
  <si>
    <t>O-2784</t>
  </si>
  <si>
    <t>Con la finalidad de permitir mayor pluralidad de proponentes,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esta solicitud se hace teniendo en cuenta que el WAF no debería reemplazar o duplicar funciones del servicio de detección de malware de día cero y APTs, adicionalmente ésta frase limita la pluralidad de oferentes ya que los fabricantes líderes del mundo según los análisis en WAF no necesariamente ejecutan dicha función.</t>
  </si>
  <si>
    <t>Se aclara que la integración nativa a la cual se refiere la integración que está documentada para este propósito, y con capacidad para distintos fabricantes de tecnologia.</t>
  </si>
  <si>
    <t>O-2785</t>
  </si>
  <si>
    <t>O-2786</t>
  </si>
  <si>
    <t>O-2787</t>
  </si>
  <si>
    <t>Le solicitamos  a la  entidad modificar el numeral c) con el  siguiente requerimiento permitiendo la pluralidad de oferentes: Generar un reto tipo captcha" ya que existen múltiples métodos como fingerprinting que son menos intrusivos y mas amigables con los usuarios sin impactar la experiencia del usuario final. 
Adicionalmente solicitamos modificar o retirar éste punto ya que aunque existan otros WAF en el mercado que puedan hacer ésta función, en el numeral 5.4.58 permiten que la funcionalidad de WAF esté dentro del balanceador de cargas, favoreciendo al fabricante F5 que sería el único en poder brindar los dos servicios a un menor costo con los mismos equipos de la familia r10600.</t>
  </si>
  <si>
    <t>O-2788</t>
  </si>
  <si>
    <t>O-2789</t>
  </si>
  <si>
    <t>O-2790</t>
  </si>
  <si>
    <t>O-2791</t>
  </si>
  <si>
    <t>O-2792</t>
  </si>
  <si>
    <t xml:space="preserve">La solución deberá contar con protección de ataques basados en la localización geográfica del atacante. </t>
  </si>
  <si>
    <t>O-2793</t>
  </si>
  <si>
    <t>3.3.1.4</t>
  </si>
  <si>
    <t>RRHH MDS (central) y Gestión Se - Agente Técnico de Mesa de Servicios Nivel II - TSS</t>
  </si>
  <si>
    <t>En la respuesta a la pregunta con ID 4484 de las observaciones del Pre Pliego, la entidad acepta nuestra observación e indica que se incluirá la información de técnico, sin embargo en el documento "5.5- Anexo 05 - Talento Humano Prestación del Servicio" del pliego definitivo. NO se ve reflejada la respuesta en el documento 
Solicitamos amablemente a la entidad, incluir la solicitud aceptada de la siguiente forma: 
Título de técnico o tecnólogo en ingeniería de sistemas, informática, telecomunicaciones, electrónica, redes, teleinformática o afines. En cualquier caso, debe tener el registro o la tarjeta profesional.</t>
  </si>
  <si>
    <t>Se acepta la observación y se adenda.</t>
  </si>
  <si>
    <t>O-2794</t>
  </si>
  <si>
    <t>RRHH MDS (central) y Gestión Se - Gerente de operaciones</t>
  </si>
  <si>
    <t>Solicitamos a la entidad ampliar el requerimiento e Incluir otras carreras afines a la Ingenieria y la administracion, permiriendo mayor participacion  de la siguiente manera: 
Ingeniero de sistemas, electrónico o de telecomunicaciones o profesional en carreras administrativas con especialización en áreas afines a su carrera o de gerencia de proyectos. En cualquier caso, debe tener el registro o la tarjeta profesional.</t>
  </si>
  <si>
    <t>O-2795</t>
  </si>
  <si>
    <t>RRHH MDS (central) y Gestión Se - Agente Técnico Móvil Nivel II</t>
  </si>
  <si>
    <t>De la misma forma que la pregunta del numeral 3,3,1,14, ampliar el requerimiento a tecnico o tecnologo de la siguiente forma:
Agente Técnico Móvil Nivel II: Título de técnico o tecnólogo en ingeniería de sistemas, informática, telecomunicaciones, electrónica, redes, teleinformática o afines. En cualquier caso, debe tener el registro o la tarjeta profesional.</t>
  </si>
  <si>
    <t>O-2796</t>
  </si>
  <si>
    <t>RRHH MDS (central) y Gestión Se - Agentes Profesional de Mesa de Servicios Nivel II (TSS en sitio)</t>
  </si>
  <si>
    <t>Solicitamos amablemente a la entidad incluir en el perfil lo siguiente: 
Ingeniero o tecnólogos de sistemas, informática, telecomunicaciones, electrónica, redes, teleinformática o afines. En cualquier caso, debe tener el registro o la tarjeta profesional. Con experiencia para los ingenieros de Mínimo tres (3) años y de mínimo cinco (5) años para los tecnólogos de soporte técnico a hardware y software (ofimático).</t>
  </si>
  <si>
    <t>No se acepta la observación, el perfil académico establecido es el minímo requerido para satisfacer las necesidades de la entidad</t>
  </si>
  <si>
    <t>O-2797</t>
  </si>
  <si>
    <t xml:space="preserve">Gestión de servicios TI - ITSM
"La solución tecnológica ITSM propuesta, debe estar respaldada con una (1) Certificación que acredite al software en las Prácticas de ITIL4® o superior en su edición más actualizada. Como mínimo en nueve (9) prácticas por Pink Elephant Inc., parte de los “Licensed Software Assessors” autorizados a la fecha de la presentación de la propuesta, según defina AXELOS. La herramienta debe cumplir con el 100 % de los requisitos generales, básicos y de idoneidad de integración de las prácticas ITIL4 ofrecidas". </t>
  </si>
  <si>
    <t>Se solicita amablemente a la entidad aclarar si son 9 prácticas las que se deben certificar en la herramienta ITSM o son 11 como se menciona en el punto 3.3.1.3.1.</t>
  </si>
  <si>
    <t>O-2798</t>
  </si>
  <si>
    <t xml:space="preserve">CRONOGRAMA DEL PROCESO
Refiere el anterior numeral: "El cronograma del proceso corresponderá al pliego electrónico de la plataforma de Secop II."         
Presentación de Ofertas 14 días para terminar (09/08/2023 15:00:00(UTC-05:00) Bogotá, Lima, Quito)
Presentación de Oferta. Establecido el término del 9 de agosto de 2023 para presentar la oferta respectiva en la plataforma SECOP II, resulta necesario que la entidad analice la ampliación del mismo, teniendo en cuenta la cantidad de anexos que integran el proceso, su especialidad y el presupuesto establecido, los formatos y documentales que se deben suscribirse y aportar;  evitando incurrir en errores y desgaste tanto a la entidad como a los oferentes. Disminuciendo los requerimientos de la entidad a los distintos oferentes a fin de subsanar y aclarar, al tener el tiempo apenas adecuado para la edificación, estudio, análisis y revisión de la propuesta. 
</t>
  </si>
  <si>
    <t>Solicitamos amablemente a la entidad  prorrogue la fecha de presentación de ofertas, Por lo menos quince (15) dias habiles, una vez publique las respuestas a los pliegos definitivos, teniendo en cuenta la complejidad de los documentos  que forman parte del proceso y tanbien contar con el tiempo suficiente para analizar y revizar las respuestas dadas para presentar una  oferta acorde a los requerimientos de la entidad</t>
  </si>
  <si>
    <t>Conforme al Acto Administrativo de Apertura (Resolución No. 1-01342 del 14 de julio de 2023) la fecha inicial de cierre del proceso de selección era día 9 de agosto de 2023. Dicha fecha se amplió hasta el 14 de agosto de 2023, conforme a la modificación publicada el pasado 28 de julio de 2023, con lo cual su observación se ha acogido parcialmente. La entidad debe indicar que, los requisitos y condiciones técnicas, administrativas, financieras y jurídicas, han sido consistentes entre el proyecto de pliegos y en el pliego definitivo, logrando en este último precisar e incorporar elementos que promuevan la pluralidad de oferentes, por ello se considera desde la Entidad, que el tiempo que ha transcurrido entre el proyecto de pliego y el cronograma definitivo es suficiente para la confección de la propuesta por parte de los interesados.
No obstante, como se indicó, mediante adenda No. 2 de fecha 28 de julio de 2023, se amplió el cronograma del proceso para observaciones, por lo que su observación se ACOGE PARCIALMENTE.
Ahora bien, en relación al riesgo indicado, se invita al observante a consultar la matriz en la cual es claro que una vez se ejecuta el tratamiento (lo que en efecto se ha realizado), el riesgo disminuye a categoría baja.</t>
  </si>
  <si>
    <t>O-2799</t>
  </si>
  <si>
    <t>15.1.</t>
  </si>
  <si>
    <t>ETAPA DE TRANSICIÓN</t>
  </si>
  <si>
    <t xml:space="preserve">Solicitamos a la entidad dar Claridad sobre la FORMA DE PAGO O PLAN DE PAGO, de acuerdo a las siguientes respuestas dadas a las observaciones de los prepliegos: 
En la respuesta de la observacion  No. 738 de los Prepliegos la entidad indica: "  No se acepta la observación, toda vez que la Entidad expuso en la invitación a cotizar que el periodo de Transición no era sujeto de pagos, toda vez que se entiende que durante ese periodo se están implementando los servicios, además  se está prestando el servicio por el proveedor actual.  
De otro lado, en la respuesta No. 1008 indica " Se acoge: la estructura del proyecto contempla que durante el periodo de Transición el contratista entrante se encuentra implementando sus servicios, reconociéndole el valor de los servicios que vayan entrando en operación. 
Solicitamos a la entidad Aclarar, si durante la etapa de Transicion (4 meses), el proveedor Entrante va a recibir algun pago sobre los servicios que se va Implementando, o es a partir del quinto (5) mes que Inicia la etapa de Operacion, nos surge la duda con la respuesta a la observacion 1008, en el hiptetico caso que el operador entrante Implemente un servicio en el mes 3, la entidad reconoceria el valor a partir de ese mes.?
</t>
  </si>
  <si>
    <t>Se informa lo siguiente
La fase de transicion esta contemplada para 4 meses contados a partir de la firma de al acta de incio, el termino ~Hasta treinta y cinco (35) meses sin exceder el treinta y uno (31) de julio de 2026~ indica el periodo compredido luego de la finalizacion de la fase de transicion e inicio de la fase de operacion y se refiere a que la fase de operacion comprendera el tiempo restante hasta llegar al (31) de julio de 2026.
Finalmente se informa que la facturacion esta contemplada para los servicios efectivamente prestados y ANS y recibidos a conformidad por la interventoria y el sena</t>
  </si>
  <si>
    <t>O-2800</t>
  </si>
  <si>
    <t xml:space="preserve"> CAUSALES DE RECHAZO</t>
  </si>
  <si>
    <t xml:space="preserve">Refiere el anterior numeral, literal U).: "U. Cuando se determine que el valor total de la oferta es artificialmente bajo, de acuerdo con lo establecido en la sección 4.1.2."        
OBSERVACIÓN. La sección del Pliego de Condiciones que establece con claridad el manejo a las ofertas con un precio artificalmente bajo, es la del numeral 4.2.2 y no como se establece la causal de rechazo. En dicho sentido, si existiera una oferta que se encuentre en este parámetro, bajo el pliego, no existiría un procedimiento expecífico, acarreando un rechazo de plano. </t>
  </si>
  <si>
    <t>Contrastado lo observado con el pliego de condiciones y el estudio previo , se aclara que el numeral aludido corresponde al numeral 4.2.2  del pliego de condiciones, como en efecto lo alega el observante, la cual motiva que se realice un ajuste dentro del literal U de las causales de rechazo.
En los anteriores términos SE ACOGE su observación.</t>
  </si>
  <si>
    <t>O-2801</t>
  </si>
  <si>
    <t xml:space="preserve">CARACTERÍSTICAS DE LA EXPERIENCIA EXIGIDA
Refiere el anterior numeral, Nota 1: "Nota 1: Se permitirá la presentación de máximo un contrato que se encuentre en ejecución, siempre y cuando haya tenido una ejecución presupuestal superior al 60% del valor inicial del contrato. En todo caso el contrato debe estar registrado en el RUP."                                                                                                                                                                                     
Es necesario observarle a la entidad, que no debe limitarse la aceptación de un contrato en ejecución que se encuentre exclusivamente registrado en el RUP; lo anterior, toda vez que el registro que realizan los oferentes se limita a los contratos ejecutados, el registro de estos contratos en ejecución corresponde al registro realizado por las entidades contratantes. 
</t>
  </si>
  <si>
    <t xml:space="preserve">Asi las co, Solicitamos eliminar, la frase: En todo caso el contrato debe estar registrado en el RUP."  y se solicite  que se allegue prueba sumaria o certifcación de experiencia que valíde la relación contractual, es decir, se brinde una alternativa distitna al RUP. 
</t>
  </si>
  <si>
    <t>Sea lo primero indicar que la presente condición hizo parte del Proyecto de Pliego de Condiciones, dentro del cual, un número plural de observaciones giraron en torno al porcentaje y no a su pertinencia, en consecuencia su entidad, con el fin de promover la pluralidad de oferentes accedió a modificar el porcentaje, tal como se evidencia en el pliego definitivo.
Ahora bien, en relación a su pertinencia, a criterio de la entidad, es innegable, toda vez que en las condiciones contempladas ofrecen certeza sobre los elementos cualitativos que genera este atributo para el mercado de compras públicas.
Así las cosas, la obligatoriedad de que la experiencia conste en el Registro Único de Proponentes deviene de  lo establecido en el artículo 6 d ela ley 81150 de 2007, que establece que: “odas las personas naturales o jurídicas nacionales o extranjeras domiciliadas o con sucursal en Colombia, que aspiren a celebrar contratos con las entidades estatales, se inscribirán en el Registro Único de Proponentes del Registro Único Empresarial de la Cámara de Comercio con jurisdicción en su domicilio principal.”
De igual manera, la viabilidad de contemplar experiencia de contratos en ejecución, se encuentra dentro del marco del numeral “1.9.2.2.2. Experiencia” de la Circular única 100-000002 de 2023 de la Supersociedades, por lo que siendo permitido en la reglamentación que dicha experiencia esté inscrita, no habría lugar ofrecer alternativas que no nos faculta la legislación.
Por lo anterior, NO SE ACOGE su observación.</t>
  </si>
  <si>
    <t>O-2802</t>
  </si>
  <si>
    <t>3,3,1,6</t>
  </si>
  <si>
    <t xml:space="preserve">PARA SUBCONTRATOS
Refiere el anterior numeral, en uno de sus párrafos: "Cuando el contratista directo y el subcontratista presenten ofertas en éste mismo Proceso de Contratación, la experiencia derivada de las actividades subcontratadas solo pertenecerá al contratista directo por ser éste quien detenta la responsabilidad principal ante la Entidad contratante. En este contexto, el subcontratista no podrá acreditar dichas actividades, por lo que no serán tenidas en cuenta para la verificación de la experiencia."   
OBSERVACIÓN. Es observable en dos aspectos. 1) Es necesario que la entidad, reconozca la relación que existe entre contratista directo y el subcontratista, quienes participan de forma conjunta en la ejecución de las actividades del contrato, lo que llevaría a tener en cuenta dicha experiencia. 
2) No es razonable, el hecho de no aceptar la certificación de experiencia de quien efectivamente ejecutó la actividad del objeto del proceso, toda vez que es quien realmente tiene la experiencia requerida para la ejecución del contrato. Una cosa es certificar la experiencia y otra, es ejecutar realmente la actividad
</t>
  </si>
  <si>
    <t>Asi las co, solicitamos amablemente a la entidad que se acepte la experiencia presentada por el subcontratista, indpendientemente que el contratista directo tambien presenta dicha certificacion de experiencia.</t>
  </si>
  <si>
    <t xml:space="preserve">La  subcontratación es un negocio jurídico que supone la celebración de un contrato accesorio a otro principal, entre un contratista del Estado y un tercero, en virtud del cual el sub contratista o tercero “sustituye parcial y materialmente al primero, quien conserva la dirección general del proyecto y es responsable ante la entidad estatal contratante por el cumplimiento íntegro de las obligaciones derivadas del contrato adjudicado”. (Consejo de Estado Radicado 23088 de 12 de agosto de 2013. Mp. Enrique Gil Botero),
Esta institución hace surgir una relación jurídica autónoma entre el contratista del Estado y el sub contratista, es decir, independiente de la relación que preexiste entre el Estado y el contratista.
En este sentido, las obligaciones que adquiere el sub contratista con el contratista sólo son exigibles entre ellos, y no vinculan a la entidad estatal –contratante-, en virtud del principio de relatividad del contrato –sólo produce efectos para las partes, no para terceros-, pero sin que ello limite o restrinja a la entidad estatal en la dirección general para ejercer el control y vigilancia de la ejecución del contrato, a que se refiere el artículo 14 de la Ley 80.
En este sentido, el contratista conserva frente a la entidad pública la responsabilidad por la ejecución del contrato, así que desde el punto de vista subjetivo la sub contratación es material y no jurídica, porque traslada el cumplimiento del contrato a un tercero, pero no sustituye al contratista.
Dicho lo anterior, la entidad de manera precisa reguló la condición de exclusión para el subcontratista de la experiencia obtenida con un contratante directo atendiendo los derroteros antes señalados, esto es, que solo se le tendrá en cuenta la experiencia de quien tenía responsabilidad directa con el contratante principal.
En ese orden de ideas, NO SE ACOGE su observación. </t>
  </si>
  <si>
    <t>O-2803</t>
  </si>
  <si>
    <t>7,1,13</t>
  </si>
  <si>
    <t>SEGURO CONTRA RIESGOS CIBERNÉTICCOS
Refiere el anterior numeral en uno de sus párrafos: "Por lo tanto, el contratista deberá asumir todos los daños y perjuicios derivados de acceso indebido a las bases de datos, sistemas de información y cualquier infraestructura tecnológica, así como por violación, uso indebido de información personal, contaminación de datos de terceros."</t>
  </si>
  <si>
    <t xml:space="preserve"> 
Es necesario, adicionar en el anterior numeral, que el contratista deberá asumir todos los daños y perjuicioso derivados de acceso indebido a las bases de datos, sistemas de información y cualquier infraestructura tecnológica, así como por violación, uso indebido de información personal, contaminación de datos de terceros, siempre y cuando dicho situación se presente con ocasión de la responsabilidad, el actuar, descuidio y/o omision del contratista. </t>
  </si>
  <si>
    <t>Como se indicó en las respuesta a proyecto de pliego de condiciones a la observación con ID 4532 presentada por el mismo observante: “Conforme a los elementos de la responsabilidad contractual y los principios que rigen la función administrativa en procesos sancionatorios el SENA respetará  las garantías en ellos contemplados. Los eventos eximentes de responsabilidad deberán ser alegados y demostrados por el contratista los cuales desde luego aplican. Lo anterior conforme lo indica el artículo 13 de la Ley 80 1993, por lo cual no resulta innecesario agregar lo indicado por el observante.”
Conforme a lo anterior NO SE ACOGE su observación</t>
  </si>
  <si>
    <t>O-2804</t>
  </si>
  <si>
    <t>Estudio de Riesgos y Esquema de Garantias y Seguros</t>
  </si>
  <si>
    <t>"Fallas en las labores de empalme entre el contratista saliente y contratista entrante. Durante el tiempo para el cierre técnico por parte del contratista saliente, se pueden presentar errores u omisiones en los informes consolidados por servicio, lecciones aprendidas, así como en diseños, planos, diagramas, memorias de cálculo, base de datos de conocimiento, base de datos de configuraciones, además de protocolos, procedimientos e históricos de incidentes, o de información útil y relevante para el nuevo contratista." 
Solicitamos amablemente a la entidad  incluir como parte de la mitigación del riesgo el acompañamiento por parte de la entidad y de las interventorías a estas me de trabajo.</t>
  </si>
  <si>
    <t>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t>
  </si>
  <si>
    <t>O-2805</t>
  </si>
  <si>
    <t>Estudio de Riesgos y Esquema de Garantias y Seguros
"Demoras en la fabricación de equipos y materiales que requiera el contratista para la prestación de los servicios de acuerdo con lo establecido en el contrato. Debido a que el contratista, no inicia oportunamente los procesos de compra de equipos y materiales ya sea de origen local o extranjeros. Eventos que ocurran en los procesos de fabricación en las instalaciones del proveedor."</t>
  </si>
  <si>
    <t>Solicitamos amablemente a la entidad  ampliar a 10 meses  la etapa de transición  para evitar la materialización de este riesgo.</t>
  </si>
  <si>
    <t>El SENA considera que como entidad ha adquirido curvas de aprendizaje óptimas que permiten transiciones eficientes entre contratistas salientes y contratistas entrantes relacionados con el presente objeto, en todo caso, se debe recordar que el presente contrato es de prestación de servicios, y como consecuencia, la gestión eficiente con proveedores y fabricantes son actividades y riesgos del proponente interesado en el presente proceso.
Por lo anterior, el plazo contemplado para la etapa de transición resulta adecuado, razonable y suficiente.
Por lo anterior, NO SE ACOGE su observación.</t>
  </si>
  <si>
    <t>O-2806</t>
  </si>
  <si>
    <t xml:space="preserve">"Daño o perdida de equipos y materiales que requiera el contratista para la prestación de los servicios de acuerdo con lo establecido en el contrato. En la etapa de transición pueden presentarse robos, actos vandálicos y/o malintencionados por parte de terceros contra los equipos y materiales, durante el transporte a las sedes o durante su almacenamiento o en su instalación" 
Solicitamos amablemente a la entidad separar el riesgo y definir el tratamiento cuando la pérdida ocurre en las sedes del SENA donde se han almacenado los equipos o materiales y asignarse el riesgo al SENA y definir el tratamiento que se dará. </t>
  </si>
  <si>
    <t>O-2807</t>
  </si>
  <si>
    <t>"Dificultades por parte del contratista para acceder a los sitios en donde se encuentran cada de las sedes SENA y se deben prestar los servicios TIC pactados en el contrato. Debido a que algunos sitios en donde se encuentran las sedes SENA, podrían tener escasos o baja disponibilidad de medios de transporte. También puede tener ocurrencia por congestión vehicular, daños en las vías, pasos restringidos, cambios en la disposición del tránsito, o en general eventos que obstaculicen o afecten el tránsito normal, causando bloqueos o cierres temporales de vías.
" Solicitamos amablemente  a la entidad eliminar este riesgo ya que no puede atribuirse la responsabilidad al contratista de eventos de fuerza mayor o fortuitos.</t>
  </si>
  <si>
    <t>En la Audiencia de Asignación de Riesgos se respondió respecto a este riesgo: “Se mantiene el riesgo, toda vez que es responsabilidad del contratista, la verificación del site survey las condiciones de acceso particulares de cada sede.”
Por lo anterior NO SE ACOGE la observación</t>
  </si>
  <si>
    <t>O-2808</t>
  </si>
  <si>
    <t>ANEXO - CRITERIOS TECNICOS DE PONDERACION</t>
  </si>
  <si>
    <t xml:space="preserve">NOTA
En el campo NOTA, se indica que “No se aceptan equipos remanufacturados, ni con fecha de fabricacion anterior a enero de 2022”. 
Solicitamos amablemente a la entidad que se adicione al requerimiento:  los equipos a entregar deben ser sean NUEVOS. evitando que se entregue tecnologia que no es de ultima generacion </t>
  </si>
  <si>
    <t>O-2809</t>
  </si>
  <si>
    <t>O-2810</t>
  </si>
  <si>
    <t>Actualmente los servicios de Centro de Datos se ofrecen bajo el modelo Centro de datos como servicio en donde los servidores, almacenamiento, redes y otros recursos son provistos fuera de las instalaciones del SENA en modalidad de DataCenter as a Service o DCaaS, es allí donde se soporta toda la infraestructura centralizada y los servicios misionales e institucionales que apoyan los procesos y las actividades administrativas y de formación del SENA, sin embargo, se requiere un modelo de servicio unificado que gestioné las interacciones entre los servicios de nube
privada–pública-híbrido y los servicios contratados en la nube pública (Órdenes de Compra de CCE). El OPERADOR ENTRANTE tendrá la responsabilidad de diseñar la arquitectura que mejor se adapte a las necesidades actuales y futuras de la entidad, basándose en las prestaciones que se consiguen en la nube privada o en la nube pública o en la integración en una nube híbrida.
Este servicio le debe permitir al SENA obtener un equilibrio entre aprovechar los recursos tecnológicos contratados y adoptar nuevas plataformas y tecnologías que le permita modernizar sus aplicaciones, por ejemplo, crear microservicios basados en contenedores, trasladar las cargasde trabajo de máquinas virtuales, ampliar o reducir los recursos sin tener que rediseñar las aplicaciones y/o unificar las políticas</t>
  </si>
  <si>
    <t>O-2811</t>
  </si>
  <si>
    <t>a) Es un lugar físico, en el cual se ubican, operan y mantienen de manera centralizada los recursos tecnológicos de una entidad, el cual cuenta con unas condiciones operativas (Facilities) que garantizan la correcta y eficiente operación de servicios e infraestructura alojados en ellos, estos pueden tener modalidad de uso de forma exclusiva o compartida, estar dentro o fuera de las instalaciones de la entidad, ser propios o contratados, así como la amplia variedad en el portafolio de servicio (X)aaS en el que se puede configurar la prestación de los recursos tecnológicos, se tienen funcionalidades adicionales, como esquemas de redundancia y de DRP, gestión especializada en los equipos, mejores precios en infraestructura y conectividad, accesos controlados, etc.</t>
  </si>
  <si>
    <t>O-2812</t>
  </si>
  <si>
    <t xml:space="preserve">IT CROWD </t>
  </si>
  <si>
    <t>Observamos a la entidad que para este servicio se está omitiendo que la solucion sea lider del cuadrante de garnter. Solicitamos que de acuerdo con las demás líneas de servicio, se requiera que el fabricante sea lider del cuadrante citado.</t>
  </si>
  <si>
    <t>La entidad acepta su solicitus, a través de adenda se realizará la modificación.</t>
  </si>
  <si>
    <t>O-2813</t>
  </si>
  <si>
    <t xml:space="preserve">Los switches deben incluir una plataforma de gestión única que tenga la capacidad de ver el estado de cada uno de los elementos de red a nivel LAN, SD-WAN y WLAN, de manera que se genere unicidad y facilidad en la configuración de los mismos. </t>
  </si>
  <si>
    <t>Respetuosamente observamos que el servicio SD-WAN corresponde a la línea de servicio centralizada y no guarda relación con el servicio LAN – WLAN descrito en las especificaciones para la línea de servicio en sede. Este requerimiento limita la pluralidad de marcas y condicona el proceso a un único fabricante que ya está definido para el servicio SD-WAN.</t>
  </si>
  <si>
    <t>O-2814</t>
  </si>
  <si>
    <t xml:space="preserve">4.4.49 Para los switches CORE de las sedes donde el diseño lo amerite deberán contar con redundancia en las tarjetas de control, administración, ventiladores y en las fuentes de poder. Para los switches CORE de las demás sedes estos deberán contar con redundancia en fuentes y ventiladores y desplegarse en configuraciones de alta disponibilidad.
Relaciona con el numeral siguiente 4.4.50
Para los equipos de core se deben proporcionar la cantidad de puertos suficientes para conectar a través de fibras ópticas el cableado vertical de las diferentes sedes, áreas o pisos. La velocidad de las interfaces de estas fibras debe ser por lo menos 10 Gbps y debe existir redundancia hacia los switches de
acceso configurados en pila (Stack). Adicionalmente, para las sedes con switches de core modulares (tipo chasis), se deben soportar interfaces a 40G y 100G para poder realizar conexiones a futuro.
</t>
  </si>
  <si>
    <t>Respetusamente solicitamos aclarar cuales sedes ameritan un chasis dado que no existe criterio alguno que permita determinar en donde la entidad lo requiere o se amerita. En el entendimiento de que el proceso necesita un evaluación objetiva, es necesario que la entidad lo defina con el fin de permitir dicha evalaución en igualdad de condiciones para todos los ofertentes.</t>
  </si>
  <si>
    <t>La entidad aclara que la información requerida se encuentra en el numeral 4.4.60 del documento anexo 5.1.5</t>
  </si>
  <si>
    <t>O-2815</t>
  </si>
  <si>
    <t>Observamos a la entidad que esta especificacion determina un encarecimiento inncesario de la solución y por tanto del servicio, lo cual puede configurarse en un detrimento patrimonial para el sena por la sub utilización del recurso de conmutación dado que nunca una sede con menos de 245 puntos de RED en el cableado a 1 Gb llegará a requerir 1Tbps en Core. Respetuosamente solicitamos acotar el requerimiento al forwarding correcto o dejarlo al criterio del diseño con base en uplink desde el borde. Es de recordar que la entidad ya está solicitando que los switches sean NON-BLOCKING, es decir, sin reuso.</t>
  </si>
  <si>
    <t>O-2816</t>
  </si>
  <si>
    <t>Respetuosamente recomendamos  a la entidad agreagar que los puertos donde se conecten APS deberán soporta MultiGigabit Ethernet a fin de aprovechar la capacidad de los APS solicitados y no subutilizarlos dado que sin esta espeficacion se conectarían a puertos limitados a 1Gbps, tasa muy inferior a la capacidad de los Aps requeridos para el servicio WLAN.</t>
  </si>
  <si>
    <t>O-2817</t>
  </si>
  <si>
    <t>Respetuosamente recomendamos a la entidad revisar ese reducido tamaño de Buffer de 2MB, dado que a estos switches de conectarán puntos de acceso destras de los cuales se encontrarán cientos de usuarios que demandarán una gran capacidad en esos switches para los cuales ese tamaño de buffer es insuficiente.</t>
  </si>
  <si>
    <t>O-2818</t>
  </si>
  <si>
    <t>Mínimo VLANs IDs 4094. Soporte de protocolos BGP, RIP, OSPFv2/V3,EVPN, VXLAN, VRF, PIM. Soporte de segmentación de tráfico basado en roles de usuario independientemente de la VLAN, el segmento de RED o la IP.</t>
  </si>
  <si>
    <t>Respetuosamente solicitamos a la entidad que los protocolos caracteristicos de centro de datos y enrutameinto WAN eVPN, BGP, VRF y PIM se dejen como opcionales o deseables dado que están orientados a otros ambientes y no se requieren en para el  SD-LAN (IBN /SDN) que se encuentra especificado para este servicio y no serán implementados. Lo anterior en aras de propender por una correcta utilizacion del recurso financiero de forma costo-efectiva.</t>
  </si>
  <si>
    <t>O-2819</t>
  </si>
  <si>
    <t>Respetuosamente solicitamos a la entidad revisar si dentro de su necesidad cuenta con equipos que requerieren el uso de 4 espectros espaciales en la banda de 2,4GHz; dado que es hecho conocido que  esta se encuentra ampliamente interferida, no cuenta con suficientes canales no traslapados y por tanto no se compran equipos que soporten 4 espectros en esta banda. Respetuosamente recomendamos solicitar esta caractaristica solo para la banda de 5GHz donde puede llegar a tener un uso práctico</t>
  </si>
  <si>
    <t>O-2820</t>
  </si>
  <si>
    <t>Respetuosamente solicitamos ajustar  el requerimiento de forwarding para los Access Poitn Outdoor de acuerdo con el forwarding en el numeral 4.4.80 donde se especifica que debe ser de: 
 (1) 100/1000/2500 Mbps auto-negotiation Ethernet port, RJ45 PoE (Power over Ethernet 802.3at) Port • (1) 10/100/1000 Mbps auto-negotiation Ethernet port, RJ45 para outdoor.</t>
  </si>
  <si>
    <t>O-2821</t>
  </si>
  <si>
    <t>Los equipos deben soportar la configuración en un entorno de SD-LAN (IBN/SDN) utilizando políticas de grupo. El diseño de la solución deberá ser en modelo de controladoras físicas distribuidas por sede, que cumpla con los requisitos funcionales y técnicos establecidos para el servicio.</t>
  </si>
  <si>
    <t>Respetuosamente solicitamos a la entidad aclarar si las controladoras físicas serán de uso exclusivo para el servicio de conectividad en SEDE o se pueden agregar estas controladoras como servicios adiconales habilitados sobre los switches u otros elementos de red.</t>
  </si>
  <si>
    <t>La entidad aclara que mediante adenda se modificará el texto y quedará de la siguiente manera: "Los equipos deben soportar la configuración en un entorno de SDN utilizando políticas de grupo."</t>
  </si>
  <si>
    <t>O-2822</t>
  </si>
  <si>
    <t>Meltec Comunicaciones</t>
  </si>
  <si>
    <t>O-2823</t>
  </si>
  <si>
    <t>Actualmente los servicios de Centro de Datos se ofrecen bajo el modelo Centro de datos como servicio en donde los servidores, almacenamiento, redes y otros recursos son provistos fuera de las instalaciones del SENA en modalidad de DataCenter as a Service o DCaaS, es allí donde se soporta toda la infraestructura centralizada y los servicios misionales e institucionales que apoyan los procesos y las actividades administrativas y de formación del SENA, sin embargo, se requiere un modelo de servicio unificado que gestioné las interacciones entre los servicios de nube privada–pública-híbrido y los servicios contratados en la nube pública (Órdenes de Compra de CCE). El OPERADOR ENTRANTE tendrá la responsabilidad de diseñar la arquitectura que mejor se adapte a las necesidades actuales y futuras de la entidad, basándose en las prestaciones que se consiguen en la nube privada o en la nube pública o en la integración en una nube híbrida.
Este servicio le debe permitir al SENA obtener un equilibrio entre aprovechar los recursos tecnológicos contratados y adoptar nuevas plataformas y tecnologías que le permita modernizar sus aplicaciones, por ejemplo, crear microservicios basados en contenedores, trasladar las cargas de trabajo de máquinas virtuales, ampliar o reducir los recursos sin tener que rediseñar las aplicaciones y/o unificar las políticas</t>
  </si>
  <si>
    <t>O-2824</t>
  </si>
  <si>
    <t>O-2825</t>
  </si>
  <si>
    <t>5.6.30 y 5.6.31</t>
  </si>
  <si>
    <t>k) Equipamiento del auditorio necesario: cableado, herrajes, obra civil, conectores y todos los elementos necesarios para la correcta operación de la solución. Adicionalmente se deben proporcionar cables de audio y de video para que el operador pueda conectar equipos externos y solventar rápidamente necesidades de conexión.</t>
  </si>
  <si>
    <t>Se solicita a la entidad :
1. Aclarar si el equipamiento necesario incluye Sistema de Automatización, que permita , desde una una pantalla touch, controlar los dispositivos de la sala como prender y apagar Iluminación, subir y bajar Persianas, subir y bajar Telones, prender y apagar proyector, controlar matriz de video.
2. De igual forma , se solicita aclarar si dentro de este equipamiento la entidad requiere el dispositivo que facilita las presentaciones via wireless en las pantallas o video proyectores de la sala, desde diferentes dispositivos.</t>
  </si>
  <si>
    <t xml:space="preserve">Se aclara que el requerimiento indicado es lo mínimo que la Entidad requiere para la efectiva prestación del servicio, el oferente está en total libertad de mejorar estas características </t>
  </si>
  <si>
    <t>O-2826</t>
  </si>
  <si>
    <t>BYTELINK</t>
  </si>
  <si>
    <t>Solicitamos aclarar si para este servicio el fabricante deberá estar en el cuadrante de líders de GARTNER de acuerdo con los otros servicios donde se pide ser lider en gartner.</t>
  </si>
  <si>
    <t xml:space="preserve">Se aclara de deberá estar n el cuadrante de líderes de GARTNER y a través de adenda se modificará  el parrafo en mención </t>
  </si>
  <si>
    <t>O-2827</t>
  </si>
  <si>
    <t>O-2828</t>
  </si>
  <si>
    <t xml:space="preserve">Favor aclarar en cuales sedes se requiren o ameritan la instalación de CHASIS. </t>
  </si>
  <si>
    <t>O-2829</t>
  </si>
  <si>
    <t>Favor aclarar por que se requiere una capacidad de conmutación de 1Tbps para una red que en borde tendrá un máximo de 245Gbps. Recomendamos ajustar el requerimiento o retirarlo en consideración de que están solicitando los switches NON Blocking.</t>
  </si>
  <si>
    <t>O-2830</t>
  </si>
  <si>
    <t>Recomendamos que los puertos donde se conecten los Aps deban ser hasta 5Gbps.</t>
  </si>
  <si>
    <t>O-2831</t>
  </si>
  <si>
    <t>Recomendamos un buffer mínimo de 8MB para los switches de Borde.</t>
  </si>
  <si>
    <t>O-2832</t>
  </si>
  <si>
    <t>Recomendamos retirar los protocolos  BGP, EVPN, VRF y PIM en consideración de la capa 3 de las sedes no será prestada desde los switches de borde.</t>
  </si>
  <si>
    <t>O-2833</t>
  </si>
  <si>
    <t>Recomendamos 4 flujos espaciales solo para la bande de 5GHz dado que en la banda de 2,4GHz no hay equipos que soporten esos 4 flujos.</t>
  </si>
  <si>
    <t>O-2834</t>
  </si>
  <si>
    <t xml:space="preserve">en consideración del costo de los puertos y concordancia con  el forwarding del  numeral 4.4.80 solicitamos ajustar el forwarding de los AccesPoint outdoor a 2,5GHz, </t>
  </si>
  <si>
    <t>O-2835</t>
  </si>
  <si>
    <t>En consideración de lo especificado en el numeral 4.4.97 en la que los APS deben soportar operación Autonóma, con controladora o gestionados en NUBE, solicitamos que para las sedes con hasta 16 APS, la WLAN los APS se gestione con la opción de NUBE. Esto redunda en un menor costo del servicio sin disminuir las caracteristicas de la solución</t>
  </si>
  <si>
    <t>La entidad no acepta su solicitud, mediante adenda se modificará el texto y quedará de la siguiente manera: "Los equipos deben soportar la configuración en un entorno de SDN utilizando políticas de grupo."</t>
  </si>
  <si>
    <t>O-2836</t>
  </si>
  <si>
    <t>d)  Tecnología táctil Capacitiva y/o infrarroja Táctil de 45 puntos simultáneos</t>
  </si>
  <si>
    <t xml:space="preserve">Se solicita a la entidad por favor  MANTENER el requerimiento de 45 puntos touch dado que SI hay en el mercado  mas de un  fabricante identificado  de excelente calidad  y con presencia en Colombia que cumple con este requerimiento. </t>
  </si>
  <si>
    <t>No es claro el requerimiento del interesado, pero se le informa que se ajustará el requerimiento el pliego final con respecto la Tecnología táctil Capacitiva y/o infrarroja Táctil y se dará alcance en el numeral 5.6.39. La Tecnología táctil Capacitiva y/o infrarroja Táctil debe ser de 40 puntos simultáneos</t>
  </si>
  <si>
    <t>O-2837</t>
  </si>
  <si>
    <t>k)  Equipamiento  del  auditorio  necesario:  cableado,  herrajes,  obra  civil, conectores y todos los elementos necesarios para la correcta operación de la solución. Adicionalmente se deben proporcionar cables de audio y de  video  para  que  el  operador  pueda  conectar  equipos  externos  y solventar rápidamente necesidades de conexión.</t>
  </si>
  <si>
    <t>Por favor indicar si el Equipamiento  necesario en las salas directivas , incluye Sistema de Automatización para control desde un panel touch de los dispositivos y/o elementos de la sala tales como subir y bajar telones eléctricos, prender y apagar luces, subir y bajar persianas, prender y apagar proyectores y pantallas y controlar matriz video</t>
  </si>
  <si>
    <t>Su entendimientoes correcto, en las salas de este tipo es requerido el respectivo control de automatizacion.</t>
  </si>
  <si>
    <t>O-2838</t>
  </si>
  <si>
    <t>O-2839</t>
  </si>
  <si>
    <t>Directivas   Salas  especiales  ubicadas  en  la  dirección general del SENA</t>
  </si>
  <si>
    <t>Se solicita a la entidad por favor indicar el Area m2 y la cantidad de personas de las Salas Directivas</t>
  </si>
  <si>
    <t>La entidad no cuenta con esta información en el momento, la misma la obtendrá en la etapa de transición a través del site survey</t>
  </si>
  <si>
    <t>O-2840</t>
  </si>
  <si>
    <t>l)  1 switch de video que soporte entradas HDMI, VGA, Display Port y salidas HDMI, VGA, Display Port. En un arreglo de 9 entradas (HDMI y/o DP y/o HD Base T y/o VGA) Y 4 salidas en formato (HDMI y/o DP y/o HD BaseT y/o VGA).</t>
  </si>
  <si>
    <t>Se solicita a la entidad por favor  aclarar si se acepta puertos de entrada /salida compatible HDBASET   y conversar VGA a HDMI.</t>
  </si>
  <si>
    <t>No se acepta la observacion del interesado, las caracteristicas particulares sobre el Switch se mantiene, garantizando la conectividad para el sistema de videoconferencia.</t>
  </si>
  <si>
    <t>O-2841</t>
  </si>
  <si>
    <t>Por favor indicar si el Equipamiento  necesario en las salas directivas , incluye goomets   en las me de salas directivas y auditorios o se utilizaran los actuales</t>
  </si>
  <si>
    <t>Se aclara que el equipamiento sí debe incluir grommets, los cuales serán definidos en el site survey.</t>
  </si>
  <si>
    <t>O-2842</t>
  </si>
  <si>
    <t>f) CPU integradas con procesador:    
 i5 o superior, RAM 4 GB, SSD 64GB
•    4-core A73 × 2 y A53 × 2 o superior, RAM 3GB.</t>
  </si>
  <si>
    <t xml:space="preserve">Se solicita por favor aclarar la  especificación para la OPS core  i5 y la especificación de memoria SSD interna de la pantalla </t>
  </si>
  <si>
    <t>Se aclara al interesado que lo requerido es un dispositivo tipo OPS con especificaciones mínimas i5 o superior, RAM 4 GB, SSD 64GB, con respecto a la otra solicitud la entidad no esta requiriendo ningun tipo de SSD para la pantalla.</t>
  </si>
  <si>
    <t>O-2843</t>
  </si>
  <si>
    <t>O-2844</t>
  </si>
  <si>
    <t>O-2845</t>
  </si>
  <si>
    <t>O-2846</t>
  </si>
  <si>
    <t>O-2847</t>
  </si>
  <si>
    <t>O-2848</t>
  </si>
  <si>
    <t>O-2849</t>
  </si>
  <si>
    <t>O-2850</t>
  </si>
  <si>
    <t>O-2851</t>
  </si>
  <si>
    <t xml:space="preserve">Se acepta parcialmente la solicitud,  para garantizar la correcta operación del servicio, el numeral se modifica a través de adenda </t>
  </si>
  <si>
    <t>O-2852</t>
  </si>
  <si>
    <t>No se acepta la observación, los requerimientos establecidos son los mínimos necesarios para satisfacer las necesidades de la entidad.</t>
  </si>
  <si>
    <t>O-2853</t>
  </si>
  <si>
    <t>O-2854</t>
  </si>
  <si>
    <t>O-2855</t>
  </si>
  <si>
    <t>O-2856</t>
  </si>
  <si>
    <t>O-2857</t>
  </si>
  <si>
    <t>No acepta la solicitud, los requerimientos mínimos expresados en este pliego de condiciones son suficientes para garantizar la correcta operación del servicio.</t>
  </si>
  <si>
    <t>O-2858</t>
  </si>
  <si>
    <t>O-2859</t>
  </si>
  <si>
    <t>O-2860</t>
  </si>
  <si>
    <t>O-2861</t>
  </si>
  <si>
    <t>O-2862</t>
  </si>
  <si>
    <t>O-2863</t>
  </si>
  <si>
    <t>O-2864</t>
  </si>
  <si>
    <t>O-2865</t>
  </si>
  <si>
    <t xml:space="preserve">Se informa que su entendimiento no es correcto, los  requerimientos mínimos  expresados en este pliego de condiciones son suficientes para garantizar la correcta operación del servicio. </t>
  </si>
  <si>
    <t>O-2866</t>
  </si>
  <si>
    <t>O-2867</t>
  </si>
  <si>
    <t>O-2868</t>
  </si>
  <si>
    <t>O-2869</t>
  </si>
  <si>
    <t>O-2870</t>
  </si>
  <si>
    <t>O-2871</t>
  </si>
  <si>
    <t>O-2872</t>
  </si>
  <si>
    <t>O-2873</t>
  </si>
  <si>
    <t>O-2874</t>
  </si>
  <si>
    <t>O-2875</t>
  </si>
  <si>
    <t>O-2876</t>
  </si>
  <si>
    <t>No se acepta la solicitud, los requerimientos mínimos solicitados son suficientes para garantizar la correcta operación del servicio.</t>
  </si>
  <si>
    <t>O-2877</t>
  </si>
  <si>
    <t>O-2878</t>
  </si>
  <si>
    <t>O-2879</t>
  </si>
  <si>
    <t>La entidad no acepta la solicitud, los requermientos mínimos solicitados en este pliego de condiciones son suficientes para garantizar la correcta operación del servicio.</t>
  </si>
  <si>
    <t>O-2880</t>
  </si>
  <si>
    <t>No se acepta la solicitud, los requermientos mínimos solicitados en este pliego de condiciones son suficientes para garantizar la corresta operación del servicio.</t>
  </si>
  <si>
    <t>O-2881</t>
  </si>
  <si>
    <t>O-2882</t>
  </si>
  <si>
    <t>O-2883</t>
  </si>
  <si>
    <t xml:space="preserve">Se acepta la observación parcialemente, Se ajustará el requerimiento el pliego final con respecto la Tecnología táctil Capacitiva y/o infrarroja Táctil y se dará alcance en el numeral 5.6.39. La Tecnología táctil Capacitiva y/o infrarroja Táctil debe ser de 40 puntos simultáneos
</t>
  </si>
  <si>
    <t>O-2884</t>
  </si>
  <si>
    <t>O-2885</t>
  </si>
  <si>
    <t>No se acepta la solicitud, los requerimientos mínimos expresados en este pliego de condiciones son suficientes para garantizar la correcta operación del servicio. El diseño del oferente debera garantizar los ANS solicitados por la entidad.</t>
  </si>
  <si>
    <t>O-2886</t>
  </si>
  <si>
    <t>O-2887</t>
  </si>
  <si>
    <t>O-2888</t>
  </si>
  <si>
    <t>O-2889</t>
  </si>
  <si>
    <t>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t>
  </si>
  <si>
    <t>El SENA plasma en el pliego que existe la posibilidad de tener servicios en Datacenter en Colombia fisico y se debe tener un Datacenter en la Nube publica, o en la modalidad full nube Publica, pero el SENA exige en los servicios de Datacenter equipos como Firewall Perimetral, Balanceadores, LAN Datacenter, Storage de LOGS Fisico, en general una serie de equipos con interfaces y demas elementos que obligan a la compra de Hardware, si la solucion es Nube publica como Amazon WEB Service, AZURE, OCI, no se podrian instalar estos equipos y al no tener ingreso de trafico de internet en el Datacenter estos equipos no se deberian incluir, las caracteristicas tecnicas de esta aplicacion ya no se tendria en cuenta elas interfaces y performance solicitado por la entidad y se basaria en una solucion basada en Software que pueda ser aprobicionada y configurada en la Nube publica, estamos bien en nuestro entendimiento?</t>
  </si>
  <si>
    <t>Se aclara que si bien es cierto  es responsabilidad del contratista, diseñar, establecer e implementar la arquitectura ya sea en nube publica, privada o hibrida se tiene unos criterios mínimos esperados a nivel de rendimiento y capacidad, por lo anterior el contratista debe asegurarse de que su arquitectura propuesta cumpla con todas las especificaciones establecidas en el presente proceso</t>
  </si>
  <si>
    <t>O-2890</t>
  </si>
  <si>
    <t>Entendiendo que el SENA esta pidierndo una solucion en DRP, el proponente puede tener una solucion basado en una nube Hibrida, en decir que un datacenter en Colombia y contemplar una nube Publica, en caso de una nube publica OCI va a tener un nodo en Colombia, este nodo va a estar instalado en el Datacenter de Triara del proveedor CLARO Colombia, entendemos que al ser DRP OCI instancia Colombia, si el posible proponente va a tener su Datacenter principalk en Triara, el DRP del mismo no podria ser OCI instancia Colombia, ya que estarian en el mismo Datacenter, el DRP de este proponente deberia ser en otro Datacenter o en el Sertvicio OCI en un nodo diferente al de Colombia, estamos bien en nuestro entendimiento?</t>
  </si>
  <si>
    <t>O-2891</t>
  </si>
  <si>
    <t>Maria del Carmen</t>
  </si>
  <si>
    <t>RIESGO NO. 2 EL VALOR DEL CONTRATO NO CORRESPONDA CON LOS PRECIOS DEL MERCADO este riesgo ya se materializó por lo cual se pide a la entidad actualizar el estudio de mercado y ajustar el presupuesto oficial, para lo cual se observa lo siguiente:
Estudio de mercado obsoleto
Hemos verificado que el estudio de mercado utilizado para la licitación fue realizado en el año 2022. Es importante señalar que los precios y variables económicas cambian con el tiempo, y dicha documentación no refleja la realidad económica actual del año 2023. Esta falta de actualización compromete la precisión de los valores utilizados en la licitación y puede generar consecuencias negativas para el cumplimiento del contrato , las fluctuaciones de variables  tales como el dólar, materias primas y  logística internacional son  indispensables para la importación de los equipos contemplados para la ejecución del proyecto.
Falta de actualización de precios y variables del mercado
La no actualización de los precios al año 2023 y la omisión de las variables económicas relevantes, como el alza del dólar, la variación del IPC y el aumento en el SMLV afecta la validez y la confiabilidad del presupuesto oficial establecido. Esta situación pone en riesgo la pluralidad de ofertas y el cumplimiento del contrato, ya que los valores presupuestados no se ajustan a la realidad económica del sector, lo que puede generar dificultades financieras para todas las partes involucradas y refleja falta de planeación en tiempos de amortización de las inversiones y ta de financiación.
Identificamos que el valor calculado consecuencia del estudio de mercado no considero distintos factores como:
1. Tiempo de amortización de las inversiones.
Si bien la entidad, llevó a cabo estudios de mercado en el año 2022 para distintas duraciones del contrato, estás no corresponden con las condiciones de tiempo de contrato aplicables para los pliegos actuales. 
En el 2022 se consideraron plazos de ejecución de 41 y 48 meses respectivamente. Sin embargo, los términos actuales consideran una operación de 31 meses y 4 meses de transición. Es decir una reducción de 25% y 36% en el tiempo de amortización de las inversiones que el operador debe considerar. Lo anterior, pone en riesgo el equilibrio económico de la entidad y pone en riesgo la respectiva ejecución.
2. Ta de financiación
Para el caso 2022 el mercado contaba con unas ta de financiación que al dìa de hoy en su mayoría se han duplicado. Es así que las inversiones que este contrato requiere le resulta mas costoso al futuro contratista financiar en el 2023  que el caso considerado para el 2023.
Estos factores económicos tienen un impacto significativo en el sector de servicios de tecnología y, por ende, en los costos asociados. Sin una adecuada consideración de estas variables, el presupuesto oficial establecido en el estudio de mercado no se ajusta a la realidad económica actual y pone en riesgo el cumplimiento del contrato debido a posibles desequilibrios financieros.
Incumplimiento del principio de planeación 
En caso de no realizarse el ajuste del presupuesto a la realidad económica, consideramos que el Servicio Nacional de Aprendizaje (SENA) estaría omitiendo su deber legal de cumplir con el principio de planeación, establecido en la Ley 80 de 1993. Como consecuencia, se materializa el riesgo previsto en el numeral 2 (El valor del contrato no corresponda con los precios del mercado) de la Matriz de Valoración de Riesgos, la cual indica el riesgo de incumplimiento por factores económicos.</t>
  </si>
  <si>
    <t>Por lo descrito anteriormente solicitamos a la entidad que:
1-	Ajuste del presupuesto oficial a la realidad económica: En virtud de las observaciones anteriores, solicitamos respetuosamente que se realice una revisión y ajuste del presupuesto oficial de la licitación PÚBLICA No. LP-DG-001-2023, teniendo en cuenta los precios vigentes en el mercado colombiano en el área de servicios de tecnología y las siguientes variables:  tiempos de amortización de las inversiones, ta de financiación. Este ajuste es fundamental para garantizar de un lado la pluralidad de oferentes y de otro que el contrato se ejecute de manera eficiente y cumpla con los estándares económicos actuales. Le instamos a que se actualicen los precios de acuerdo con el año 2023, Esto garantizará la viabilidad económica del proyecto y proporcionará una base sólida para el cumplimiento exitoso del contrato.
2-	De acuerdo con lo anterior, solicitamos que se aplique el tratamiento previsto en la Matriz de Valoración de Riesgos correspondiente al riesgo identificado por la falta de ajuste del presupuesto a la realidad económica, es decir, Establecer el presupuesto partiendo de los valores actuales con los que la entidad satisface la necesidad, consultar al mercado, juicio de expertos y variables Macro - económicas. Esto garantizará una adecuada gestión del riesgo y una solución acorde con los procedimientos establecidos
3-	De acuerdo a los cambios que han surgido en las variables económicas durante lo corrido del año 2023, 7 meses después de que se realizó el estudio de mercado, es importante tener en cuenta que la vigencia de estos estudios puede verse afectada por cambios significativos en el mercado, como variaciones en los precios, cambios en la oferta y demanda, modificaciones en los costos de producción, entre otros factores. Por lo tanto, se solicita a la entidad contratante evalúe la necesidad de actualizar los estudios de mercado teniendo en cuenta las siguientes variables : tiempos de amortización de las inversiones, ta de financiación, ajustes de precio de mercado, fluctuaciones del Dólar.
4-	Solicitamos a la entidad por favor considerar de manera integral las ofertas entregadas por cada uno de los oferentes. Consideramos que las ofertas entregadas son integrales pues consideran la prestación del total de los servicios(incluso por efectos de economías de escala y sinergias, para este tipo de procesos, se acostumbra a subsidiar servicios entre si), así como también, la prestación de servicios para el periodo indicado por la entidad.
Consideramos que no es un reflejo real del mercado, que la entidad manipule con un criterio subjetivo las ofertas. Lo anterior claramente altera y distorsiona la realidad del mercado, para así obtener resultados que hacen tomar decisiones erradas a la entidad y a los interesados en el proyecto en cuestión.
5-	PUBLICAR las ofertas entregadas por cada uno de los oferentes que respondieron el estudio de mercado, lo anterior teniendo en cuenta que el mismo hace parte integral de los cálculos efectuados por la entidad.</t>
  </si>
  <si>
    <t>Se mantiene el riesgo, sin embargo es necesario aclarar que conforme al tratamiento indicado en la matriz, la probabilidad de dicho riesgo disminuye y por ello es que la Entidad decidió convocar al proceso de licitación. Adicionalmente es necesario precisar que el presupuesto de este proceso no solamente responde a cotizaciones presentadas por el mercado, toda vez que se tuvieron en cuenta variables tales como históricos, proyecciones macroeconómicas, indexación, entre otros criterios descritos en los anexos que hacen parte de este proceso.</t>
  </si>
  <si>
    <t>O-2892</t>
  </si>
  <si>
    <t>Riesgo 19 Y 28
Dificultades para contar con los equipos necesarios y suficientes para iniciar la prestación de los servicios TIC en cada una de las sedes SENA. Debido a que fabricantes, distribuidores,mayoristas o minoristas, no tienen disponibilidad de la cantidad de los equipos opor demoras durante los procesos de importación</t>
  </si>
  <si>
    <t>El riesgo mencionado es de alta probabilidad de que suceda pues la ausencia de componentes electrónicos sigue existiendo, de manera que la entidad debería considerar o por un lado un mayor tiempo de transición o de otro, en caso de que la adquisición de equipos se afecte por fenómenos de orden mundial, extender el plazo para cumplir la obligación en proporción a los retrasos justificados por dichas condiciones.</t>
  </si>
  <si>
    <t>Riesgo 19: Se mantiene el riesgo, lo anterior en razón a que el tratamiento y control contemplado en la matriz se considera pertinente para mitigar el riesgo.
Riesgos 28: Se mantien el riesgo,  bajo el entendido que tal como se expresa en condiciones técnicas, la etapa de transición y etapa de operación (fase de estabilización) contemplan periodos razonables  para la puesta a punto de los servicios contratados.</t>
  </si>
  <si>
    <t>O-2893</t>
  </si>
  <si>
    <t xml:space="preserve">Riesgo 56
Variaciones o cambios en la la normatividad laboral y de Seguridad Social que alteren el costo directo de los servicios requeridos enel presente contrato.
Por ser este un contrato con el estado y en particular con una entidad de orden nacional. Y por otro lado que el componente de mano de obra incide de manera relevante en el costo de los servicios a ejecutar. </t>
  </si>
  <si>
    <t>Consideramos que el riesgo del incremento de dicho costo debe estar en cabeza del contratante por cuanto es una situación irresistible sobre la cual el estado y entidades como el SENA tienen incidencia. No considerarlo de esta manera exponer de manera irremediable al contratista al desequilibrio económico.</t>
  </si>
  <si>
    <t>O-2894</t>
  </si>
  <si>
    <t>De acuerdo con la confirmacion del formato de respuestas , es importante que se tengan en cuenta las siguientes capacidades minimas con el objetivo de cumplir con el planteamiento de la entidad: 
Para mantener el desempeño en procesamiento de la solucion actual de Supercluster M8, se deben considerar como minimo 515 cores en plataforma x86 de ultima generacion y a nivel de almacenamiento se deben garantizar SQL Flash Bandwidth : 175 GB/s, SQL Flash Read IOPS : 2,388,000 y
SQL Flash Write IOPS : 2,176,000.
Adicionalmente, si hay cambio de hipervisor se debe confirmar si la entidad o le nuevo operador deberan asumir los costos que esto implique de acuerdo a la Oracle Partitioning Policy (https://www.oracle.com/a/ocom/docs/it-infrastructure/partitioning-070609.pdf) para el licenciamiento de Oracle actualmente adquirido</t>
  </si>
  <si>
    <t>O-2895</t>
  </si>
  <si>
    <t>O-2896</t>
  </si>
  <si>
    <t>Sistema de audio compatible con la plataforma de colaboración.: mínimo un amplificador y parlantes según necesidad del diseño</t>
  </si>
  <si>
    <t>Por favor indicar si es discrecional del contratista de acuerdo al site y diseño las caracteristicas del amplificador, o de lo contrario informar las caracteristicas del mismo.</t>
  </si>
  <si>
    <t>O-2897</t>
  </si>
  <si>
    <t>Por favor indicar si es discrecional del contratista de acuerdo al site y diseño las caracteristicas de los parlantes, o de lo contrario informar las caracteristicas del mismo.</t>
  </si>
  <si>
    <t>O-2898</t>
  </si>
  <si>
    <t>Sistema de cortinas solar screen según necesidad del diseño.</t>
  </si>
  <si>
    <t>Aclarar si es discrecional del contratista de acuerdo al diseño las caracteristicas del solar screen.</t>
  </si>
  <si>
    <t>O-2899</t>
  </si>
  <si>
    <t>Sistema de iluminación según necesidad del diseño</t>
  </si>
  <si>
    <t>Nuestro entendimiento es que es discrecional del contratista la selección del sistema de iluminacion y sus caracteristicas, confirmar si el entendimiento es correcto.</t>
  </si>
  <si>
    <t>O-2900</t>
  </si>
  <si>
    <t>1 switch de video que soporte entradas HDMI, VGA, Display Port y salidas HDMI, VGA, Display Port. En un arreglo de 9 entradas (HDMI y/o DP y/o HD Base T y/o VGA) Y 4 salidas en formato (HDMI y/o DP y/o HD BaseT y/o VGA)</t>
  </si>
  <si>
    <t>Se solicita a la entidad indicar la versión del HDMI solicitada y la resolución mínima de la unidad matricial.</t>
  </si>
  <si>
    <t>O-2901</t>
  </si>
  <si>
    <t>Microfonos de mesa</t>
  </si>
  <si>
    <t xml:space="preserve">Se solicita a la entidad indicar características mínimas que debe cumplir los microfonos de mesa </t>
  </si>
  <si>
    <t xml:space="preserve">Teniendo en cuenta la solicitud del interesado se relacionan las caracteristicas de los micofonos de mesa a requerir mediante adenda
</t>
  </si>
  <si>
    <t>O-2902</t>
  </si>
  <si>
    <t>Microfonos de mano</t>
  </si>
  <si>
    <t>Se solicita a la entidad indicar características mínimas que debe cumplir los microfonos de mano</t>
  </si>
  <si>
    <t>O-2903</t>
  </si>
  <si>
    <t>Microfonos de Solapa</t>
  </si>
  <si>
    <t>Se solicita a la entidad indicar características mínimas que debe cumplir los microfonos de solapa</t>
  </si>
  <si>
    <t>O-2904</t>
  </si>
  <si>
    <t>O-2905</t>
  </si>
  <si>
    <t>O-2906</t>
  </si>
  <si>
    <t>O-2907</t>
  </si>
  <si>
    <t>O-2908</t>
  </si>
  <si>
    <t>Microfonos de techo</t>
  </si>
  <si>
    <t>Se solicita a la entidad indicar características mínimas que debe cumplir los microfonos de techo</t>
  </si>
  <si>
    <t xml:space="preserve">Teniendo en cuenta la solicitud del interesado se relacionan las caracteristicas de la siguiente manera
</t>
  </si>
  <si>
    <t>O-2909</t>
  </si>
  <si>
    <t xml:space="preserve">4.4.47 </t>
  </si>
  <si>
    <t>Solicitamos a la entidad validar el requerimiento, está sesgando el proceso, ya que de acuerdo a las características del capítulo SD-wan y cada uno de sus requerimientos de seguridad relacionadas, solo un fabricante podría dar cumplimiento con una plataforma única para gestionar también LAN y WLAN.</t>
  </si>
  <si>
    <t>O-2910</t>
  </si>
  <si>
    <t>e) Equipos activos inalámbricos puntos, puntos de acceso (indoor y outdoor) junto con las controladoras inalámbricas físicas por sede.</t>
  </si>
  <si>
    <t>Solicitamos a la entidad aclarar en el numeral 4.4.2. literal e, relacionan controladora física por sede, pero esto se contradice con el numeral 4.4.44 en donde según lo expuesto se podrán virtuales.</t>
  </si>
  <si>
    <t>La entidad aclara que se deben mantener controladoras por sede</t>
  </si>
  <si>
    <t>O-2911</t>
  </si>
  <si>
    <t>Para los switches CORE de las sedes donde el diseño lo amerite deberán contar con redundancia en las tarjetas de control, administración, ventiladores y en las fuentes de poder. Para los switches CORE de las demás sedes estos deberán contar con redundancia en fuentes y ventiladores y desplegarse en
configuraciones de alta disponibilidad.</t>
  </si>
  <si>
    <t>Solicitamos a la entidad aclarar, el entendimiento es que se podrá disponer de un diseño en donde no exista redundancia, esto teniendo en cuenta la redacción “en donde el diseño lo amerite”</t>
  </si>
  <si>
    <t>La entidad acepta parcialmnete la solicitud, a través de adenda, el parrafo quedará de la siguiente manera: "4.4.49 Para los switches CORE de las sedes donde el diseño del oferente incluya switches modulares, estos deben contar con redundancia en las tarjetas de control, administración, ventiladores y en las fuentes de poder. Para los switches CORE de las demás sedes estos deberán contar con redundancia en fuentes y ventiladores y desplegarse en configuraciones de alta disponibilidad."</t>
  </si>
  <si>
    <t>O-2912</t>
  </si>
  <si>
    <t xml:space="preserve">Solicitamos a la entidad aclarar por que el incremento de las ta relacionadas en el numeral, esto ya que lo establecido en el estudio de mercado y el prepliego son ta menores, esto podria variar el presupuesto y existiria invalidades del planteado para la ejecucion. </t>
  </si>
  <si>
    <t>O-2913</t>
  </si>
  <si>
    <t>O-2914</t>
  </si>
  <si>
    <t xml:space="preserve">"La entidad informa que su entendimiento es parcial, la entidad requiere un modelo en el que se opere con la, o las nubes
públicas indicadas por el SENA, donde la infraestructura on-premise cumpla con los ANS requeridos por la entidad y con la infraestructura mínima requerida en el pliego de condiciones. </t>
  </si>
  <si>
    <t>O-2915</t>
  </si>
  <si>
    <t>O-2916</t>
  </si>
  <si>
    <t>O-2917</t>
  </si>
  <si>
    <t>O-2918</t>
  </si>
  <si>
    <t>O-2919</t>
  </si>
  <si>
    <t xml:space="preserve">La entidad informa que su entendimiento es parcial, la entidad requiere un modelo en el que se opere con la, o las nubes
públicas indicadas por el SENA, donde la infraestructura on-premise cumpla con los ANS requeridos por la entidad y con la infraestructura mínima requerida en el pliego de condiciones.  </t>
  </si>
  <si>
    <t>O-2920</t>
  </si>
  <si>
    <t>TELEPRESENCIA</t>
  </si>
  <si>
    <t>De acuerdo con lo indicado por la entidad, entendemos que para garantizar la experiencia de usuario y latencia, todos los servicios y capacidades de la tecnologia SSE que se oferta y que constituyen  el Servicio Integral de Security Service Edge (SSE) se deben procesar de forma local en el punto de presencia en Colombia que mencionan?,  es correcto lo que comprendemos?</t>
  </si>
  <si>
    <t>O-2921</t>
  </si>
  <si>
    <t>5.4.284 </t>
  </si>
  <si>
    <t>Se solicita a la entidad aclarar si la inspeccion de DLP a nivel de email con capacidades de descubrir y reportar violaciones a las politicas es requerida para  Web-email y SMTP?</t>
  </si>
  <si>
    <t>O-2922</t>
  </si>
  <si>
    <t>Considerando que la solucion de SSE  ofertada incluye funcionalidades de CASB en linea que puede controlar en tiempo real los archivos que viajan en tránsito hacia el servicio de Sharepoint Online o Ondrive Business, con capacidades de Sandbox identificando archivos maliciosos, vemos que tiene un alcance mayor a un CASB de data en reposo como lo están solicitando en este punto que únicamente alertara pero no bloqueara la informacion sobre las aplicaciones mencionada, esto generara sobrecostos y tecnologias redundantes para la entidad, por lo anterior,  muy amablemente solicitamos retirar este punto del apartado servicio Integral de Security Service Edge (SSE).</t>
  </si>
  <si>
    <t>O-2923</t>
  </si>
  <si>
    <t>Se agradece  reafirmar por la entidad la respuesta que realizó en las observaciones de los prepliegos, ya que no es claro en qué parte del documento del pliego de condiciones se ve reflejada esta repuesta, donde se precisa la necesidad de uso de direcciones IP exclusivas y dedicadas para la entidad facilitadas por el fabricante de la solución de SSE.</t>
  </si>
  <si>
    <t>O-2924</t>
  </si>
  <si>
    <t>Se agradece a la entidad reafirmar la respuesta que realizó en las observaciones de los prepliegos, debido a que no es claro en qué parte del documento del pliego de condiciones se ve reflejada esta repuesta.</t>
  </si>
  <si>
    <t>O-2925</t>
  </si>
  <si>
    <t>En el ítem 3.8.3 se define "Debe cumplir con alguno de los siguientes estándares: EN 62040-3, UL1778 quinta edición, o equivalente" y la especificación de topología de conexión se requiere exclusivamente el cumplimiento UL 1778 para cada UPS como se indica el numeral 3.8.21, 3.8.30 y 3.8.39, con lo cual se solicita a la entidad definir solo el cumplimiento de UL1778, toda vez que la norma americana evalúa los niveles de tensión de Colombia 208/120V.</t>
  </si>
  <si>
    <t>O-2926</t>
  </si>
  <si>
    <t xml:space="preserve">De acuerdo con  lo solicitado en el anexo de operación en sede:  En todas las UPS deben permitir ver los siguientes parámetros:
e) Medidas a la entrada:
i. Frecuencia
ii. Tensión
iii. Corriente
iv. Voltaje de las baterías
v. Frecuencia de salida
vi. Tensión de salida
vii. Corriente a la salida
viii. Potencia Aparente
ix. Potencia Activa
Solicitamos a la entidad que sea eliminado el subindice ix potencia activa, debido a que el parámetro de potencia aparente entrega la informacion de consumo real en el momento de monitorear la red. </t>
  </si>
  <si>
    <t>O-2927</t>
  </si>
  <si>
    <t>En el item  3.8.15 "Potencia de la carga: 5 KVA en adelante (Potencia mínima requerida 5KVA, o Mayor igual a 5KVA). On-line de doble conversión. Conmutación Rectificador e Inversor IGBT de 3 niveles Convencional, debe permitir crecimiento mínimo en potencia de hasta 4 unidades o debe permitir mínimo una redundancia N+1, nodebe requerir tableros de paralelismo, sincronismo o similares. Debe incluir transformador de aislamiento para entrada y salida específicamente para UPS instaladas en Data Center." Se solicita a la entidad eliminar el requerimiento del transformador de aislamiento, de acuerdo a que los sistemas trifásicos cuentan con protecciones desde la acometida del edificio, asimismo, se contempla que el nivel de tensión no sufrira cambios debido  a que todos los equipos operarán a tensión nominal  120/208V .</t>
  </si>
  <si>
    <t>O-2928</t>
  </si>
  <si>
    <t>En el ítem 3.8.17 se solicita: 
Salida: subindice 
g) Distorsión de Corriente: 5,5 % THD Máxima a plena carga.
h) Distorsión armónica de voltaje de salida: 5,5 % THD Máxima para cargas
no lineales
i) Eficiencia de la UPS ≥ 93 % desde el 30 % de carga.
Capacidad de sobrecarga del inversor: 30 segundos a 1 minuto para sobrecarga al 125 % y de 10 a 30 segundos para sobrecarga del 150 %.  Con lo anterior, solicitamos a la entidad modificar de la siguiente manera: 5 minutos para sobrecarga al 125 % y de 60 segundos para sobrecarga del 150 %. Con el fin de mitigar las fallas en zonas del pais  con una calidad de energía deficiente.</t>
  </si>
  <si>
    <t>O-2929</t>
  </si>
  <si>
    <t>En el numeral 3.8.21 se indica en el literal a) "Otras características:
a) Ruido Audible: Máximo 65 dBA a 1 metro, (se recomienda 60dBA, para espacios cercanos o contiguos a: oficinas, salas de cómputo, salas de estudio, bibliotecas, salones de clase)." Solicitamos a la entidad modificar el ruido sea menor o igual a 66dBA ,  dando cumplimiento normativo donde se establece que las UPS deben encontrarse en cuartos técnicos encerrados donde no circule personal, teniendo en cuenta , modificar el ruido audible menores a 60 para este tipo de espacio.
Ademas, se solicita la modificiacion de que los equipos cuenten con certificado Energy Star o Energy Saving lo que limita la pluralidad de marcas y se pone en riesgo la participación de los oferentes. Dado lo anterior, solicitamos sea retirado el requerimiento Energy Star o Energy Saving , de acuerdo a que el certificado solicitado UL1778 cumple con normatividad ambiental y de eficiencia.</t>
  </si>
  <si>
    <t>O-2930</t>
  </si>
  <si>
    <t>En el presente numeral 3.8.26 se indica en el literal:
d) Factor de potencia de entrada: mayor o igual a 0.99
Distorsión de Corriente: 5 % THD Máxima a plena carga
Para ofrecer equipos con menor distorsión armónica,  se solicita a la entidad que se modifique de 5 % al 3%, con el fin de , mantener la pluralidad de las marcas participantes en el proceso y contamplar el alto estándar de los equipos. Ya que tendrán menor exposición a daños por distorsiones de corriente en los equipos.</t>
  </si>
  <si>
    <t>O-2931</t>
  </si>
  <si>
    <t>En el Ítem 3.8.27 citado, literal d se solicita: "Salida:
d) Voltaje Nominal: 120/240 VAC ±1
Se solicita amablemente a la entidad que el valor de voltaje nominal sea ajustado el parámetro a ±1%, con el fin de garantizar equipos de alta precisión y que tengan respaldo. 
De igual manera, en el literal g se solicita: "g) Distorsión armónica de voltaje de salida &lt;5 % THD Máxima para cargas no lineales, THD &lt;5 % Máxima para cargas lineales Distorsión armónica de voltaje de salida &lt;5 % THD Máxima para cargas no lineales, THD &lt;5 % Máxima para cargas lineales" .Solicitamos a la entidad  sea ajustado el valor de THD al 2%  de la siguiente forma: "&lt;5 % THD Máxima para cargas no lineales, THD &lt;2 % Máxima para cargas lineales" Para mantener equipos de alta precisión y la pluralidad de marcas.</t>
  </si>
  <si>
    <t>O-2932</t>
  </si>
  <si>
    <t xml:space="preserve">En el ítem 3.8.28 de las UPS se solicita: Otras características: Bypass
Bypass automático interno controlado a través del sistema de gestión, para el 100 % de la capacidad de la UPS. Adicionalmente debe instalar bypass externo para mantenimiento con capacidad para el 100 % de la capacidad de la UPS. Solicitamos a la entidad ajustar este requerimiento de la siguiente manera: "Bypass: Bypass de Mantenimiento y Automático incorporado de fábrica. El Bypass interno automático debe ser de estado sólido y controlado a través del sistema de gestión, para el 100 % de la capacidad".  Con el fin de conservar  la pluralidad de marcas del mercado que  cumplen dicha funcionalidad. </t>
  </si>
  <si>
    <t>O-2933</t>
  </si>
  <si>
    <t>En el numeral 3.8.35 se solicita en los literales b y d: Entrada:
b) Rango de Frecuencia: 40-70Hz
d) Frecuencia de entrada: 44-66Hz , Con el fin de aclarar esta solicitud la UPS  solicitamos amablemente a la entidad , sea retirado el numeral d y se contemple solamente el ítem b , dado a que con este parámetro  se cubre la  necesidad de frencuencia , tenga un rango de frecuencia debido a que en múltiples zonas del país( existen variaciones constantes del parámetro de frecuencia y el afecta en gran parte la funcionalidad de los equipos).</t>
  </si>
  <si>
    <t>O-2934</t>
  </si>
  <si>
    <t xml:space="preserve">En varios capítulos del documento 10._5.1.5_Especificación_Detallada_Línea_de_Operación_en_Sede  (4.4.2, 4.4.13, 4.4.29, 4.4.40, 4.4.128), se hace referencia a que el oferente debe incluir gabinete o racks, agradecemos hacer precisión sobre cuál de los dos productos es el requerido o si hay opción de ofrecer cualquiera de los dos, se aclara a la entidad que se entiende por  gabinete a un bastidor con puerta frontal y posterior, además de integrar tapas laterales y un rack a un estante de dos o cuatro parales sin puertas ni tapas. </t>
  </si>
  <si>
    <t xml:space="preserve">
La entidad aclara que es potestad del oferente seleccionar el elemento que más se adecue a la solución y que asegure el cumplimiento de los ANSs solicitados</t>
  </si>
  <si>
    <t>O-2935</t>
  </si>
  <si>
    <t>El pliego solicita categoría 6ª F/UTP, solución blindada, sin embargo, en varios capítulos del documento se hace referencia a cable UTP, agradecemos aclarar el requerimiento.</t>
  </si>
  <si>
    <t>La entidad aclara que se requiere 6A F/UTP</t>
  </si>
  <si>
    <t>O-2936</t>
  </si>
  <si>
    <t>Numeral 4.4.32 xiv, se solicita: “ Para áreas sujetas a altos niveles de contaminación e ingreso de agua, se debera adicionar un Outlet con Housing de protección internacional IP 67 de la misma marca de la conectividad y el cable junto con la tapa de proteccion IP 67 y faceplate tipo caja de tipo IP67 (NEMA 4X).”, agradecemos indicar si esto es requerido para alguna de las sedes.</t>
  </si>
  <si>
    <t>La clasificación del ambiente afecta las condiciones de la conectividad, por tanto, se requiere ofrecer este numeral como parte de la oferta para laboratorios, sitios sometidos a vibración y cableado de equipos de planta externa. Es requisito obligatorio que el proponente anexe el numero de parte ofertado.</t>
  </si>
  <si>
    <t>O-2937</t>
  </si>
  <si>
    <t xml:space="preserve">se solicita en xv. “Que su plug tenga una barra de carga interna que proporciona terminaciones consistentes y geometría de par” favor aclarar esta solicitud y su propósito?, se entiende que este es un mecanismo interno al plug que permite terminar los cables en cada uno de los contactos?.
Item IX. Se requiere en los pliegos de la temperatura de operación de los patch cords  entre -10oc a 75oC. Se solicita que estos rangos sean ajustados a lo que exige los estandares que seria de -20oC a 60oC.
 </t>
  </si>
  <si>
    <t>O-2938</t>
  </si>
  <si>
    <t>favor indicar si se requiere especificar los números de parte para la solución multimodo y monomodo, y si los requisitos que se mencionan en este numeral aplican para ambos tipos de fibra óptica</t>
  </si>
  <si>
    <t>Se requieren Fibras tanto multimodo como monomodo por lo tante es requisito obligatorio que en la propuesta se relacionen los números de parte de cada una de las dos soluciones que cumplan con la especificación solicitada.</t>
  </si>
  <si>
    <t>O-2939</t>
  </si>
  <si>
    <t>se solicita para el numeral xii cable de fibra óptica interior exterior con protección de agua libre de gel”, sin embargo el gel puede cumplir otras funcionar como por ejempl: control de humedad y protección contra daños potenciales que puede sufrir una fibra óptica de tipo Loose Tube, agradecemos aceptar fibras con gel de tal forma que la entidad prevea una mejora en la especificación técnica.</t>
  </si>
  <si>
    <t>Se acepta parcialmente,la fibra óptica puede ser con gel o sin gel para fibras de tipo Loose Tubo, la ficha técnica debe indicar el mecanismo de protección contra el agua y se ajusta el numeral a través de adenda:
xii. Los cables indoor/outdoor serán terminados en campo con pigtail, su cubierta debe ser de tipo LS0H-3C, la fibra
debe ser de 12 hilos con protección de roedores no metálica, el mecanismo de protección contra roedores debe ser a través de fibra de vidrio, fibras FRP, no se aceptan armaduras metálicas, protección contra el agua. Deben soportar un radio de curvatura de 20 veces o menos
el diámetro externo bajo la tensión de tendido y 10 veces o menos el
diámetro externo sin la tensión de tendido.
xiii. Los cables indoor/outdoor deben tener protección contra el agua, protección mecánica. Deben soportar un radio de curvatura de 20 veces o menos el diámetro externo bajo la tensión de tendido y 10 veces o menos el diámetro externo sin la tensión de tendido.
xiv. La topología debe ser en estrella
xv. La solución de fibra óptica para uso interior/exterior, OM4 
LSZH-3 cumplirá los estándares internacionales
 IEC 60332-3-24 y IEC 60793-2-10 
xvi. La solución de fibra óptica para uso interior/exterior,  OS2 cumplirá los estándares  ITU G652D."</t>
  </si>
  <si>
    <t>O-2940</t>
  </si>
  <si>
    <t>se solicita para el numeral xiii.Fibra con armadura mediante acero corrugado, sin embargo en el numeral xii se solicita fibra sin armadura metálica, agradecemos verificar y corregir, de tal forma, que pueda ser aceptadas fibras con o sin armadura metálica y protección contra roedores.
e requiere en los pliegos de la temperatura de operación de los cables de fibra optica   entre -20oc a 70oC. Se solicita que estos rangos sean ajustados a lo que exige los estandares que seria de -20oC a 60oC.</t>
  </si>
  <si>
    <t>"No se acepta observación en el numeral 4.4.36, quedando asi a través de adenda:
xii. Los cables Indoor/Outdoor serán para terminación en campo con pigtail y deben permitir su instalación al interior del edificio/predio, la fibra debe ser de 12 hilos con protección de roedores no metálica, tener protección contra el agua con o sin el uso de gel. Todos los cables de exterior deben soportar un radio de curvatura de 20 veces o menos el diámetro externo bajo la tensión de tendido y 10 veces o menos el diámetro externo sin la tensión de tendido. Se permitiran cables de construcción tipo Indoor/Outdoor
xiii. Los cables Indoor/Outdoor deben tener protección contra el agua con o sin el uso de gel, protección contra rayos UV, protección mecánica a través de fibra de vidrio o FRT. Todos los cables de exterior deben soportar un radio de curvatura de 20 veces o menos el diámetro externo bajo la tensión de tendido y 10 veces o menos el diámetro externo sin la tensión de tendido.
v. Temperatura de operación de -20°C a 70°C."</t>
  </si>
  <si>
    <t>O-2941</t>
  </si>
  <si>
    <t xml:space="preserve">se solicitan módulos multimodo y monomodo con polaridad U1, sin embargo el numeral 4.4.36, viii. especifica cables troncales con polaridad A, B y C.  Agrademos a la entidad aceptar módulos  multimodo y monomodo con polaridad compatible con cualquiera de los 3 tipos de métodos requeridos en este numeral. </t>
  </si>
  <si>
    <t>Se aceptan módulos con Polaridad U1 u otros métodos siempre y cuando garanticen la polaridad con los cables propuestos, se modifica de la siguiente manera a través de adenda:
Deben ser bandejas deslizables modulares; esto quiere decir que la
bandeja permita la instalación de mínimo 3 módulos con polaridad
U1 u otro método compatible con los cables troncales propuesto, y que cada módulo este en capacidad de alojar 12 conectores dúplex LC OM4 u OS2 de fibra óptica. Debe tener disponibles placas adaptadoras ciegas para permitir el crecimiento futuro del sistema se cableado.</t>
  </si>
  <si>
    <t>O-2942</t>
  </si>
  <si>
    <t>Favor indicar si existe alguna especificación de rendimiento para los casetes MTP a LC o si es posible ofrecer las pérdidas de acople requeridas por el estándar</t>
  </si>
  <si>
    <t>Las pérdidas de inserción máxima de los casetes MTP a LC no serán mayores a 0.68 dB para multimodo y 1 dB para monomodo</t>
  </si>
  <si>
    <t>O-2943</t>
  </si>
  <si>
    <t xml:space="preserve">se solicita certificación UL y C22.2, sin embargo, no es claro para que componente, agradecemos indicar si se requiere para las bandejas o para los módulos de conexión MTP a LC , además, dada la naturaleza del pliego y para ampliar la participación de los proponentes, agradecemos aceptar certificaciones y reportes como ETL o que estén  en conformidad a IEC o ISO a través de laboratorios reconocidos en conformidad a  ISO17025.  </t>
  </si>
  <si>
    <t>Se acepta la observación, a través d eadenda se modifica: Deben estar certificados por Underwriters Labotories para las normas de Estados Unidos o por C22.2 o por ETL o por algún laboratorio certificado por ISO 17025</t>
  </si>
  <si>
    <t>O-2944</t>
  </si>
  <si>
    <t>Conectores de Fibra Optica.iii. se solicita que la fusion se realizara en casetes de empalme. Para ampliar la participación de los proponentes agradecemos a la entidad aceptar terminación en bandejas portafusion apiladas que manejan el método de terminación más utizado en el mercado permitiendo a la entidad una mayor disponibilidad.</t>
  </si>
  <si>
    <t>Se acepta la observación, y se ajusta el numeral 4.4.38 de la siguiente manera:
iii. La fusión se realizará en casetes de empalme o bandejas portafusión apiladas realizadas al interior de la bandeja.</t>
  </si>
  <si>
    <t>O-2945</t>
  </si>
  <si>
    <t>Para las sedes en donde el SENA tiene instalado solamente Categoría 7ª y evitar detrimento patrimonial, las actualizaciones y/o crecimientos deben seguir haciéndose en esta categoría 7A?</t>
  </si>
  <si>
    <t>O-2946</t>
  </si>
  <si>
    <t>Se requiere en el pliego que la asesoria o acompanamiento por parte del fabricante del cableado sea a traves de un profesional certificado en BICSI. Se solicita que se acepte una certificacion similar con el objetivo de garantizar la pluralidad de oferentes y marcas de cableado en beneficio por parte de Sena de obtener los mejores precios del mercado. Se solicita que profesional sea certificado RCDD y/o ATD.</t>
  </si>
  <si>
    <t>No se acepta la observación, se requiere profesional RCDD</t>
  </si>
  <si>
    <t>O-2947</t>
  </si>
  <si>
    <t>Se requiere en los pliegos de la temperatura del cableado horizontal entre -20oc a 75oC para almacenamiento y operación. Se solicita que estos rangos sean ajustados a lo que exige los estandares que seria de -10oC a 60oC</t>
  </si>
  <si>
    <t>O-2948</t>
  </si>
  <si>
    <t xml:space="preserve">TECHNOLOGY AND CONSULTING GROUP </t>
  </si>
  <si>
    <t>3.3.3.1.1</t>
  </si>
  <si>
    <t>b) Soporte de operación sobre Power BI y las soluciones de Inteligencia de negocios construidas para el SENA. El contratista debe asegurar el acceso a los tableros y las soluciones analíticas construidas por parte de los usuarios que defina cada área.</t>
  </si>
  <si>
    <t xml:space="preserve">Solicitamos respetuosamente a la Entidad aclarar si las soluciones serán construidas por parte de los usuarios que defina cada área usuaria ó por parte del contratista y detallar cuantas soluciones serán desplegadas y cuales serán las áreas involucradas. </t>
  </si>
  <si>
    <t>El Sena cuenta con soluciones particulares que las áreas misionales han implementado a través del uso de la herramienta Power BI con diferentes repositorios de datos, las cuales,  se requiere tener gobierno a través de la consolidación de la data y un front comun para los usuarios; el proponente debera a través de los proyectos especiales migrar dichas soluciones de acuerdo con el alcance y priorización que defina la entidad.</t>
  </si>
  <si>
    <t>O-2949</t>
  </si>
  <si>
    <t>c) Soporte de las interconexiones hacia diferentes fuentes que abastecen las soluciones de analítica del SENA. Las soluciones analíticas desplegadas en la entidad son: SENADATA, GAE, PEI, Jóvenes, Metas de Formación y Datos abiertos. El contratista debe garantizar el soporte de operación de las soluciones actuales desplegadas sobre las herramientas y componentes existentes en el SENA como SADAM y SIOS y debe garantizar conservar y
establecer recomendaciones sobre la arquitectura de analítica de datos existente y el modelo de gobierno de datos del SENA</t>
  </si>
  <si>
    <t>Solicitamos respetuosamente a la Entidad aclarar si el soporte de las interconexiones se va a realizar solo sobre las soluciones existentes o también se van a incluir las nuevas soluciones que se desplieguen, de ser asi en que momento entran dentro del soporte.</t>
  </si>
  <si>
    <t>El servicio de soporte y mantenimiento a la solución de analítica tiene como alcance: 1. Atender las incidencias de tipo funcional y técnico que se presente por las soluciones de analítica, o por la herramienta de "INFORMASTICA"  con la cual se gestionan los datos y  2. Atender nuevos requerimientos solicitados por las áreas funcionales en los cuales se incorporen nuevas fuentes de información o se requiera implementar nuevos tableros con indicadores operacionales, gerenciales o estratégicos que requieran las áreas misionales del SENA. El servcio de soporte y mantenimiento para nuevas soluciones entra una vez se dé la aceptación por parte del area fucnional que solicito el requerimiento.</t>
  </si>
  <si>
    <t>O-2950</t>
  </si>
  <si>
    <t>d) Análisis, diseño y desarrollo de interconexión con fuentes adicionales que requieren visualizarse en herramientas de inteligencia de Negocios. El contratista debe asegurar que las soluciones de analítica consuman la información desde el almacén operacional de datos (ODS), asegurando de esta forma que se disponga de una única fuente de información.</t>
  </si>
  <si>
    <t>Solicitamos respetuosamente a la Entidad aclarar si se van a considerar herramientas de inteligencia de negocios adicionales a power BI o los desarrollos se siguen realizando sobre esta herramienta</t>
  </si>
  <si>
    <t>La arquitectura de Referencia de analítica y Big data tiene como lineamientos que los desarrollos deben estar sobre herramientas de  suite de INFORMATICA y la  capa de visualización sobre POWER BI de Microsoft.</t>
  </si>
  <si>
    <t>O-2951</t>
  </si>
  <si>
    <t>Solicitamos respetuosamente a la Entidad confirmar si la fuente única y especifica es el almacen operacional de datos (ODS)</t>
  </si>
  <si>
    <t>Se aclara que actualmente la fuente de datos es el almacen operacional de datos (ods), sin embargo, a futuro pueden tenerse nuevas fuentes</t>
  </si>
  <si>
    <t>O-2952</t>
  </si>
  <si>
    <t>b) Soporte de la operación de la plataforma de interoperabilidad MINTIC Xroad Colombia.</t>
  </si>
  <si>
    <t>Solicitamos respetuosamente a la Entidad aclarar que en este numeral el alcance hace referencia a soportar la platafomra de Interoperabilidad del SENA y sus integraciones con MinTic y Xroad ya que la redacción del requerimiento puede generar confusiones o malas interpretaciones.</t>
  </si>
  <si>
    <t>O-2953</t>
  </si>
  <si>
    <t>7.1.1.1.                  </t>
  </si>
  <si>
    <t>DESCRIPCION GENERAL
La capacidad de Analítica del SENA se compone de la arquitectura que integra un
Data Lake desde donde se toman los datos para alimentar los procesos de Ciencia
de Datos y de inteligencia de negocios. El Data Lake se integra en la solución SADAM que se compone de la herramienta Informática y bases de datos Oracle sobre las cuales se mapea la información que pasa a través de procesos de transformación de datos que permiten obtener datos con calidad, a través de estos datos y su mapeo sobre herramientas de inteligencia de negocio facilitar la toma de decisiones en la organización.</t>
  </si>
  <si>
    <t>Se solicita respetuosamente a la Entidad aclarar por que se hacer referencia a un Data Lake y posteriormente se habla de un Almacén Operacional de Datos. Si se cuenta para este servicio con las dos soluciones favor aclarar su integración y arquitectura de la misma.</t>
  </si>
  <si>
    <t>O-2954</t>
  </si>
  <si>
    <t xml:space="preserve">El contratista debe asegurar una mínima frecuencia de actualización diaria sobre el Almacén Operacional de Datos.
</t>
  </si>
  <si>
    <t>Se solicita respetuosamente a la Entidad aclarar para que fuentes aplica  una frecuencia de actualización diaria y quienes dentro de la entidad serian los encargados de hacer esta solicitud.</t>
  </si>
  <si>
    <t>Se espera que esta actualización sea un proceso automático</t>
  </si>
  <si>
    <t>O-2955</t>
  </si>
  <si>
    <t>El contratista debe asegurar el acceso a los tableros y las soluciones analíticas
construidas por parte de los usuarios que defina cada área usuaria.</t>
  </si>
  <si>
    <t xml:space="preserve">Se solicita respetuosamente a la Entidad aclarara que soluciones construidas por los usuarios se refiere en este numeral. </t>
  </si>
  <si>
    <t>Se aclara que el contratista no es responsable de realizar desarrollos</t>
  </si>
  <si>
    <t>O-2956</t>
  </si>
  <si>
    <t>Se solicita respetuosamente a la Entidad aclarara  si el contratista es quien desarrollara las soluciones  y quien determina cronograma, viabilidad y demas aspectos tecnicos  para hacer este dicho despliegue.</t>
  </si>
  <si>
    <t>O-2957</t>
  </si>
  <si>
    <t>7.1.1.5.                  </t>
  </si>
  <si>
    <t>EL CONTRATISTA debe realizar el análisis, diseño y desarrollo de interconexión con fuentes adicionales que requieren visualizarse en herramientas de inteligencia de Negocios. Un máximo de 30 indicadores anuales nuevos, que incluye ajustes de los existentes contemplando y/o nuevas reglas de negocio del área interesada. Además, debe asegurar el uso de la herramienta Microsoft Power BI para el despliegue de las soluciones de Inteligencia de negocios</t>
  </si>
  <si>
    <t>Se solicita respetuosamente a la Entidad aclarar  si además de Power BI se utilizaran otras herramientas y cuales.</t>
  </si>
  <si>
    <t>Se aclara que la herramienta actual es unicamente PowerBI</t>
  </si>
  <si>
    <t>O-2958</t>
  </si>
  <si>
    <t>Se solicita respetuosamente a la Entidad aclarar si dichos indicadores nuevos tendran un analisis previo para determinar su viabilidad tecnica y de negocio.</t>
  </si>
  <si>
    <t>Se aclara que cada indicador deberá ser validado y aprobado por la interventoría</t>
  </si>
  <si>
    <t>O-2959</t>
  </si>
  <si>
    <t>EL CONTRATISTA debe mantener la arquitectura de Big data y el gobierno de los
datos y garantizar la información a una fuente específica/Data Lake. La fuente
específica donde se almacena la información y desde donde se extrae la información es un Almacén Operacional de Datos, no un Data Lake"</t>
  </si>
  <si>
    <t>Se solicita respetuosamente a la Entidad aclarar por que se hacer referencia al inicio del numeral  a un Data Lake y posteriormente se habla de un Almacén Operacional de Datos y se dice que no es un Data Lake. Sugerimos  aclara tecnicamente esto,  ajustar y estandalizar los terminos si da a lugar para evitar confusiones en la ejecución.</t>
  </si>
  <si>
    <t>O-2960</t>
  </si>
  <si>
    <t>7.1.1.8.                  </t>
  </si>
  <si>
    <t>Durante la ETAPA DE ESTABILIZACIÓN el contratista realizará:
El contratista debe asegurar que las soluciones de analítica consuman la información desde el almacén operacional de datos (ODS), asegurando de esta forma que se disponga de una única fuente de información.
a) Acompañamiento de las áreas funcionales SENA para orientación de las soluciones de analítica SENA
b) Estrategia de migración de soluciones poco automáticas de manejo de
información a soluciones totalmente automatizadas
c) Extracción de datos desde Data Lake con datos homogenizados y confiables
para la organización
d) Apoyo en soluciones e iniciativas de analítica de datos SENA</t>
  </si>
  <si>
    <t>Se solicita respetuosamente a la Entidad aclarar si se tiene en esta solución un Data Lake o un Almacén Operacional de Datos (ODS)</t>
  </si>
  <si>
    <t xml:space="preserve">Se aclara que la herramienta es la ODS y versión es 12c enterprise realese 12.1.0.2.0 64 bits
</t>
  </si>
  <si>
    <t>O-2961</t>
  </si>
  <si>
    <t>7.1.1.9.                  </t>
  </si>
  <si>
    <t>Durante la ETAPA DE OPERACIÓN el contratista realizará:
a) Soporte de la Operación de las soluciones de analítica de datos en SENA
- SENADATA
b) Soporte de la Operación de las soluciones de inteligencia de negocios
SENA – SENADATA
c) Implementación y soporte de nuevos servicios y soluciones analíticas
ofrecidos e integrados a nuevos indicadores de acuerdo con los
requerimientos de las áreas de negocio SENA, previa viabilidad técnica
y coordinación del plan de implementación entre las partes (máximo
anual de 30 indicadores).</t>
  </si>
  <si>
    <t>Se solicita respetuosamente a la Entidad aclarar si solo se realizara soporte sobre las solució  SENADATA ya que en el nuemral 7.1.1.2 se habla de otras soluciones analiticas más.</t>
  </si>
  <si>
    <t>Se aclara que el soporte se debe dar sobre todas las soluciones de analítica que opere la Entidad</t>
  </si>
  <si>
    <t>O-2962</t>
  </si>
  <si>
    <t>Se solicita respetuosamente a la Entidad aclarar a que se refiere con soluiones totalmente automáticas y como se va a determinar este aspecto.</t>
  </si>
  <si>
    <t>Se espera que no se requiera de intervención humana para la extacción y consumo de la información</t>
  </si>
  <si>
    <t>O-2963</t>
  </si>
  <si>
    <t>7.1.2.4.                  </t>
  </si>
  <si>
    <t>EL CONTRATISTA deberá soportar la operación de los mecanismos de autenticación y autorización de sede electrónica de la entidad</t>
  </si>
  <si>
    <t>Se solicita respetuosamente a la Entidad aclarar si dicha autenticación se raliza por gov.co</t>
  </si>
  <si>
    <t xml:space="preserve">El componente de autenticación para la Sede Electrónica usa un servicio desarrollado por el SENA, el cual verifica que las cuentas (usuarios y contraseñas), se encuentren y correpondan a los registros de la base de datos de usuarios para este proposito. No se valida credenciales contra el componente de autenticación de GOV.CO, solo se hace redireccionamiento. </t>
  </si>
  <si>
    <t>O-2964</t>
  </si>
  <si>
    <t>7.1.2.5.                  </t>
  </si>
  <si>
    <t>EL CONTRATISTA deberá realizar el análisis, diseño y desarrollo en la evolución y
mantenimiento de Sede Electrónica y sus trámites.</t>
  </si>
  <si>
    <t>Se solicita respetuosamente a la Entidad aclarar si dichos desarrollos evolutivos tendran un cronograma aparte acordado entre la entidad y el proveedor ya que estos ajustes pueden tener diferentes complejidades.</t>
  </si>
  <si>
    <t>O-2965</t>
  </si>
  <si>
    <t>7.1.3.3.                  </t>
  </si>
  <si>
    <t>El CONTRATISTA deberá soportar la operación de la plataforma de interoperabilidad XROAD del SENA y su integración con XROAD de MinTIC.</t>
  </si>
  <si>
    <t>Se solicita respetuosamente a la Entidad aclarar si el soporte descrito en este nuemeral se va afectado por cau ajenas a el porveedor como sera el menejo contactual de penalizaciones.</t>
  </si>
  <si>
    <t>Se aclara que el alcance del soporte se refiere a mantener la operatibilidad de la plataforma, así como la gestión con los respectivos proveedores, entendiendo que las causas ajenas no podrán ser indilgadas al contratista</t>
  </si>
  <si>
    <t>O-2966</t>
  </si>
  <si>
    <t>Se solicita respetuosamente a la Entidad aclarar como es el manejo de la relación con las entidades que administran estas plataformas.</t>
  </si>
  <si>
    <t>La gestión se realiza a través de la Agencia Nacional Digital, quienes realizan el soporte y operación de XROAD</t>
  </si>
  <si>
    <t>O-2967</t>
  </si>
  <si>
    <t>7.1.3.5.                  </t>
  </si>
  <si>
    <t>EL CONTRATISTA deberá realizar el Análisis, diseño y desarrollo de nuevos
servicios de interoperabilidad requeridos dentro de la entidad así también con
entidades externas con las que el SENA firme acuerdos relacionados. (máximo 10
interoperabilidades nuevas anuales) previa viabilidad técnica y de negocio de las
mismas. La entidad garantizará que previo a iniciar la implementación de las
interoperabilidades con entidades externas ya se cuenta con un convenio firmado entre la entidad externa y el SENA.</t>
  </si>
  <si>
    <t>Se solicita respetuosamente a la Entidad aclarara  si dichas interoperabilidades nuevas tendran un cronograma acorde a su alcance y el mismo sera definido entre las partes considerando  los timepos de respuesta de la Entidad externa.</t>
  </si>
  <si>
    <t>O-2968</t>
  </si>
  <si>
    <t>7.1.3.9.                  </t>
  </si>
  <si>
    <t>Durante la ETAPA DE OPERACION el contratista realizará:
a) Soporte de la operación de la plataforma de interoperabilidad SENA.
b) Soporte a la operación de la plataforma XROAD SENA en conformidad a los
lineamientos de MinTIC.
c) Implementación de evolutivos o nuevos desarrollos de servicios de
interoperabilidades funcionales y/o técnicas del SENA, previa viabilidad técnica y de firma de acuerdos entre entidades (máximo 10 interoperabilidades nuevas anuales)
d) Migración de la plataforma de interoperabilidad SENA a un ambiente nuble publica</t>
  </si>
  <si>
    <t>Se solicita respetuosamente a la Entidad definir los tiempos esperados para la migración de este tipo de servicios a la nube.</t>
  </si>
  <si>
    <t>O-2969</t>
  </si>
  <si>
    <t>5.6.7 EL CONTRATISTA prestará el servicio de SOC y contará con el personal suficiente, competente e idóneo que fungirán como los analistas de SOC, en los niveles que corresponda, para alertar y dar tratamiento a los incidentes de seguridad de la información que se presenten. Estos analistas de SOC deberán reportar los incidentes de seguridad, dependiendo de su nivel de criticidad, a la mesa de servicios y/o al Comité de Seguridad de la Información.
Dentro de los cargos que deberá suministrar están:
Líder SOC, Analistas SOC, nivel 1 y nivel 2, Especialistas de ciberseguridad definidos en la línea de datacenter CISO, Arquitecto de Seguridad, Analista SOC nivel 3, Analista forense, definidos a continuación</t>
  </si>
  <si>
    <t>Se solicita respetuosamente a la Entidad decribir los perfiles que solicita para este componente ya que dice al final del nuemral que los va a definir a continuación,  pero no esta esa información y en el anexo de Talento Humano no se encuentran en su totalidad.</t>
  </si>
  <si>
    <t>Los perfiles requeridos son los establecidos en el documento 5.5- Anexo 05 - Talento Humano Prestación del Servicio</t>
  </si>
  <si>
    <t>O-2970</t>
  </si>
  <si>
    <t>Se solicita respetuosamente a la Entidad detallar la interaación de estos recursos con el resto de la operación.</t>
  </si>
  <si>
    <t xml:space="preserve">Esta informacion sera suministrada al oferente adjudicatario
</t>
  </si>
  <si>
    <t>O-2971</t>
  </si>
  <si>
    <t>DESCRIPCIÓN DEL SERVICIO DE GESTIÓN DE SEGURIDAD DE LA INFORMACIÓN</t>
  </si>
  <si>
    <t>Solicitamos respetuosamente  a la Entidad aclarar si para la implementación del DLP, se cuenta con los procesos definidos e implementados de etiquetado de información o es necesario plantear su definición y ejecutar estas tareas.</t>
  </si>
  <si>
    <t xml:space="preserve">esta informacion sera suministrada al oferente adjudicatario
</t>
  </si>
  <si>
    <t>O-2972</t>
  </si>
  <si>
    <t>Solicitamos respetuosamente  a la Entidad aclarar si a nivel de gestión de identidades, las definiciones realizadas deben ser implementadas en las aplicaciones y/o plataformas de la entidad. En caso afirmativo, como se deben gestionar las aplicaciones desarrolladas que así lo requieran.</t>
  </si>
  <si>
    <t>O-2973</t>
  </si>
  <si>
    <t>Transición Objetivo: En primer lugar, levantar los datos que permitan al operador dimensionar los elementos base que se requerirán para la puesta en operación del servicio en la sede o de manera transversal en el SENA, las variables o restricciones que definen cómo se instalará el servicio y en general los datos que se requieran para diseñar los servicios.
En segundo lugar, y aprovechando la capacidad creativa del talento humano del operador y el conocimiento de los líderes TIC del SENA, diseñar los servicios de acuerdo con la información levantada, a las especificaciones del contrato, y al entendimiento de la fase de alineación.
Por último, realizar la instalación y configuración de los elementos y
procesos que permitan llevar el servicio a la prestación de acuerdo con el
diseño realizado, trabajando juntamente con el operador saliente, y realizar las afinaciones que permitan adecuarlo a los requisitos mínimos que deben estar satisfechos para finalizar la transición.</t>
  </si>
  <si>
    <t xml:space="preserve">Solicitamos respetuosamente a la entidad alclara el dimensionamiento de los servicios y su diseño a nivel de implementación debe realizarse bajo el liderazgo del grupo de trabajo mencionado en 4.4.1.28.17 propio del alcance de la Gestión Global. no de la gestión AIS. Por favor aclarar los requerimientos para indicar de manera clara la división entre ambos niveles de gestión.  </t>
  </si>
  <si>
    <t>Se le aclara al observante que la arquitectura empresarial debe reflejar los componentes de la operación de acuerdo con los inventarios entregados en este proceso y que deben ser actualizados en la etapa de transición. Cada herramienta especializada realiza el trabajo operativo para lo que fue diseñada (CMS, CMDB, NOC, SOC) pero deben darse iteraciones de arquitectura o actualizaciones a los artefactos de arquitectura, posteriores a la estabilización y permanentemente durante la etapa de operación, que vayan actualizando esta información en el repositorio de MEGA HOPEX y esto debe estar alineado con el modelo de gobierno definido por el contratista y las mesas técnicas de toma de decisiones asociadas a ese modelo de gobierno.</t>
  </si>
  <si>
    <t>O-2974</t>
  </si>
  <si>
    <t>4.4.1      </t>
  </si>
  <si>
    <t>4.4.1 GESTION GLOBAL</t>
  </si>
  <si>
    <t xml:space="preserve">Solicitamos respetuosamente  a la Entidad aclara nuestro entendiemoedo de las secciones 4.4.1.1.2, 4.4.1.1.3 donde hablan de la aplicación de las recomendaciones de la OCDE, de la Política de Gobierno Digital, del marco de transformación digital en la Gestión Global; es claro que deben desarrollarse los diseños de los servicios siguiendo las prácticas del habilitador Arquitectura de la Gestión AIS, pero los diseños propios de la operación debe estar como parte de un grupo especializado que soporte la práctica de Arquitecturas de la operación asociada a la Gestión Global mencionado en 4.4.1.28.17 </t>
  </si>
  <si>
    <t>O-2975</t>
  </si>
  <si>
    <t>En el marco de definiciones, principios y buenas prácticas contenidas en ITIL, COBIT® y TOGAF® se realizarán los ejercicios de arquitectura y se orquestarán, diseñarán, implementarán, operarán y gestionarán las
líneas de servicio (LoS) junto con sus servicios incluidos en el objeto de la contratación.</t>
  </si>
  <si>
    <t xml:space="preserve">Solicitamos respetuosamente  a la Entidad aclara cual es la separación natural de las gestiones para este numeral, toda vez que los  ejercicios de arquitectura y su orquestación, diseño, implementación, operación y gestión de las
líneas de servicio (LoS) junto con sus servicios incluidos en el objeto de la contratación serán desarrollados  como parte de un grupo especializado que soporte la práctica de Arquitecturas de la operación asociada a la Gestión Global. y debe seguir linemiantos propios de este nivel de arquitecturas, la gestión del alineamiento frente a prácticas como ITIL, COBIT y TOGAF si deben ser gobernadas por la gestión AIS.
</t>
  </si>
  <si>
    <t>O-2976</t>
  </si>
  <si>
    <t>4.4.1.1.5               </t>
  </si>
  <si>
    <t xml:space="preserve">Solicitamos respetuosamente a la Entidad aclarar y detallar cuando se refriere a los conceptos de orquestación, diseño, implementación, operación y gestión de las lineas de servicio en el marco de ejercicios de arquitectura, según lo expuesto en el numeral, ya que dichos conceptos, según esos marcos referenciados, deben obedecer a un alineamiento con la misionalidad y objetivos estratégicos de la institución. En tal sentido los servicios y su medición dependerán de dicho alineamiento y hasta no tener claro dicho alineamiento no será posible establecer criterios de medición del servicio esperado. </t>
  </si>
  <si>
    <t>O-2977</t>
  </si>
  <si>
    <t>4.4.1.1.6               </t>
  </si>
  <si>
    <t>El CONTRATISTA debe diseñar e implementar la Gestión Global bajo el nuevo marco ITIL, para lo cual debe incluir todos los recursos humanos y tecnológicos necesarios y suficientes para ejecutar y dar apoyo permanente, total, completo, irrestricto e incondicional, a su costo y riesgo. Estas actividades estarán sujetas a la aplicación de ANS, sin generar valores adicionales o diferentes a los propuestos en la oferta inicial de servicios con la cual se adjudica el contrato y sin trasladar los costos y riesgos de la operación de TI al SENA.</t>
  </si>
  <si>
    <t xml:space="preserve">Solicitamos respetuaosamente a la Entidad aclarar si nuestro entendimiento es correcto con respcto a los diseños, implementación de la Gestión Global debe estar como parte de un grupo especializado que soporte la práctica de Arquitecturas de la operación asociada a la Gestión Global mencionado en 4.4.1.28.17. 
Estos diseños, se deben dar bajo los linemientos propios de la Gestión Global siguiendo los lineamentos de la Gestión AIS como gestora de los marcos de referencia y las mejores prácticas. aqui de nuevo no hay una clara separación entre los grados de responsabilidad de ambas gestiones: la gestión Global y la gestión AIS.
Las actividades de la gestión Global debe estar sujeta a los ANS propios de la operación.
Las actividades de la Gestión AIS deberia estar sujeta a una gestión basada en entregables y artefactos de arquitectura propios de la planeación de iteraciones de arquitectura empresarial, previa aprobación de la MDT de la gestión AIS  </t>
  </si>
  <si>
    <t>O-2978</t>
  </si>
  <si>
    <t>4.4.1.1.14            </t>
  </si>
  <si>
    <t>Apoyar la definición, actualización e implementación de la arquitectura de información en los sistemas y aplicaciones de la Entidad, así como la proyección del crecimiento de los repositorios, el número de usuarios y requerimientos de infraestructura en general, que deben gestionarse para garantizar adecuados niveles de servicio.</t>
  </si>
  <si>
    <t>Solicitamos respetuosamente a la Entidad aclara si el desarrollo de la arquitectura de información debe estar reglada por los servicios de arquitectura empresarial ó debe estar como parte de un grupo especializado que soporte la práctica de Arquitecturas de la operación asociada a la Gestión Global.</t>
  </si>
  <si>
    <t>O-2979</t>
  </si>
  <si>
    <t>4.4.1.2.1               </t>
  </si>
  <si>
    <t>El CONTRATISTA debe gestionar las prácticas y servicios TIC conforme a ITIL en su versión más actualizada, alineados con la política de Gobierno Digital (o normatividad vigente) y especialmente en lo indicado en el habilitador transversal de Arquitectura Empresarial para la gestión de TI del MRAE, así como las recomendaciones dadas por la OCDE dentro del Programa de Modernización del Estado Colombiano para la Gobernanza y el Desarrollo Territorial, la Economía Digital y el Gobierno Digital.</t>
  </si>
  <si>
    <t>Solicitamos respetuosamente a la Entidad aclarar si los SERVICIOS DE ARQUITECTURAS E INTEGRACIÓN DE SERVICIOS gestiona los marcos de referencia y las arquitecturas empresariales y si  las arquitaturas especificas de implementación deben estar como parte de un grupo especializado que soporte la práctica de Arquitecturas de la operación asociada a la Gestión Global; toda vez que no se lofra definir un alcance  claro entre ambas gestiones al hablar de el seguimiento de los lineamientos del MRAE frente al habilitador arquitectura que se refiere a las arquitaturas empresariales y no a las arquitecturas de la operación.</t>
  </si>
  <si>
    <t>O-2980</t>
  </si>
  <si>
    <t xml:space="preserve"> El CONTRATISTA dentro de los tres (3) meses siguientes al inicio del contrato debe presentar el plan de transformación para la adopción de ITIL4 o su versión más reciente y su implementación se realizará durante los doce (12) meses siguientes contados a partir de su aprobación,</t>
  </si>
  <si>
    <t xml:space="preserve">Solicitamos respetuosamente a la Entidad aclarar si el diseño del plan de transformación para la adopción de ITIL4 debe seguir los lineamientros y las especificaciones de las arquitecturas de la entidad (gobernadas por el Grupo AIS) y debe estar como responsabilidad de un grupo especializado que soporte la práctica de Arquitecturas de la operación asociada a la Gestión Global. </t>
  </si>
  <si>
    <t>Se aclara al observante que las iteraciones de arquitectura deben comenzar posterior a la etapa de transición una vez los inventarios asociados se hayan actualizado y se encuentren en estabilización. Con esa base definida se deberían iniciar las mejoras a la prestación de servicios basados en ITIL y en arquitectura. Sin embargo, el modelo de gobierno de arquitectura empresarial y su interacción con las etapas de estabilización y operación debe quedar definido a todo nivel en la etapa de transición.
Los planes deben ser gobernados por el modelo de gobierno y dependen de la Gestión de AIS, la implementación de los planes se ejecuta por parte de Gestión Global en la etapa de operación.</t>
  </si>
  <si>
    <t>O-2981</t>
  </si>
  <si>
    <t>4.4.1.4.7               </t>
  </si>
  <si>
    <t>El CONTRATISTA debe asegurar que el plan de transformación a ITIL4 se ajuste a los lineamientos de Arquitectura Empresarial, especialmente en las actividades asociadas al Gobierno TI.</t>
  </si>
  <si>
    <t>O-2982</t>
  </si>
  <si>
    <t>4.4.1.4.8               </t>
  </si>
  <si>
    <t>El CONTRATISTA en conjunto con el SENA y la Interventoría debe definir o “cruzar” cuales gestiones actuales ITILv3 pueden evolucionar como prácticas del marco ITIL4, cuales son equivalentes, deben fusionarse, homologarse, eliminarse o crearse bajo este último (incluyéndolas complementarias), para lo cual el CONTRATISTA debe presentar su estrategia plasmada en un plan de transformación</t>
  </si>
  <si>
    <t>O-2983</t>
  </si>
  <si>
    <t>4.4.1.7.6               </t>
  </si>
  <si>
    <t>Actualizar, modificar y/o construir el catálogo de servicios TIC de la entidad mediante la evaluación permanente de tendencias y avances tecnológicos, necesidades de cambio, modernización e innovación de los procesos misionales y administrativos, con base en las solicitudes realizadas por el SENA y la Interventoría.</t>
  </si>
  <si>
    <t>Solicitamos respetuosamente a la Entidad aclarar si  la actualización, modificación y/o construcción del catálogo de servicios TIC debe estar mediada por los SERVICIOS DE ARQUITECTURAS E INTEGRACIÓN DE SERVICIOS. Sin embargo los diseños específicos debe estar como parte de un grupo especializado que soporte la práctica de Arquitecturas de la operación asociada a la Gestión Global.</t>
  </si>
  <si>
    <t>Se aclara al observante que los diseños dependen de la Gestión de AIS y del modelo de gobierno de arquitectura. La implementación depende de la gestión global.
La arquitectura empresarial debe reflejar los componentes de la operación de acuerdo con los inventarios entregados en este proceso y deben ser actualizados en la etapa de transición. Sin embargo, deben darse iteraciones de arquitectura o actualizaciones a los artefactos de arquitectura, posteriores a la estabilización y permanentemente durante la etapa de operación, se debe actualizar esta información en el repositorio de MEGA HOPEX y esto debe estar alineado con el modelo de gobierno definido por el contratista y las mesas técnicas de toma de decisiones asociadas a ese modelo de gobierno.</t>
  </si>
  <si>
    <t>O-2984</t>
  </si>
  <si>
    <t>4.4.1.21.3            </t>
  </si>
  <si>
    <t>Ajustar el Portafolio de Servicios de TI de acuerdo con los lineamientos establecidos en el MRAE para la Gestión de TI - Política del Gobierno Digital (o la que se encuentre vigente), incluyendo los servicios planeados de TI, el catálogo de Servicios de TI (en operación) y los servicios retirados de TI.</t>
  </si>
  <si>
    <t>Solicitamos respetuosamente a la Entidad aclarar si ajustar el Portafolio de Servicios de TI de acuerdo con los lineamientos establecidos en el MRAE para la Gestión de TI - Política del Gobierno Digital debe estar mediada por los SERVICIOS DE ARQUITECTURAS E INTEGRACIÓN DE SERVICIOS.</t>
  </si>
  <si>
    <t>O-2985</t>
  </si>
  <si>
    <t>4.4.1.28.1            </t>
  </si>
  <si>
    <t>4.4.1.28 PRÁCTICA GESTIÓN DE LA ARQUITECTURA  como parte de la Gestión Global
4.4.1.28.1 Derivado del análisis y resultados obtenidos en el Plan de Transformación ITILv3 - ITIL4 y partiendo de la Gestión de Arquitecturas e Integración de Servicios actual, la implementación y responsabilidad de esta Práctica, la tendrá el líder de esta por parte del CONTRATISTA y será acompañado en esta labor por el interventor y el SENA o quien este delegue. Este acompañamiento no exime al CONTRATISTA de la completa responsabilidad sobre la práctica. Como consecuencia del análisis anterior y sin perjuicio de sus resultados, el CONTRATISTA aplicará e implementará las mejores recomendaciones y lineamientos establecidos en el marco ITIL4 relacionados con esta práctica y como mínimo debe:</t>
  </si>
  <si>
    <t>Solicitamos respetuosamente a la Entidad aclarar si esta práctica corresponde a una linea de acción de arquitecturas de la operación como parte de un grupo especializado que soporte la práctica de Arquitecturas de la operación asociada a la Gestión Global, estas PRÁCTICA GESTIÓN DE LA ARQUITECTURA  como parte de la Gestión Global debe seguir los lineamientos definidos por los SERVICIOS DE ARQUITECTURAS E INTEGRACIÓN DE SERVICIOS.</t>
  </si>
  <si>
    <t>O-2986</t>
  </si>
  <si>
    <t>4.4.1.28.8            </t>
  </si>
  <si>
    <t>Diseñar, desarrollar y mantener una arquitectura de referencia que describa las arquitecturas actuales y futuras para los dominios8 MRAE, Planeación de la Arquitectura, Arquitectura Misional, Información, Sistemas de Información, Infraestructura TI y Uso y Apropiación</t>
  </si>
  <si>
    <t>Solicitamos respetuosamente a la Entidad aclarar si  la versión actual del MRAE define cambios en la denominación de los dominios en particular determina que la Arquitectura Misional pasa a llamarse Arquitectura Institucional. Debería referenciarse el MRAE en su versión más reciente. Este requerimiento es propio de la gestión AIS, no de la gestión Global. 
La gestión Global a nivel de arquitecturas debe seguir los lineamientos dela gestión AIS.</t>
  </si>
  <si>
    <t>Se procede a actualizar terminología de acuerdo con MRAE.
Se aclara al observante que los diseños dependen de la Gestión de AIS y del modelo de gobierno de arquitectura. La implementación depende de la gestión global.
La arquitectura empresarial debe reflejar los componentes de la operación de acuerdo con los inventarios entregados en este proceso y deben ser actualizados en la etapa de transición. Sin embargo, deben darse iteraciones de arquitectura o actualizaciones a los artefactos de arquitectura, posteriores a la estabilización y permanentemente durante la etapa de operación, se debe actualizar esta información en el repositorio de MEGA HOPEX y esto debe estar alineado con el modelo de gobierno definido por el contratista y las mesas técnicas de toma de decisiones asociadas a ese modelo de gobierno.</t>
  </si>
  <si>
    <t>O-2987</t>
  </si>
  <si>
    <t>4.4.1.28.17         </t>
  </si>
  <si>
    <t>Conformar y consolidar un comité técnico de arquitectura proyectado y enfocado a TI, que articule y conceptúe las actividades de integración, contribuya a la madurez, homologación y evaluación de proyectos, responsabilidades, fortalecer el rol de arquitecto y la participación del gerente de operaciones</t>
  </si>
  <si>
    <t>Solicitamos respetuosamente a la Entidad aclarar si nuestro entendimiento es correcto yeste numeral hace referencia  a una instancia específica  de un grupo especializado que soporte la práctica de Arquitecturas de la operación asociada a la Gestión Global, este grupo debe ser responsable de las arquitecturas de implementación propias de la operación y  los cambios a este nivel pueden o no ser insumo de cambio en las arquitecturas empresariales gestionadas por AIS. 
Este grupo debe ser responsable de la gestión de la información de arquitecturas en la CMDB, CMS y otras herramientas propias de la operación.</t>
  </si>
  <si>
    <t>O-2988</t>
  </si>
  <si>
    <t>O-2989</t>
  </si>
  <si>
    <t>4.4.1.28.17</t>
  </si>
  <si>
    <t xml:space="preserve">Solictaostambien aclarar el grado de responsabilidad de ambas instancias y esto compromete la definición de ANS. por ejemplo, los cambios en las arquitecturas empresariales ocurren por iteraciones - en el marco de iniciativas o proyectos y sus entregables y compromisos deberían estar mediados por los planes de trabajo específicos.
Se solicita aclarar los aclaces de ambs niveles de gestión.
</t>
  </si>
  <si>
    <t>O-2990</t>
  </si>
  <si>
    <t>4.4.1.34</t>
  </si>
  <si>
    <t>PRÁCTICA DISEÑO DEL SERVICIO</t>
  </si>
  <si>
    <t>Solicitamos respetuosamente a la Entidad aclarar si la práctica de Diseño del Servicio debe estar como parte de un grupo especializado que soporte la práctica de Arquitecturas de la operación asociada a la Gestión Global., ya que si bien los lineamientos, políticas, arquitecturas estratégicas, de segmento, de capacidad y de solución son responsabilidad de la Gestión AIS, el diseño a nivel de implementación debe ser responsabilidad de la Gestión Global y el grupo específico mencionado en el requerimiento 4.4.1.28.17</t>
  </si>
  <si>
    <t>O-2991</t>
  </si>
  <si>
    <t xml:space="preserve"> Solicitamos respetuosamente a la Entidad aclarar si como parte del documento maestro en su sección 3.3.3.2.2. HERRAMIENTA DE GESTIÓN TRANSVERSAL se especifica MEGA HOPEX como la herramienta dispuesta por la entidad para soportar las gestiones de Arquitectura empresarial, la documentación del gobierno de datos, documentación de MSPI, BCP y proceso de migración IPv6. Sin embargo en el apartado 6.1.NE.5 se especifica que este repositorio podría cambiar a conveniencia del contratista, adicionalmente no se contemplan servicios de migración de las arquitecturas dentro de dicho repositorio. 
Por lo anterior  solictamos se aclare y precise en todos los documentos este requerimiento, toda vez que  se entiende en algunos numerales que la herramienta es usada y de propiedad de la entidad.</t>
  </si>
  <si>
    <t>O-2992</t>
  </si>
  <si>
    <t>6.3.OO.6</t>
  </si>
  <si>
    <t>Las arquitecturas deben ser llevadas a las herramientas
de Capacidad y Desempeño, Disponibilidad, Configuración del Servicio, Incidentes y Problemas.</t>
  </si>
  <si>
    <t>Solicitamos respetuosamente a la Entidad aclarar y detallar a que se refiere con que las arquitecturas deben ser llevadas a las herramientas de Capacidad y Desempeño, Disponibilidad, Configuración del Servicio, Incidentes y Problemas. Estas herramientas son propias de la gestión Global, no de la gestión AIS</t>
  </si>
  <si>
    <t>O-2993</t>
  </si>
  <si>
    <t>2. Documento de seguridad como insumo para la Práctica de Seguridad de la Información y en forma transversal para todas las prácticas del marco ITIL que lo requieran.</t>
  </si>
  <si>
    <t>Solicitamos respetuosamente a la Entidad aclarar si se refiere al documento de arquitectura de seguridad.</t>
  </si>
  <si>
    <t>La entidad remitira la información desarrollada dentro del SGSI yn se entrega en la fase de transición al Contratista.</t>
  </si>
  <si>
    <t>O-2994</t>
  </si>
  <si>
    <t>3. Documentos asociados a la configuración e Instalación como insumo para la Práctica Gestión del Conocimiento</t>
  </si>
  <si>
    <t xml:space="preserve">Solicitamos respetuosamente a la Entidad aclarar que los documentos de instalación y configuración son generadas por prácticas de la Gestión Global, no por la práctica de Arquitecturas. Los documentos recepcionados desde otras prácticas pueden ser insumo de los SERVICIOS DE ARQUITECTURAS E INTEGRACIÓN DE SERVICIOS </t>
  </si>
  <si>
    <t>O-2995</t>
  </si>
  <si>
    <t>4. Documento de operación como insumo para la Práctica Gestión de
Conocimiento</t>
  </si>
  <si>
    <t>Solicitamos respetuosamente a la Entidad aclarar que los documentos de operación son generados por prácticas de la Gestión Global, no por la práctica de Arquitecturas como servicio. Los documentos recepcionados desde otras prácticas pueden ser insumo de los SERVICIOS DE ARQUITECTURAS E INTEGRACIÓN DE SERVICIOS</t>
  </si>
  <si>
    <t>O-2996</t>
  </si>
  <si>
    <t>5. Documentos asociados al monitoreo como insumo para la Práctica
Gestión de Disponibilidad, Capacidad y desempeño, Configuración
del Servicio, Incidentes y Problemas.</t>
  </si>
  <si>
    <t>Solicitamos respetuosamente a la Entidad aclarar que los documentos asociados al monitoreo como insumo para la Práctica Gestión de Disponibilidad, Capacidad y desempeño, Configuración del Servicio, Incidentes y Problemas son generadas por prácticas de la Gestión Global, no por la práctica de Arquitecturas. Los documentos recepcionados desde otras prácticas pueden ser insumo de los SERVICIOS DE ARQUITECTURAS E INTEGRACIÓN DE SERVICIOS.</t>
  </si>
  <si>
    <t>O-2997</t>
  </si>
  <si>
    <t>6. Lista de Chequeo como insumo para la Práctica Validación y Pruebas.</t>
  </si>
  <si>
    <t xml:space="preserve">Solicitamos respetuosamente a la Entidad aclarar que la Lista de Chequeo como insumo para la Práctica Validación y Pruebas son generadas por prácticas de la Gestión Global, no por la práctica de Arquitecturas. Los documentos recepcionados desde otras prácticas pueden ser insumo de los SERVICIOS DE ARQUITECTURAS E INTEGRACIÓN DE SERVICIOS. </t>
  </si>
  <si>
    <t>Se aclara al observante que debe remitirse a numeral 4.4.1.26 del Documento 5.3.5 Especificación detallada línea de servicio de gestión de servicios TIC. Sin embargo, se debe garantizar por parte del contratista la alineación de este numeral con los procedimientos y formatos que actualmente se encuentran publicados en el SIGA para tal fin.</t>
  </si>
  <si>
    <t>O-2998</t>
  </si>
  <si>
    <t>6.3.OO.8</t>
  </si>
  <si>
    <t>Desarrollar y mantener una arquitectura de referencia que describa las arquitecturas actuales y futuras para los dominios de Planeación de la Arquitectura, Arquitectura Misional, Información, Sistemas de Información, Infraestructura TI y Uso y Apropiación, utilizándose como base para toda la actividad de la cadena de valor.</t>
  </si>
  <si>
    <t>Solicitamos respetuosamente a la Entidad especificar que este aparte debe cumplir con la versión más reciente del MRAE, dado que hay algunos términos desactualizados frente a la versión 3.0</t>
  </si>
  <si>
    <t xml:space="preserve">Se aclara al observante que la versión del MRAE aplicable es la versión más reciente. </t>
  </si>
  <si>
    <t>O-2999</t>
  </si>
  <si>
    <t>6.1.NE</t>
  </si>
  <si>
    <t>NECESIDAD ESPECÍFICA
SERVICIO ARQUITECTURAS E INTEGRACIÓN DEL SERVICIOS (AIS)</t>
  </si>
  <si>
    <t xml:space="preserve">Solicitamos respetuosamente a la Entidad integrar un ITEM que especifique que los servicios de arquitectura e integración de servicios corresponden a un nivel de gestión de Arquitecturas empresariales cuyos lineamientos, politicas y arquitecturas aplican a  la 4.4.1.28 PRÁCTICA GESTIÓN DE LA ARQUITECTURA  como parte de la Gestión Global, pero la pratica de arquitectura de la gestión global debe estar a cargo de un grupo Especifico propio de ese nivel de gestión </t>
  </si>
  <si>
    <t>O-3000</t>
  </si>
  <si>
    <t>6.2.DD.2</t>
  </si>
  <si>
    <t>Se debe tener un Grupo de Arquitecturas e Integración de Servicios (AIS) que apoye al personal de TI en la construcción de nuevos servicios, ajustes a ya existentes, e incluso desmonte de otros requeridos. Proveer los insumos, derivados de los artefactos almacenados en el Repositorio de Arquitecturas según el metamodelo definido para la entidad y en sistemas de apoyo a la Gestión Global y AIS para poder tomar las mejores decisiones.
Este grupo debe hacer levantamiento, y constante revisión de las Arquitecturas de Sistemas de Información, Aplicaciones, Servicios
Tecnológicos y Herramientas de Apoyo de la Entidad</t>
  </si>
  <si>
    <t>Solicitamos respetuosamente a la Entidad aclarar  ya que esta definición es diferente a la definición dada en el numeral 4.4.1.28.17 Conformar y consolidar un comité técnico de arquitectura proyectado y enfocado a TI, que articule y conceptúe las actividades de integración, contribuya a la madurez, homologación y evaluación de proyectos, responsabilidades, fortalecer el rol de arquitecto y la participación del gerente de operaciones. 
Los dos grupo representan dos niveles de gestión distintos cuyos servicios no pueden estar bajo el mismo esquema de ANS.</t>
  </si>
  <si>
    <t>O-3001</t>
  </si>
  <si>
    <t>6.3.OO.15</t>
  </si>
  <si>
    <t>Alinear con un enfoque integral, los esfuerzos de los diferentes proveedores de Servicios TIC de la Entidad, gestionando el cumplimiento de los objetivos de negocio de la Entidad de acuerdo con el marco ITIL.</t>
  </si>
  <si>
    <t>Solicitamos respetuosamente a la Entidad actualizar a: Apoyar la alineación con un enfoque integral de arquitectura, los esfuerzos de los diferentes proveedores de Servicios TIC de la Entidad, gestionando la alineación de los objetivos de negocio de la Entidad de acuerdo con el marco ITIL con las capacidades de los servicios tecnológicos. la alineación especifica de proveedores es parte de la operación propia de la Gestión Global</t>
  </si>
  <si>
    <t>Se aclara al observante que este requermiento está asociado a una responsabilidad de la Gestión de AIS sobre los lineamientos y políticas que se deben definir, alineados a gobierno digital, para modificar el proceso contratual del SENA de tal forma que estas políticas y lineamientos definidos se conviertan en parte integral y permanente de los requerimientos contractuales a futuro para que la gestión de proveedores este alineada con la práctica de arquitectura del SENA.</t>
  </si>
  <si>
    <t>O-3002</t>
  </si>
  <si>
    <t>6.4.CC.C1.RQ.34</t>
  </si>
  <si>
    <t>Todas las semanas se debe publicar el listado de todas las arquitecturas revisadas y por revisar, con su estado de revisión, aprobación, y aprovisionamiento. Este listado debe ser enviado acorde los temas a los diferentes Grupos de Interés.</t>
  </si>
  <si>
    <t xml:space="preserve">Solicitamos respetuosamente a la Entidad modificar esta publicación a una publicación mensual dado el ciclo de prestación del servicio mes a mes propios de AIS. Las iteraciones AIS pueden corresponder a arquitecturas estratégicas, de segmento, de capacidad y de solución y pueden tomar procesos cuya duración puede tomar variso meses de ejecución. 
Este requerimiento aplica a la gestión de arquitecturas propios d el Gestión Global, no de la Gestión AIS. </t>
  </si>
  <si>
    <t>O-3003</t>
  </si>
  <si>
    <t>6.4.CC.C1.RQ.40</t>
  </si>
  <si>
    <t xml:space="preserve"> Orquestar el ingreso a la sala física o herramienta virtual colaborativa por parte de los asistentes a la MDT de AIS semanal.</t>
  </si>
  <si>
    <t>Solicitamos respetuosamente a la Entidad aclarar si en el apartado 6.4.CC.C1.RQ.31 se habla de tres MDT de AIS al mes. No coincide con este requerimiento. La MDT no debe ser responsable de resolver problemas del día a día de la operación. Su carácter es táctico y estratégico.</t>
  </si>
  <si>
    <t>Se elimina requerimiento</t>
  </si>
  <si>
    <t>O-3004</t>
  </si>
  <si>
    <t>6.4.CC.C1.RQ.48</t>
  </si>
  <si>
    <t xml:space="preserve"> Asignar a cada tema de Arquitectura un turno de revisión en el comité semanal que se lleva a cabo en la MDT de Gestión de AIS.</t>
  </si>
  <si>
    <t xml:space="preserve">Solicitamos respetuosamente a la Entidad aclarar si en el apartado 6.4.CC.C1.RQ.31 se habla de tres MDT de AIS al mes. No coincide con este requerimiento. La MDT no debe ser responsable de resolver problemas del día a día de la operación. Su carácter es táctico y estratégico. Aclarar este alcance  </t>
  </si>
  <si>
    <t>O-3005</t>
  </si>
  <si>
    <t>6.4.CC.C5.CG.2</t>
  </si>
  <si>
    <t xml:space="preserve"> Toda información destinada a la publicación o difusión en uno de los medios debe ser previamente revisada y aprobada por en la MDT interesada, y la publicación estará a cargo Comunicaciones de la Entidad toda la comunicación externa se hace de manera conjunta tal como se acordó con la entidad.</t>
  </si>
  <si>
    <t>Solicitamos respetuosamente a la Entidad  eliminar el texto "tal como se acordó con la entidad"</t>
  </si>
  <si>
    <t>O-3006</t>
  </si>
  <si>
    <t>6.4.CC.C6.EX.2</t>
  </si>
  <si>
    <t xml:space="preserve"> Las consultas automáticas de monitoreo deben estar analizando en tiempo real, el estado del sistema de información y/o servicios tecnológicos, incluso desde el punto de vista o experiencia de usuario final. Adicionalmente, estas consultas automatizadas deben estar realizando monitoreo en tiempo real agrupando por servicios, subservicios, grupos de servicios, y las demás dimensiones nombradas
en el presente documento (i.e. dominios de despliegue). Todas estas definiciones serán resueltas en un trabajo de Arquitectura Empresarial.</t>
  </si>
  <si>
    <t xml:space="preserve">Solicitamos respetuosamente a la Entidad aclarar si  las consultas automáticas de monitoreo se deben estar analizando en tiempo real, ya que esto se escapa al alcance de la Gestión AIS. Esto es propio de  la gestión global y pueden ser insumo para análisis por parte de la MDT de gestión AIS.
La MDT no debe ser responsable de resolver problemas del día a día de la operación ya que  su carácter es táctico y estratégico. </t>
  </si>
  <si>
    <t>Se aclara al observante que los temas relacionados con monitoreo son ejecutadas desde el ámbito del servicio NOC-SOC. A nivel de Arquitectura de Seguridad únicamente se brindarán las políticas y lineamientos generales respecto de los objetivos y requerimientos de monitoreo.</t>
  </si>
  <si>
    <t>O-3007</t>
  </si>
  <si>
    <t>6.4.CC.C6.CG.2</t>
  </si>
  <si>
    <t>Solamente el personal autorizado por la Gestión de AIS podrá realizar actualizaciones sobre el Repositorio de Arquitecturas.</t>
  </si>
  <si>
    <t>Solicitamos respetuosamente a la Entidad aclarar si debe ir aprobada por la MDT de gestión AIS.</t>
  </si>
  <si>
    <t>Se aclara al observante que durante la etapa de transición el contratista debe generar el modelo de gobierno de arquitectura empresarial e interacción con etapas de estabilización y operación a todo nivel, acorde con los lineamientos de arquitectura empresarial que existen el SENA, la politica de gobierno digital y lineamientos MINTIC al respecto.</t>
  </si>
  <si>
    <t>O-3008</t>
  </si>
  <si>
    <t>6.4.CC.C6.RQ.8</t>
  </si>
  <si>
    <t>Atender solicitudes de informes o exportados de información procedentes de las herramientas de Repositorio de Arquitecturas y bases de datos de configuración CMDB.</t>
  </si>
  <si>
    <t>Solicitamos respetuosamente a la Entidad aclarar si la CMDB no esta bajo el Gobierno de la Gestión AIS, eliminar el texto "y bases de datos de configuración CMDB."
Es necesario tener en cuenta que según las buenas prácticas y marcos de referencia deben existir unas instancias estratégicas, de toma de decisiones y de gobernanza institucional y unas instancias operativas que garanticen la debida prestación de los servicios.</t>
  </si>
  <si>
    <t>Se aclara que el requerimiento es especifico: "Atender solicitudes de informes o exportados de información". Por lo tanto, el Contratista y las herramientas deben estar en capacidad de generar o exportar información disponible de estos repositorios.</t>
  </si>
  <si>
    <t>O-3009</t>
  </si>
  <si>
    <t>6.4.CC.C6.RQ.9</t>
  </si>
  <si>
    <t>Tener las herramientas de Repositorio de Arquitecturas y gestión de configuración desplegadas como mínimo en sus ambientes de Desarrollo, Calidad y Producción.</t>
  </si>
  <si>
    <t>Solicitamos respetuosamente a la Entidad aclarar si  la herramientas de gestión de configuración no es gobernada por la Gestión AIS,   eliminar el texto  "y gestión de configuración"
Es necesario tener en cuenta que según las buenas prácticas y marcos de referencia deben existir unas instancias estratégicas, de toma de decisiones y de gobernanza institucional y unas instancias operativas que garanticen la debida prestación de los servicios.</t>
  </si>
  <si>
    <t>O-3010</t>
  </si>
  <si>
    <t>6.4.CC.C6.RQ.10</t>
  </si>
  <si>
    <t>Elaborar informes procedentes de Repositorio de Arquitecturas y gestión de configuración</t>
  </si>
  <si>
    <t>Solicitamos respetuosamente a la Entidad aclarar si  la herramienta de gestión de la configuración no está bajo el gobierno de la gestión AIS, eliminar el texto: "y gestión de configuración"
Es necesario tener en cuenta que según las buenas prácticas y marcos de referencia deben existir unas instancias estratégicas, de toma de decisiones y de gobernanza institucional y unas instancias operativas que garanticen la debida prestación de los servicios.</t>
  </si>
  <si>
    <t>O-3011</t>
  </si>
  <si>
    <t>6.4.CC.C6.RQ.12</t>
  </si>
  <si>
    <t>Las estructuras, jerarquías, agrupaciones y demás dimensiones (almacenamientos, cómputos, servidores web, servidores de aplicación), deben permitirse realizar en las diferentes Herramientas de Apoyo usadas en la Gestión Global y Gestión AIS, como lo son los componentes del CMS, el Repositorio de Arquitecturas, y las herramientas de monitoreo (NOC: Monitoreo de servicios en sede y servicios centralizados) y el SOC (Centro de Operaciones de Seguridad).</t>
  </si>
  <si>
    <t>Solicitamos respetuosamente a la Entidad aclarar ya que el requerimiento es confuso.
Se solicita revisar y aclarar,  si se refiere a: 6.4.CC.C6.RQ.12 Las estructuras, jerarquías, agrupaciones y
demás dimensiones (almacenamientos, cómputos, servidores web, servidores de aplicación), registradas en el repositorio de arquitectura, deben estar alineadas con la información de las diferentes Herramientas de Apoyo usadas en la Gestión Global y Gestión AIS, como lo son los componentes del CMS, y las herramientas de monitoreo (NOC: Monitoreo de servicios en sede y servicios centralizados) y el SOC (Centro de Operaciones de Seguridad).  
Es necesario tener en cuenta que según las buenas prácticas y marcos de referencia deben existir unas instancias estratégicas, de toma de decisiones y de gobernanza institucional y unas instancias operativas que garanticen la debida prestación de los servicios</t>
  </si>
  <si>
    <t>Se aclara al observante que las herramientas de Arquitectura empresarial, ITSM, NOC y SOC funcionalmente tienen sus propios alcances y responsabilidades. Sin embargo, el requerimiento esta asociado a la implementación de un modelo para crear, actualizar y eliminar los elementos correspondientes a la responsabilidad, alcancce y funcionalidad del repositorio de arquitectura empresarial del SENA,  integrando la información que consolidan las herramientas de ITSM, NOC y SOC,  sobre la herramienta de gestión transversal MEGA HOPEX. Por ejemplo, para la herramienta de arquitectura se requiere actualizar información de elementos de infraestructura, bases de datos, aplicaciones y servicios que estan almacenados en las herramientas de ITSM, NOC y SOC. No es interes del repositorio de arquitectura almacenar información de logs, eventos generados por la operación o información especifica de un ITMS, NOC y SOC.  Adicionalmente en la etapa de transición será definido el modelo de gobierno de la arquitectura, donde definirá esas interacciones con las etapas de estabilización y operación a todo nivel, acorde con los lineamientos de arquitectura empresarial que existen el SENA, la politica de gobierno digital y lineamientos MINTIC al respecto.</t>
  </si>
  <si>
    <t>O-3012</t>
  </si>
  <si>
    <t>6.4.CC.C7</t>
  </si>
  <si>
    <t>Componente AIS Repositorio Institucional de Arquitecturas</t>
  </si>
  <si>
    <t>Solicitamos respetuosamente a la Entidad aclarar si frente a otros apartes del documento en donde se menciona que el repositorio de AE de la entidad corresponde a MEGA Hopex para lo cual, se entiende que  ya existe un licenciamiento adquirido por la Entidad.</t>
  </si>
  <si>
    <t>O-3013</t>
  </si>
  <si>
    <t>6.4.CC.C7.CG</t>
  </si>
  <si>
    <t>Características Generales del Componente AIS Repositorio Institucional de Arquitecturas</t>
  </si>
  <si>
    <t>Solicitamos respetuosamente a la Entidad agregar como requerimiento que toda actualización del repositorio debe estar aprobada por la MDT de AIS.</t>
  </si>
  <si>
    <t xml:space="preserve">Se aclara que en la etapa de transición será definido el modelo de gobierno de la arquitectura, donde definirá esas interacciones con las etapas de estabilización y operación a todo nivel (incluyendo reportes de información), acorde con los lineamientos de arquitectura empresarial que existen el SENA, la politica de gobierno digital y lineamientos MINTIC al respecto. </t>
  </si>
  <si>
    <t>O-3014</t>
  </si>
  <si>
    <t>6.4.CC.C7.RQ.1</t>
  </si>
  <si>
    <t>Las estructuras, jerarquías, agrupaciones
y demás dimensiones (almacenamientos, cómputos, servidores web, servidores de aplicación), deben permitirse realizar en las diferentes herramientas usadas en la Gestión Global y Gestión AIS, como lo son los componentes del CMS, el Repositorio de Arquitecturas, y las herramientas de monitoreo (NOC: Monitoreo de servicios en
sede y servicios centralizados) y el SOC (Centro de Operaciones de Seguridad).</t>
  </si>
  <si>
    <t>O-3015</t>
  </si>
  <si>
    <t>6.4.CC.C7.RQ.64</t>
  </si>
  <si>
    <t>Apoyar la revisión y depuración de inconsistencias de las Herramientas de Apoyo de CMS y Repositorio de Arquitecturas.</t>
  </si>
  <si>
    <t xml:space="preserve">Solicitamos respetuosamente a la Entidad aclarar si el CMS no esta en el alcance de la Gestión AIS, eliminar el texto:
"de Apoyo de CMS y" </t>
  </si>
  <si>
    <t>O-3016</t>
  </si>
  <si>
    <t>6.4.CC.C7.RQ.80</t>
  </si>
  <si>
    <t>Construir filtros y/o vistas y dejarlos preconfigurados en las herramientas de Repositorio de Arquitecturas y CMS para optimizar los tiempos de consulta en la MDT de AIS para toma de decisiones.</t>
  </si>
  <si>
    <t>Solicitamos respetuosamente a la Entidad aclarar si el CMS no esta bajo el gobierno de la Gestión AIS, eliminar del texto:  "y CMS"</t>
  </si>
  <si>
    <t>O-3017</t>
  </si>
  <si>
    <t>6.4.CC.C8.CG.1</t>
  </si>
  <si>
    <t>La documentación más actualizada debe reemplazar a los artefactos antiguos y solamente podrán ser retirados por el Gestor de Arquitecturas de la Entidad.</t>
  </si>
  <si>
    <t>Solicitamos respetuosamente a la Entidad modificar el texto por:
6.4.CC.C8.CG.1 La documentación más actualizada debe reemplazar a los artefactos antiguos y solamente podrán ser retirados por personal autorizado previa aprobación de la MDT de AIS.</t>
  </si>
  <si>
    <t>Se acoge parcialmente la observación.
La documentación más actualizada debe reemplazar a los artefactos antiguos y solamente podrán ser retirados por personal autorizado bajo los lineamientos del modelo de gobierno definido para la gestión AIS durante la etapa de transición.</t>
  </si>
  <si>
    <t>O-3018</t>
  </si>
  <si>
    <t>6.4.CC.C8.RQ.20</t>
  </si>
  <si>
    <t xml:space="preserve"> El CONTRATISTA debe documentar, suministrar y mantener actualizado lo referente a los Sistemas de Información (SI's), Aplicaciones, Servicios Tecnológicos (ST's) y Herramientas de Apoyo (HA's) de la Entidad, en especial </t>
  </si>
  <si>
    <t>Solicitamos respetuosamente a la Entidad aclarar si que la documentación, suministro y actualización de la información corresponde al alcance de otros componentes de la gestión de servicios TIC, no al alcance de la Gestión AIS, son insumos pero no productos de la gestión AIS. 
La gestión AIS debe ser una instancia estratégica y no operativa.</t>
  </si>
  <si>
    <t>O-3019</t>
  </si>
  <si>
    <t>6.4.CC.C8.RQ.21</t>
  </si>
  <si>
    <t>6.4.CC.C8.RQ.21 El CONTRATISTA debe documentar, suministrar y mantener actualizado lo siguiente por cada uno de los Sistemas de Información, Aplicaciones, Servicios Tecnológicos y Herramientas de Apoyo de la Entidad: TIPOS DE DOCUMENTO:
a) ARQ- Documento de arquitectura Física, Lógica
a) ARQ-HLD- Documento de arquitectura de Alto Nivel (High Level
Design)CNF - Documentos relativos a la configuración e Instalación, se
ejecutan al principio en el ciclo de vida de un SI o ST
b) GO- Guía Operacional (dirigido a operadores), se ejecutan
constantemente, de consulta rápida
c) MON- Documentos relativos al monitoreo
d) LCH- Templates de Lista de Chequeo (dirigido a operadores)
e) ARQ-HLD- Documento de arquitectura de Alto Nivel (High Level Design)
f) ARQ-LLD- Documento de arquitectura de Bajo Nivel (Low Level Design)
g) OPE-PS- Procedimientos de operación para Paso de Servicios ante una
contingencia
h) OPE-CMD- Scripts, comandos, shells
i) OPE-CHK- Scripts, comandos, shells para chequear automáticamente el
servicio
j) OLA- Acuerdos de niveles de servicio interno (entre grupos
funcionales)
k) SLA- Acuerdos de niveles de servicio (con el cliente que representa a
los usuarios)
l ) CON- Todo lo relacionado a Contratos con proveedores,
justificaciones, control de pagos
m) DAT- Datos (volcados de información, históricos)
n) SOP- Esquema de soporte y escalación
o) TDR- Entregados a proveedores
p) MAN- Manuales de operación para usuario final (de consulta pública
en la Base de Conocimiento para ser usados en Uso y Apropiación)
q) REF- De referencia, PDF's de User Guide's, especificaciones técnicas,
originales entregados por fabricantes o proveedores
r )RFC- Request For Change (Control de Cambios)
s) LIC- Documentos referente a los licenciamientos y suscripciones
t) INV-Inventario
u) LIN- Lineamientos y condiciones internas. (son transversales a la
Oficina de Sistemas, de consulta pública en la Base de Conocimiento para Uso y Apropiación)
v) POL- Políticas
w) INS- Instructivo para diligenciamiento de un formato que pertenece a
un Proceso o Subproceso (documenta descripción de tareas paso a
paso)</t>
  </si>
  <si>
    <t>Solicitamos respetuosamente a la Entidad aclarar si los siguientes documentos no son generados por la Gestión AIS y corresponden a documentos generados por otros servicios, pueden ser insumos de la gestión AIS pero no corresponde a la gestión AIS su documentación y actualización por favor revisar este alcance para estos nuumerales:
b) GO- Guía Operacional (dirigido a operadores), se ejecutan
constantemente, de consulta rápida
c) MON- Documentos relativos al monitoreo
d) LCH- Templates de Lista de Chequeo (dirigido a operadores)
f) ARQ-LLD- Documento de arquitectura de Bajo Nivel (Low Level Design)
g) OPE-PS- Procedimientos de operación para Paso de Servicios ante una
contingencia
h) OPE-CMD- Scripts, comandos, shells
i) OPE-CHK- Scripts, comandos, shells para chequear automáticamente el
servicio
j) OLA- Acuerdos de niveles de servicio interno (entre grupos
funcionales)
k) SLA- Acuerdos de niveles de servicio (con el cliente que representa a
los usuarios)
l) CON- Todo lo relacionado a Contratos con proveedores,
justificaciones, control de pagos
m) DAT- Datos (volcados de información, históricos)
n) SOP- Esquema de soporte y escalación
o) TDR- Entregados a proveedores
p) MAN- Manuales de operación para usuario final (de consulta pública
en la Base de Conocimiento para ser usados en Uso y Apropiación)
q) REF- De referencia, PDF's de User Guide's, especificaciones técnicas,
originales entregados por fabricantes o proveedores
r) RFC- Request For Change (Control de Cambios)
s) LIC- Documentos referente a los licenciamientos y suscripciones
t) INV- Inventario
u) LIN- Lineamientos y condiciones internas. (son transversales a la
Oficina de Sistemas, de consulta pública en la Base de Conocimiento
para Uso y Apropiación)
v) POL- Políticas
w) INS- Instructivo para diligenciamiento de un formato que pertenece a
un Proceso o Subproceso (documenta descripción de tareas paso a
paso)
Por el contrario estas actividades solo generarían congestión e ineficiencia en las decisiones  de transformación y alineamiento que debe tomar la Gestión AIS</t>
  </si>
  <si>
    <t>Se aclara al observante que los requisitos 6.4.CC.C8.RQ.20, 6.4.CC.C8.RQ.21, 6.4.CC.C8.RQ.22, 6.4.CC.C8.RQ.23 y 6.4.CC.C8.RQ.24 son independientes pero complementarios entre sí y establecen toda la estructura documental que se debe gestionar para la GESTIÓN DE TI de la entidad cumpliendo con los lineamientos establecidos en SIGA (sistema integrado de gestión y autocontrol). Esta documentación generada a diferentes niveles adicionalmente debe cumplir con los requerimientos normativos asociados (política de gobierno digital, MAE, lineamientos de MINTIC, modelos de referencia mencionados en este proceso como COBIT, ITIL, normas ISO, entre otros)</t>
  </si>
  <si>
    <t>O-3020</t>
  </si>
  <si>
    <t>6.4.CC.C8.RQ.22</t>
  </si>
  <si>
    <t>6.4.CC.C8.RQ.22 El CONTRATISTA debe almacenar por lo menos todos los documentos ARQ, SEG, CNF, GO, MON, LCH, ARQ-HLD, ARQ-LLD, OPE-PS, OPE-CMD, OPECHK, OLA, SLA, CON, DAT, SOP, TDR, MAN, REF, RFC, LIC, INV, LIN, POL, INS, PRO, LIN, POL, CPR, PDT, GUI, INS, y F relacionados a los Sistemas de Información, Aplicaciones, Servicios Tecnológicos y Herramientas de Apoyo de la Entidad de la Entidad, en los respectivos Repositorios de Arquitecturas e Integración de Servicios y en los Sistemas de Archivos tipo NAS indicados por la misma.</t>
  </si>
  <si>
    <t xml:space="preserve">Solicitamos respetuosamente a la Entidad aclarar si al igual que en el punto anterior se solicita revisar el alcance de este requerimiento dado que la Gestión AIS no es responsable, ni gobierna estos documentos ni las herramientas donde se gestionan. Por el contrario estas actividades solo generarían congestión e ineficiencia en las verdaderas decisiones  de transformación y alineamiento que debe tomar la Gestión AIS
</t>
  </si>
  <si>
    <t>O-3021</t>
  </si>
  <si>
    <t>El CONTRATISTA debe almacenar por lo menos todos los documentos ARQ, SEG, CNF, GO, MON, LCH, ARQ-HLD, ARQ-LLD, OPE-PS, OPE-CMD, OPE CHK, OLA, SLA, CON, DAT, SOP, TDR, MAN, REF, RFC, LIC, INV, LIN, POL, INS, PRO, LIN, POL, CPR, PDT, GUI, INS, y F relacionados a los Procesos de Calidad a cargo de la Oficina de Sistemas de la Entidad, en los respectivos Repositorios de Arquitecturas e Integración de Servicios y en los Sistemas de Archivos tipo NAS indicados por la misma.</t>
  </si>
  <si>
    <t>Solicitamos respetuosamente a la Entidad aclarar si  al igual que en el comentario anterior los documentos citados no son alcance de la gestión AIS, ni la herramienta en la que se gestionan.</t>
  </si>
  <si>
    <t>O-3022</t>
  </si>
  <si>
    <t>6.5.FF.37</t>
  </si>
  <si>
    <t>Categorizar y Priorizar los Sistemas, Servicios y Herramientas para hacer la correspondiente revisión y levantamiento detallado de arquitecturas y ser cargadas en los repositorios de Arquitectura, soluciones y Sistema de Configuración (CMS).</t>
  </si>
  <si>
    <t>Solicitamos respetuosamente a la Entidad aclarar si se mencionan herramientas que no están bajo la Gestión AIS, aclarar este alcance</t>
  </si>
  <si>
    <t>O-3023</t>
  </si>
  <si>
    <t>6.5.FF.39</t>
  </si>
  <si>
    <t xml:space="preserve">Periódicamente (por lo menos una vez al semestre), se debe hacer un exportado de todos los ítems de configuración almacenados en todos los sistemas CMS (componentes tipo CMDB), este informe debe ser realizado a archivos tipo excel. Deben ser entregados al interventor o supervisor del contrato o a quien este delegue. Este exportado debe incluir todas las familias de CI’s. Este exportado debe incluir todos los atributos de cada familia de CI’s. Con este exportado se debe poder determinar los equipos físicos candidatos a ser dados de baja por obsolescencia tecnológica </t>
  </si>
  <si>
    <t xml:space="preserve">Solicitamos respetuosamente a la Entidad  si el CMS no es una herramienta que este bajo la gestión AIS, por favor aclarar este alcance.
Se solicita revisar el alcance de este requerimiento o moverlo al servicio que corresponda, ya que de no ser así la Gestión AIS se verá saturada de gestiones operativas propias de otra instancia generando congestión, encolamiento e ineficiencia en las decisiones que no implican cambios en la Gestión de Arquitectura Empresarial. </t>
  </si>
  <si>
    <t xml:space="preserve">No se acepta la observacion, es responsabilidad del contratista orquestar todas sus actividades y plantear estrategias para que se evite congestión, encolamiento e ineficiencia en las decisiones que no implican cambios en la Gestión de Arquitectura Empresarial. </t>
  </si>
  <si>
    <t>O-3024</t>
  </si>
  <si>
    <t>6.5.FA.3</t>
  </si>
  <si>
    <t>Revisar Marcos de Referencia y Mejores Prácticas asociadas al tipo de entregable a evaluar. Los entregables relacionados a cada Arquitectura son los siguientes: ARQ, SEG, CNF, GO, MON, LCH, ARQ-HLD, ARQ-LLD, OPE-PS, OPE-CMD, OPE-CHK, OLA, SLA, CON, DAT, SOP, TDR, MAN, REF, RFC, LIC, INV, LIN, POL, INS, PRO, LIN, POL, CPR, PDT, GUI, INS, y F. Los cuales se encuentran relacionados en el componente 6.4.CC.C8. Componente AIS Documentación en General</t>
  </si>
  <si>
    <t>Solicitamos respetuosamente a la Entidad aclarar si hay entregables que no corresponden a la gestión AIS y no se gestionan sobre la herramienta de gestión de arquitecturas, estos documentos podrían ser cargados sobre el repositorio de AE (en cuyo caso reemplazarían las funciones del CMS) y servir de insumo para la actualización de las arquitecturas. Por favor aclarar el alcance de este requerimiento.</t>
  </si>
  <si>
    <t>Por favor remitirse a las especificaciones establecidas en los documentos del proceso</t>
  </si>
  <si>
    <t>O-3025</t>
  </si>
  <si>
    <t>6.5.FA.5</t>
  </si>
  <si>
    <t>Revisar la situación actual del licenciamiento de las herramientas de apoyo usadas como Bases de Datos de Configuración.</t>
  </si>
  <si>
    <t xml:space="preserve">Solicitamos respetuosamente a la Entidad aclarar si  las Bases de Datos de Configuración no son gobernadas por la Gestión AIS, por que se solicita en este nuemral  revisar el alcance de este requerimiento o moverlo al servicio que corresponda, ya que de no ser así la Gestión AIS se verá saturada de gestiones operativas propias de otra instancia generando congestión, encolamiento e ineficiencia en las decisiones que no implican cambios en la Gestión de Arquitectura Empresarial. </t>
  </si>
  <si>
    <t>O-3026</t>
  </si>
  <si>
    <t>6.5.FA.10</t>
  </si>
  <si>
    <t>Tomar gestión del Repositorio de Arquitecturas, soluciones y Sistema de Gestión de Configuración (CMS) en todos sus ambientes desplegados en la Entidad.</t>
  </si>
  <si>
    <t>Solicitamos respetuosamente a la Entidad aclarar si el CMS no es alcance de la Gestión AIS, favor eliminar el texto "soluciones y Sistema de Gestión de Configuración (CMS)", ya que esto puede generar confusiones en la ejecución y revisiones por parte del equipo interventor.</t>
  </si>
  <si>
    <t>O-3027</t>
  </si>
  <si>
    <t>6.5.FT.11</t>
  </si>
  <si>
    <t>Estandarizar la matriz de atributos y categorías/familias usadas en las Herramientas de Apoyo usadas para CMS y categorías.</t>
  </si>
  <si>
    <t>Solicitamos respetuosamente a la Entidad siMS no es gobernado por la gestión AIS, aclarar el alcance de este requerimiento dentro las responsabilidades propias de la gestión AIS</t>
  </si>
  <si>
    <t>O-3028</t>
  </si>
  <si>
    <t>6.5.FO.24</t>
  </si>
  <si>
    <t xml:space="preserve"> Asegurar con el respectivo Gestor el correcto funcionamiento de las herramientas de monitoreo y la generación de eventos de acuerdo con las definiciones de los servicios y a los Grupos de Interés acordados para el envío de notificaciones.</t>
  </si>
  <si>
    <t>Solicitamos respetuosamente a la Entidad aclarar si las herramientas de monitoreo no son alcance de la Gestión AIS a que se refiere este requerimiento exactamente.</t>
  </si>
  <si>
    <t>O-3029</t>
  </si>
  <si>
    <t>6.5.FO.26</t>
  </si>
  <si>
    <t>Debe mantener actualizados los CMS (en las CMDB’s necesarias) con todos los ítems de configuración (no solamente los del operador, sino también de los de propiedad de la Entidad, los que están abandonados y que han quedado como resultado de contratos anteriores y/o que están en desuso, abandono, deteriorados, corroídos, o son obsoletos o envejecidos y cuya vida útil está finalizada).</t>
  </si>
  <si>
    <t>Solicitamos respetuosamente a la Entidad  si los CMS no son gobernados por la Gestión AIS ni corresponden al alcance de sus servicios,  aclarar este requerimiento o trasladarlo al servicio que corresponda</t>
  </si>
  <si>
    <t>O-3030</t>
  </si>
  <si>
    <t>6.5.FO.28</t>
  </si>
  <si>
    <t>Periódicamente (por lo menos una vez al semestre), se deben realizar las sesiones de transferencia de Conocimiento, Gestión de Cambio Organización, Uso y Apropiación dirigidas a diferentes Grupos de Interés como por ejemplo Contratistas y funcionarios, en temas de cómo están construidos los Repositorios de Arquitectura, las Bases de Datos de Configuración, la logística de la Gestión de AIS, que conlleven al entendimiento y formulación de iniciativas y proyectos</t>
  </si>
  <si>
    <t>Solicitamos respetuosamente a la Entidad si las bases de datos de configuración no corresponden al alcance de la gestión AIS se relacionan en este nuemral, por favor  eliminar el texto:  
"las Bases de Datos de Configuración"</t>
  </si>
  <si>
    <t>O-3031</t>
  </si>
  <si>
    <t xml:space="preserve"> Al final de contrato la CMDB debe quedar de propiedad de la Entidad.</t>
  </si>
  <si>
    <t xml:space="preserve">Solicitamos respetuosamente a la Entidad si la CMDB no está bajo el gobierno de la Gestión AIS,  revisar el alcance de este requerimiento o moverlo al servicio que corresponda, ya que de no ser así la Gestión AIS se verá saturada de gestiones operativas propias de otra instancia generando congestión, encolamiento e ineficiencia en las decisiones que no implican cambios en la Gestión de Arquitectura Empresarial. </t>
  </si>
  <si>
    <t>Se acoge parcialmente la observación y se movera el requerimiento al numeral 4.5. Requisitos especiales de las fases.</t>
  </si>
  <si>
    <t>O-3032</t>
  </si>
  <si>
    <t>Dejar actualizado el Repositorios de Arquitectura, y Sistemas de Gestión de la Configuración (CMS).</t>
  </si>
  <si>
    <t xml:space="preserve">Solicitamos respetuosamente a la Entidad si el CMS no es gobernado por la Gestión AIS, revisar el alcance de este requerimiento o moverlo al servicio que corresponda, ya que de no ser así la Gestión AIS se verá saturada de gestiones operativas propias de otra instancia congestión, encolamiento e ineficiencia en las decisiones  que no implican cambios en la Gestión de Arquitectura Empresarial. </t>
  </si>
  <si>
    <t>O-3033</t>
  </si>
  <si>
    <t>6.5.FS.3</t>
  </si>
  <si>
    <t>Todos Repositorios de Arquitectura, y Sistemas de Gestión de la Configuración (CMS) que se implementen durante la vigencia del contrato deben quedar en propiedad de la Entidad.</t>
  </si>
  <si>
    <t xml:space="preserve">Solicitamos respetuosamente a la Entidad si el CMS no es gobernado por la Gestión AIS, revisar el alcance de este requerimiento o moverlo al servicio que corresponda, ya que de no ser así la Gestión AIS se verá saturada de gestiones operativas propias de otra instancia, generando  congestión, encolamiento e ineficiencia en las decisiones que no implican cambios en la Gestión de Arquitectura Empresarial. </t>
  </si>
  <si>
    <t>O-3034</t>
  </si>
  <si>
    <t>6.5.FS.5</t>
  </si>
  <si>
    <t>Deberá dejar todo el listado de CMDB con todos los CI’s que ya se deben dar de baja.</t>
  </si>
  <si>
    <t xml:space="preserve">Solicitamos respetuosamente a la Entidad si la CMDB no es gobernada por la Gestión AIS, revisar el alcance de este requerimiento o moverlo al servicio que corresponda, ya que de no ser así la Gestión AIS se verá saturada de gestiones operativas propias de otra instancia generando congestión, encolamiento e ineficiencia en las decisiones que no implican cambios en la Gestión de Arquitectura Empresarial. </t>
  </si>
  <si>
    <t>O-3035</t>
  </si>
  <si>
    <t>6.3.OO.5</t>
  </si>
  <si>
    <t>4. Establecer mecanismos y flujos de valor que permitan gestionar los
requerimientos de arquitectura y realizar estimaciones de tiempo y
alcance y la planeación de la solución a los requerimientos en un tiempo
que no exceda los 30 días calendario.</t>
  </si>
  <si>
    <t>Solicitamos respetuosamente a la Entidad revisar si la ejecución de  las arquitecturas propias de la Gestión AIS estan basadas en iteraciones que puede abarcar procesos de corta, mediana y alta complejidad y  las arquitecturas de la Gestión AIS dependerán de la instancia formal que la institución tenga para alinear objetivos estratégicos institucionales con ejercicios de transformación a través de la práctica de arquitectura empresarial; por lo tanto se debe manejar un cronograma diferente para cada iteración  y unos ANS cumplibles par el desarrollo de estas fases.</t>
  </si>
  <si>
    <t>O-3036</t>
  </si>
  <si>
    <t>7.1.4.1.</t>
  </si>
  <si>
    <t>Descripción General</t>
  </si>
  <si>
    <t xml:space="preserve">Solicitamos respetuosamente a la Entidad aclarar si la definición del modelo de cierseguridad se debe realizar desde el componente 5. DESCRIPCIÓN DEL SERVICIO DE GESTIÓN DE SEGURIDAD DE LA INFORMACIÓN o desde la 7. Gestion Estratégica </t>
  </si>
  <si>
    <t>Se aclara al observante que los lineamientos transversales de seguridad de la información se establecerán desde el ámbito de la Arquitectura de Seguridad. Desde el componente 5 se detallarán (sin limitarse a ello) los aspectos de seguridad informática y en el componente 7 se detallará el modelo de ciberseguridad.</t>
  </si>
  <si>
    <t>O-3037</t>
  </si>
  <si>
    <t>7.1.4.2.</t>
  </si>
  <si>
    <t>Gestión de Accesos e Identidades</t>
  </si>
  <si>
    <t xml:space="preserve">Solicitamos respetuosamente a la Entidad aclarar si la definición / actualización del modelo de IAM - PAM de debe realizar desde el componente  5. DESCRIPCIÓN DEL SERVICIO DE GESTIÓN DE SEGURIDAD DE LA INFORMACIÓN o desde la 7. Gestion Estratégica </t>
  </si>
  <si>
    <t>Se aclara al observante que los lineamientos transversales de seguridad de la información se establecerán desde el ámbito de la Arquitectura de Seguridad, teniendo definiciones sobre IAM-PAM a nivel de SGSI y dentro del componente 7, Modelo de Ciberseguridad, Dominio Proteger.</t>
  </si>
  <si>
    <t>O-3038</t>
  </si>
  <si>
    <t>Solicitamos respetuosamente a la Entidad detallar el alcance de implementación de IAM - PAM.</t>
  </si>
  <si>
    <t>Se le aclara al observante que en el numeral 5.4.390 la Entidad especifica este requerimiento.</t>
  </si>
  <si>
    <t>O-3039</t>
  </si>
  <si>
    <t>7.1.4.3.</t>
  </si>
  <si>
    <t>Ciberdefensa</t>
  </si>
  <si>
    <t>Solicitamos respetuosamente a la Entidad aclarar cual debe ser el alcance detallado cuando se menciona dentro del requerimiento "mantener la Ciberdefensa".</t>
  </si>
  <si>
    <t>Se le aclara al observante que una vez definida la estrategia de ciberseguridad y ciberdefensa, en la fase de operación se deberá mantener la ciberdefensa a través de la gestion de los ciberactivos críticos, monitoreo, seguridad activa / pasiva y actualización constante de los procedimientos asociados.</t>
  </si>
  <si>
    <t>O-3040</t>
  </si>
  <si>
    <t>7.1.4.4.</t>
  </si>
  <si>
    <t>Seguridad en Nube</t>
  </si>
  <si>
    <t>Solicitamos respetuosamente a la Entidad acalrar cual debe ser el alcance detallado cuando se menciona dentro del requerimiento "mantener la operación de seguridad en la nube"</t>
  </si>
  <si>
    <t>Se le aclara al observante que una vez definida la estrategia y postura de seguridad en la nube en la fase de operación esta se deberá mantener a través de la gestion de los controles defindos, monitoreo, elementos de seguridad activa / pasiva y actualización constante de los procedimientos asociados.</t>
  </si>
  <si>
    <t>O-3041</t>
  </si>
  <si>
    <t>Arquitectura de Seguridad</t>
  </si>
  <si>
    <t>Solicitamos respetuosamente a la Entidad acalra si a nivel de Arquitectura de Seguridad, esta debe ser definida en el componente "6 Descripción del servicio de arquitecturas e integración de servicios " o debe ser diseñada y gestionada desde el presente componente de Ciberseguridad</t>
  </si>
  <si>
    <t>Se le aclara al observante que la arquitectura de seguridad deberá hacer las definiciones trasversales a nivel de seguridad de la información, seguridad informática y ciberseguridad (componentes 5 y 7), sin embargo, estas definiciones deberán estar alineadas a lo establecido en el componente de Arquitectura Empresarial - componente 6.</t>
  </si>
  <si>
    <t>O-3042</t>
  </si>
  <si>
    <t>7.1.4.7.</t>
  </si>
  <si>
    <t>Cumplimiento y Control</t>
  </si>
  <si>
    <t>Solicitamos respetuosamente a la Entidad aclarar si desde el presente componente se deberá diseñar, programar y ejecutar labores de Evaluación y/o Auditoría a nivel de ciberseguridad</t>
  </si>
  <si>
    <t>Se aclara al observante que en efecto la Entidad espera que se diseñe, programe y ejecuten auditorías internas a nivel de ciberseguridad, siendo estas acordadas de común acuerdo con la Entidad e Interventoría.</t>
  </si>
  <si>
    <t>O-3043</t>
  </si>
  <si>
    <t>7.1.4.8.</t>
  </si>
  <si>
    <t>Inventario de Elementos</t>
  </si>
  <si>
    <t>Solicitamos respetuosamente a la Entidad aclarar cual debe ser detallar el alcance de la realización del Inventario de elementos.</t>
  </si>
  <si>
    <t>Se aclara al observante que el inventario de elementos será proporcionado por la Entidad de acuerdo a la última actualización del mismo.</t>
  </si>
  <si>
    <t>O-3044</t>
  </si>
  <si>
    <t>6.4</t>
  </si>
  <si>
    <t xml:space="preserve">DESCRIPCIÓN DEL SERVICIO DE ARQUITECTURAS E INTEGRACIÓN DE SERVICIOS
TALENTO HUMANO ANEXO 5
</t>
  </si>
  <si>
    <t xml:space="preserve">Solicitamos respetuosamente a la Entidad incluir dentro del personal exigido en el Anexo 5 para la linea de servicio "Gestión de Arquitectura e Integración de Servicios" la certificación Togaf 9.0, pues luego de indagar con los agentes certificadores nos aclaran que el examen de la versión 9.0 no ha cambiado para la versión 9.2; por lo cual si ya se cuenta con una certificación 9.0 no hay necesidad de certificarse nuevamente para la versión 9.2. </t>
  </si>
  <si>
    <t>O-3045</t>
  </si>
  <si>
    <t>Solicitamos respetuosamente a la Entidad incluir dentro del personal exigido en el Anexo 5 en la linea de servicio "Gestión de Arquitectura e Integración de Servicios"  para el perfil Arquitecto Lider la certificación ITIL 4 Fundamentos ya que este recurso seria el encargado de mantener el gobierno de TI (Cobit), bajo los lineamientos que genere la Arquitectura como servicio (Togaf); dentro de el equipo humano exigido hay varios perfiles muy  especializados en temas de ITIL, que apoyaran y lideraran el día a día de la operación.</t>
  </si>
  <si>
    <t>O-3046</t>
  </si>
  <si>
    <t xml:space="preserve">DESCRIPCIÓN DEL SERVICIO DE ARQUITECTURAS E INTEGRACIÓN DE SERVICIOS
</t>
  </si>
  <si>
    <t>Solicitamos respetuosamente a la Entidad aclarar cual seria el Modelo de Gobierno esperado en las diferentes fases del proyecto.</t>
  </si>
  <si>
    <t>Se aclara al observante que el modelo de gobierno de la gestión de servicios TIC de forma integral, inclyendo el modelo de Gobierno AIS y su interacción con las etapas de estabilización y operación debe quedar definido por el CONTRATISTA a todo nivel en la etapa de transición.</t>
  </si>
  <si>
    <t>O-3047</t>
  </si>
  <si>
    <t>6.5</t>
  </si>
  <si>
    <t>Solicitamos respetuosamente a la Entidad aclarar cuales serian los tiempos para los planes de trabajo.</t>
  </si>
  <si>
    <t>O-3048</t>
  </si>
  <si>
    <t>Gestión Global</t>
  </si>
  <si>
    <t>Anexo 06 ANS
Filtro "Gestión Global"</t>
  </si>
  <si>
    <t>Solicitamos respetuosamente a la Entidad detllar cual o cuales son las línea de servicio o componente de servicio Gestión Global</t>
  </si>
  <si>
    <t>Se aclara que corresponde a los servicios detallados en el documento especificación detallada línea de gestión de servicios TIC</t>
  </si>
  <si>
    <t>O-3049</t>
  </si>
  <si>
    <t>Transversal</t>
  </si>
  <si>
    <t>Anexo 06 ANS
Filtro "Transversal"</t>
  </si>
  <si>
    <t>Solicitamos respetuosamente a la Entidad aclarar cuales son los ANS que aplican para los servicios de la Gestión Estratégica.</t>
  </si>
  <si>
    <t>Se aclara que corresponden a los de Gestión Global</t>
  </si>
  <si>
    <t>O-3050</t>
  </si>
  <si>
    <t>5.10 Anexo</t>
  </si>
  <si>
    <t>Solicitamos respetuosamente a la Entidad aclarar cual seria el tiempo de atención del incidente esperado, toda vez que solo se define el timepo de solución el cual puede variar considerablemente para los diferentes eventos.</t>
  </si>
  <si>
    <t>Los tiempos de atención se deben mirar según los ANS planteados</t>
  </si>
  <si>
    <t>O-3051</t>
  </si>
  <si>
    <t>3.5.2</t>
  </si>
  <si>
    <t>Solicitamos respetuosamente a la Entidad aclarar este requerimiento ya que en  el "Tipo de sede" = "No Criticas", las tiempos de solución para las "Alta" son los mismos que las "Media"; sin embargo en "Descripción" las "Alta" son unos tipos y las "Media" son otros.</t>
  </si>
  <si>
    <t>O-3052</t>
  </si>
  <si>
    <t>15.1 ETAPA DE TRANSICIÓN</t>
  </si>
  <si>
    <t>Se solicitó  claridad en observaciones a prepliegos asi: " ...con el tiempo de empalme. Mientras se realiza la transición al nuevo proveedor, cuáles son las condiciones técnicas y económicas (de pago) sobre los servicios activos en las condiciones del actual proveedor "saliente"?.  y la entidad dio respuesta en el orden 1914 y 1915 asi:"Durante la fase de transición, la operación la realizará el actual proveedor, por lo que los pagos, ANS y entrega del servicio serán de su absoluta responsabilidad. A partir de la fase de operación pasarán a ser responsabilidad del nuevo operador"                                                                                                                                           Sin embargo, esta aclaración no ha sido plasmada en ninguno de los documentos que hacen parte de los pliegos de condiciones, por tanto,   se solicita amablemente a la entidad incluir esta precision en el contenido de detalle de la etapa de transicion en cada uno de los documentos que hacen parte del proceso de selección.</t>
  </si>
  <si>
    <t xml:space="preserve">Contrastado lo observado, se considera pertinente su inclusión y en consecuencia se procederá a adicionar dicha condición en aquellos documentos en los cuales se desarrollan las etapas del contrato.
Importante destacar, que dicha condición resulta proporcional a la conmutabilidad del contrato conforme a las condiciones para que se active el pago al operador entrante.
Por lo anterior SE ACOGE SU OBSERVACIÓN. </t>
  </si>
  <si>
    <t>O-3053</t>
  </si>
  <si>
    <t xml:space="preserve">Para la Etapa de transición debe incluirse una cláusula que indique que si pasado el periodo de cuatro (4) meses y el Operador Saliente no ha efectuado la totalidad entrega de conocimiento, y si ello interfiere en la entrada de ejecución de la etapa de operación, EL CONTRATISTA podrá empezar a facturar de manera proporcional a las sedes que vayan entrando en funcionamiento. </t>
  </si>
  <si>
    <t>O-3054</t>
  </si>
  <si>
    <r>
      <t xml:space="preserve">revisando la minuta del contrato, se observa que en el paragrafo 3° de la calusula 3, La entidad establece que "en  el eventual caso en que, en el quinto mes, no se logre cumplir con la totalidad de la entrada en operación de todas las sedes y servicios, </t>
    </r>
    <r>
      <rPr>
        <b/>
        <sz val="14"/>
        <rFont val="Calibri"/>
        <family val="2"/>
        <scheme val="major"/>
      </rPr>
      <t>el Operador Entrante d</t>
    </r>
    <r>
      <rPr>
        <sz val="14"/>
        <rFont val="Calibri"/>
        <family val="2"/>
        <scheme val="major"/>
      </rPr>
      <t xml:space="preserve">eberá reconocerle </t>
    </r>
    <r>
      <rPr>
        <b/>
        <sz val="14"/>
        <rFont val="Calibri"/>
        <family val="2"/>
        <scheme val="major"/>
      </rPr>
      <t>al operador saliente el valor correspondiente a los servicios prestados pendientes para la entrada</t>
    </r>
    <r>
      <rPr>
        <sz val="14"/>
        <rFont val="Calibri"/>
        <family val="2"/>
        <scheme val="major"/>
      </rPr>
      <t xml:space="preserve"> </t>
    </r>
    <r>
      <rPr>
        <b/>
        <sz val="14"/>
        <rFont val="Calibri"/>
        <family val="2"/>
        <scheme val="major"/>
      </rPr>
      <t xml:space="preserve">en operación" conforme a este aspecto, </t>
    </r>
    <r>
      <rPr>
        <sz val="14"/>
        <rFont val="Calibri"/>
        <family val="2"/>
        <scheme val="major"/>
      </rPr>
      <t xml:space="preserve">    se solicita a la entidad aclarar en primer lugar si la transcripcion correcta debe ser:</t>
    </r>
    <r>
      <rPr>
        <i/>
        <sz val="14"/>
        <rFont val="Calibri"/>
        <family val="2"/>
        <scheme val="major"/>
      </rPr>
      <t>" ....el Operador saliente deberá reconocerle al operador entrante el valor correspondiente a los servicios prestados pendientes para la entrada en operación"</t>
    </r>
    <r>
      <rPr>
        <b/>
        <sz val="14"/>
        <rFont val="Calibri"/>
        <family val="2"/>
        <scheme val="major"/>
      </rPr>
      <t xml:space="preserve">                                                                                                                                                                       En consecuencia,  debe incluirse de esa forma en los estudios previos y documentos correpondientes del contrato., pues una situacion que puede presentarse atendiendo a que el contratista entrante esta supeditado a los tiempos del contratsista saliente para completar en tiempo la etapa de transision y comenzar la etapa de operacion. </t>
    </r>
  </si>
  <si>
    <t>Sea lo primero indicar tal y como se ha atendido observaciones similares, que conforme al artículo 13 de la ley 80 de 1993 el cual nos remite a las normas civiles y comerciales, debe ser claro que dicha condición  no es fuente de responsabilidad objetiva, en consecuencia, la carga indicada en el parágrafo 3 de la cláusula 3 presupone imputabilidad y responsabilidad subjetiva del contratista (operador entrante) en cualquier grado. Por otra parte, el proceso de transición depende en gran medida de la capacidad operativa, técnica y administrativa del operador entrante, pues dicho operador tendrá que desplegar una serie de actuaciones para instalar los elementos que se requieran para la prestación del servicio de manera efectiva. Lo que espera la entidad, es que la retirada o salida del operador saliente, se de cuando el entrante esté en condiciones óptimas para prestar los servicios, por ello es que, si por razones imputables al operador entrante no es posible permitir la salida del operador saliente, sea el operador entrante el que asuma los costos de los servicios que tenga que seguir presentando el operador saliente. Dicho lo anterior, la entidad considera innecesaria la modificación sugerida por el contratista.
Conforme a lo anterior, NO SE ACOGE la observación.</t>
  </si>
  <si>
    <t>O-3055</t>
  </si>
  <si>
    <t>17. FORMA DE PAGO O PLAN DE PAGO</t>
  </si>
  <si>
    <r>
      <t xml:space="preserve"> Revisando la minuta del contrato, se observa que en el el Parágrafo 7 s señala " El pago se efectuará dentro de</t>
    </r>
    <r>
      <rPr>
        <b/>
        <sz val="14"/>
        <rFont val="Calibri"/>
        <family val="2"/>
        <scheme val="major"/>
      </rPr>
      <t xml:space="preserve"> los noventa (45) días</t>
    </r>
    <r>
      <rPr>
        <sz val="14"/>
        <rFont val="Calibri"/>
        <family val="2"/>
        <scheme val="major"/>
      </rPr>
      <t xml:space="preserve"> calendarios siguientes a la fecha en que se radique la factura…" se solicita a la entidad especificar dicho apartado en el numeral 17 del documento de estudios previos aclarando el plazo establecido para efectuar el pago, desPúes de radicado la factura  y corregir el si es del caso.  </t>
    </r>
  </si>
  <si>
    <t>O-3056</t>
  </si>
  <si>
    <t xml:space="preserve">15.1. ETAPA DE TRANSICIÓN: (…)
</t>
  </si>
  <si>
    <t>Teniendo en cuenta procesos de tecnología en el sector gobierno incluso de menor alcance donde se han evidenciado periodos de transición superiores (por ejemplo: Proceso licitatorio de la Fiscalía General de la Nación cuyo Contrato No CONTRATO-FGN-NC-0272-2022 con un presupuesto de $175.525.000.000, que contempló un periodo de Transición superior a 10 meses y con condiciones pactadas para el proveedor entrante). Teniendo en cuenta la previa experinencia del SENA  y en virtud de los principios generales de la contratación pública como la planeación y selección objetiva, solicitamos a la entidad la revisión y ajuste del proceso de transición toda vez que el mismo no contempla el tiempo suficiente para la ejecución de las actividades tales como la fabricación,importación, implementación y estabilización de los equipos del presente proceso que  permitan la puesta en marcha de los servicios.  Se sugiere a la entidad considerar un tiempo de mínimo 9 meses.                                                                                                                                                                                                                                                                                                                                                                                                                    Asi mismo, solicitamos que el costo correspondiente a la transición no sea trasladado al futuro contratista ya que al ser incierto genera una ventaja para el operador incumbente de la solución quien no tendra que incurrir en el mismo, máxime cuando la renovación tecnológica no incluye todo aquello con que hoy cuenta el incumbente en materia de infraestructura.  Así las co, con los tiempos planteados por la entidad, cualquier contratista diferente al incumbente, se vería incurso en incumplimientos que darían lugar a descuentos por aplicación de ANS en primera instancia y eventualmente a la aplicación de las sanciones previstas para el contrato.
Esta situación es de pleno conocimiento de la entidad, ya que se evidencia en los riesgos identificados y presentados en la audiencia de asignación de los mismo, del19 de Julio del año en curso. En tal sentido, se requiere que la entidad plantee condiciones que mitiguen lo expuesto y que permitan llevar a cabo un proceso en el que se honre la pluralidad, libre concurrencia y la selección objetiva.</t>
  </si>
  <si>
    <t>O-3057</t>
  </si>
  <si>
    <t>Se solicita a la entidad dar claridad sobre la forma de pago para la etapa de Transición, ya que esta no se encuentra descrita en el numeral 17. Forma de Pago o Plan de Pago de los estudios pevios definitivos, como si fue contemplada en los estudios previos de etapa de prepliegos: El pago correspondiente a los servicios de Datacenter y sistemas de información, se  realizará en forma mensual cuando se supere el valor correspondiente al 50% del valor total de las sedes en operación. Para mayor ilustración se aplica el siguiente ejemplo:  Si el universo fuera de cinco sedes con los siguientes costos de servicio: A (100), B  (150), C (50), D (100) y E (50), para un costo total cotizado de 450, se superaría el 50%  con la entrada de operación de las sedes A y B
De igual manera, se solicita a la entidad modificar la forma de pago para que se realicen sobre los servicios prestados, sin condicionar a que el pago de los mismos esté supeditado a la implementación de la totalidad de los servicios por sede o que se agote la etapa de transición de forma completa, porque frente a esta se impone un empalme con el contratista incumbente, lo cual dejaria al contratista supeditado a los tiempos de entrega que imponga el mismo, afectando evidentenmente la certidumbre sobre los pagos  y considerablemente el equilibrio económico del contrato.</t>
  </si>
  <si>
    <t xml:space="preserve">"Se aclara que el SENA dispuso la forma de pago o plazo de pago en el numeral 17, en el que se indica que se pagarán los valores correspondientes a los precios ofertados por cada sede con la periodicidad acordada entre las partes, de acuerdo con los servicios efectivamente prestados y/o disponibles conforme a la necesidad de la Entidad, según las obligaciones del contrato y los ANS. Adicionalmente se indica en el documento maestro, (página 20) que la etapa de Transición será de hasta 4 meses contados a partir de la firma del acta de inicio, razón por la que los pagos podrán realizarse incluso a partir del primer mes contado desde el acta de inicio, bajo las condiciones descritas en la forma de pago.
En cuanto a la solicitud de modificar la forma de pago para que se realicen sobre los servicios prestados, esta consideración se encuentra presente en los estudios previos definitivos en la sección 17. "
</t>
  </si>
  <si>
    <t>O-3058</t>
  </si>
  <si>
    <t>3.3.1.1.1.</t>
  </si>
  <si>
    <t xml:space="preserve">3.3.1.1.1. Ubicación sede principal
</t>
  </si>
  <si>
    <t>la entidad, señaló que : "Durante toda la ejecución del contrato, el CONTRATISTA, a su costo, deberá contar con un espacio físico, adecuado en extensión, condiciones y dotación, ubicado a menos de dos (2) kilómetros de la oficina de sistemas de la dirección general del SENA"                                                                                                                                                                   Se solicita a la entidad eliminar la condición referente a la ubicacíon física de la sede del contratista a menos de dos (2) kilómetros de la Dirección General del SENA, toda vez que en un entorno tecnológico en el que las herramientas de comunicaciones permiten la interacción de manera colaborativa entre los recursos de la entidad y los del contratista, la ubicacíon física de la sede del contratista resulta irrelevante.  Destacamos que no se encuentra justificacion técnica o certificada que permita entender que el radio de ubicacion deba ser el señalado por la entidad, mas alla que sea donde este ubicado los espacios fisicos del incumbente, lo cual evidencia un criterio parcializado para imponer dicha condicion.  Ni condiciones de seguridad ni condiciones de latencia justifican una exigencia que en realidad se torna caprichosa.</t>
  </si>
  <si>
    <t>Se acepta parcialmente y se adenda</t>
  </si>
  <si>
    <t>O-3059</t>
  </si>
  <si>
    <t>21.4.1.4.</t>
  </si>
  <si>
    <t>21.4.1.4. ACREDITACIÓN DE LA EXPERIENCIA REQUERIDA</t>
  </si>
  <si>
    <r>
      <t>Se solicita a la entidad corregir lo indicado en inciso primerodel mencionado numeral, que señala que L</t>
    </r>
    <r>
      <rPr>
        <i/>
        <sz val="14"/>
        <rFont val="Calibri"/>
        <family val="2"/>
        <scheme val="major"/>
      </rPr>
      <t xml:space="preserve">os proponentes acreditarán para cada uno de los contratos aportados la siguiente información mediante alguno de los documentos señalados en la sección 21.4.1.5. </t>
    </r>
    <r>
      <rPr>
        <b/>
        <i/>
        <sz val="14"/>
        <rFont val="Calibri"/>
        <family val="2"/>
        <scheme val="major"/>
      </rPr>
      <t xml:space="preserve">del pliego de condiciones:"                                                     </t>
    </r>
    <r>
      <rPr>
        <sz val="14"/>
        <rFont val="Calibri"/>
        <family val="2"/>
        <scheme val="major"/>
      </rPr>
      <t>ya que dicha numeración y precisión  no existe en el pliego de condiciones, sino en el documento de estudios previos</t>
    </r>
    <r>
      <rPr>
        <b/>
        <i/>
        <sz val="14"/>
        <rFont val="Calibri"/>
        <family val="2"/>
        <scheme val="major"/>
      </rPr>
      <t>.</t>
    </r>
  </si>
  <si>
    <t>Conforme a la observación, se procederá a realizar el ajuste correspondiente en el documento de pliego de condiciones y estudios previos.
Por lo anterior SE ACOGE su observación</t>
  </si>
  <si>
    <t>O-3060</t>
  </si>
  <si>
    <t xml:space="preserve">12.2. </t>
  </si>
  <si>
    <t>12.2. Obligaciones Técnicas</t>
  </si>
  <si>
    <t>En el numeral 14 de las obligaciones técnicas exigen que las ampliaciones o trasalados se realicen máximo en 15 días hábiles, pero si las ampliaciones exeden las capacidades de los equipos y hay que comprar hardware nuevo, esta fecha es inviable, de igual forma un traslado se puede dar a una dirección de dificil acceso o que cambien su medio por lo tanto debe estar precedido de una factibilidad técnica que indique el nuevo medio y la nueva tarifa. Solicitamos amablemente a la entidad que adicione a este parrafo que "en todo caso se validara con el contratista por una factibilidad técnica el tiempo al cual se comprometera a realizar esta actividad", de no ser asi se estaria obligando de facto al contratista a cumplir tiempos que pueden ser imposibles de honrar y llevarlo a un incumplimiento de contrato.</t>
  </si>
  <si>
    <t>O-3061</t>
  </si>
  <si>
    <t>En el numeral 14 de las obligaciones técnicas exigen que las ampliaciones o trasalados se realicen máximo en 15 días hábiles, pero si las ampliaciones exeden las capacidades de los equipos y hay que comprar hardware nuevo, esta fecha es inviable, de igual forma un trasañado se puede dar a una dirección de dificil acceso o que cambien su medio por lo tanto debe estar precedido de una factibilidad técnica que indique el nuevo medio y la nueva tarifa. Solicitamos amablemente a la entidad que adicione a este parrafo que "en todo caso se validara con el contratista por una factibilidad técnica el tiempo al cual se comprometera a realizar esta actividad", de no ser asi se estaria obligando de facto al contratista a cumplir tiempos que pueden ser imposibles de honrar y llevarlo a un incumplimiento de contrato.</t>
  </si>
  <si>
    <t>O-3062</t>
  </si>
  <si>
    <t>22.2 FACTOR DE CALIDAD</t>
  </si>
  <si>
    <t>Respecto a la forma en que la entidad señaló que asignara el puntaje de factor de calidad,  se solicita aclaración frente a: -. se tiene una estimación de necesidades de utilizacion de la cantidad  equipos que son objeto del puntaje máximo en el factor de calidad, para determinar que si realmente son útiles un número de 20.000 equipos entre escritorio, portatiles e impresoras? lo anterior porque es un factor de ponderación para la asignación de puntajes. Asi mismo, respetuosamente se pregunta a la entidad de acuerdo a la necesidad dimensionada de los servicios que presta el SENA,  cuantos son los equipos se van a requerir en total, para cubrir dicha necesidad?  Se hace énfasis en que en la propia matriz de riesgo la entidad vislumbró la posibilidad de que haya sobreestiamación de necesidades.</t>
  </si>
  <si>
    <t>Se cuenta con una estimación de necesidades referentes a las cantidades que solicito la entidad</t>
  </si>
  <si>
    <t>O-3063</t>
  </si>
  <si>
    <t>8.1.</t>
  </si>
  <si>
    <t>8.1. ANÁLISIS DEL VALOR ESTIMADO DEL CONTRATO Y</t>
  </si>
  <si>
    <t>teniendo en cuenta que la entidad relaciona únicamente el compromiso presupuestal para las vigencias 2024 a 2026, el cual totaliza $885.800.129.616,  y la vigencia 2023, pese a no estar referido en el numeral citado, corresponde efectivamente al saldo del CDP 20823 menos $1, es decir, $131.814.079.502; se evidencia que esta última cifra no es consistente con el presupuesto establecido para la línea base del contrato,  que corresponde a $105.726.151.597 para los 4 meses de servicio en dicha vigencia, atendiendo el tiempo de ejecucion y la totalidad del presupuesto asignado por la entidad para el negocio juridico ofertado,.
 por el contrario,  el presupuesto asignado para los 4 primeros meses, en los cuales el referente debería ser la línea base por estar en etapa de transición según los plazos definidos por la entidad, el valor asignado en el CDP  es 20% mayor que el presupuesto requerido por la entidad, lo cual resulta totalmente inconsistente pues significaría que las necesidades superan la línea base del contrato y adicionalmente el crecimiento es mayor que el previsto como reserva por la entidad para todo el contrato que es apenas del 10%.  
En este sentido se solicita a la entidad aclarar cuál es la razón para que la asignación presupuestal no corresponda a la realidad del contrato y adicionalmente especificar cómo se garantizará la disponibilidad presupuestal para las vigencias posteriores (2024 a 2026), en particular considerando que si al presupuesto de las vigencias futuras se le restan los $92.510.382.647 previstos para el crecimiento del 10%, que por lógica debería darse posterior a la transición, el presupuesto restante resulta inferior que el definido por la entidad para la línea base del contrato.</t>
  </si>
  <si>
    <t xml:space="preserve">Se aclara que la distribución de los recursos se realizó basados en las necesidades del servicio, teniendo en cuenta las fases del proceso y contemplando las proyecciones de crecimiento de máximo el 10%. </t>
  </si>
  <si>
    <t>O-3064</t>
  </si>
  <si>
    <t>12.1.</t>
  </si>
  <si>
    <t>12.1. Obligaciones Generales del Contratista: (…)
6. Informarse, conocer, acatar e implementar los procesos y procedimientos del SENA relacionados directa o indirectamente con el objeto del presente contrato, entre ellos y sin limitarse a los procesos relacionados con los procesos contables y de almacén del SENA.</t>
  </si>
  <si>
    <t>Respecto a la citada obligación, se solicita a la entidad precisar los mecanismos y contactos oficiales a través de los cuales el contratista deberá informarse y conocer los procesos y procedimientos del SENA a los que hace referencia.</t>
  </si>
  <si>
    <t>Se aclara que los procesos y procedimientos estan en el sistema de calidad.</t>
  </si>
  <si>
    <t>O-3065</t>
  </si>
  <si>
    <t>12.1. Obligaciones Generales del Contratista: (…)
11. Elaborar un plan de seguridad el cual deberá contener como mínimo los siguientes componentes: seguridad y salud en el trabajo, seguridad física, seguridad de la información y seguridad informática</t>
  </si>
  <si>
    <t>Entendiendo que por aplicación de mejores prácticas y normativas las empre deben disponer de áreas y planes para dar cubrimiento general a todas las áreas y labores organizacionales en los aspectos referidos en el numeral 11, se solicita a la entidad modificar la redacción del numeral por la siguiente sugerida: "Presentar un documento que refleje su plan, planes o políticas generales en materia de  seguridad y salud en el trabajo, seguridad física, seguridad de la información y seguridad informática"</t>
  </si>
  <si>
    <t>O-3066</t>
  </si>
  <si>
    <t>12.2.</t>
  </si>
  <si>
    <t>12.2. Obligaciones Técnicas: (...)
12. Contar con sistemas de respaldo definidos en las condiciones transversales que permitan la prestación de los servicios cuando se presente una interrupción, apoyar y gestionar la resolución de fallas e interrupciones para la configuración y operación de los servicios.</t>
  </si>
  <si>
    <t>Se solicita a la entidad por favor aclarar cuáles son las "condiciones transversales" a las que hace referencia la citada obligación, por favor especificar el Anexo o Anexos en los que se detalla esta información.</t>
  </si>
  <si>
    <t>Se solicita por favor remitirse al  Documento "5.6- Anexo 06 - ANS Consolidados" pestaña "Condiciones transversales"</t>
  </si>
  <si>
    <t>O-3067</t>
  </si>
  <si>
    <t>12.2. Obligaciones Técnicas: (...)
13. Garantizar la continuidad de los servicios y realizar las actividades de empalme requeridas en los eventos en los que se declare la caducidad del contrato o el SENA haga uso de las facultades exorbitantes que le asisten.</t>
  </si>
  <si>
    <t>Se solicita a la entidad por favor aclarar cuáles son las "facultades exorbitantes que le asisten" a las que hace referencia la citada obligación, por favor especificar el Anexo, Anexos o Normatividad en los que se detalla esta información.</t>
  </si>
  <si>
    <t xml:space="preserve">
Las facultades exorbitantes son aquellas de que tratan los los artículos  14, 15, 16, 17 y 18 de la Ley 80 de 1993.</t>
  </si>
  <si>
    <t>O-3068</t>
  </si>
  <si>
    <t>12.2. Obligaciones Técnicas: (...)
14. 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del requerimiento.</t>
  </si>
  <si>
    <t>Teniendo en cuenta la diversidad de ubicaciones geográficas, disponibilidad de medios y capacidades de transmisión, disponibilidad de ductos o postes, capacidades de redes existentes por parte del operador u operadores que puedan prestar servicios de última milla.
 se solicita a la entidad considerar en la presente obligación que el plazo establecido para las ampliaciones y traslados deberá estar sujeto a la confirmación de viabilidad técnica y que en caso de existir limitantes debidamente soportadas deberán aplicarse las suspensiones a las que haya lugar sin que esto genere situación de incumplimiento o penalización para el contratista.    
Así mismo, que en caso de que las ampliaciones o traslados sean sobre servicios de operación en sede que involucren infraestructura adicional para soportar las capacidades requeridas, los tiempos estarán sujetos a la disponibilidad de dicha infraestructura, posibles tiempos de fabricación o importación según sea el caso y que tal situación dará lugar igualmente a la aplicación de suspensiones, sin que esto genere situación de incumplimiento o penalización para el contratista por tratarse de situaciones fuera de su control.</t>
  </si>
  <si>
    <t>O-3069</t>
  </si>
  <si>
    <t>12.2. Obligaciones Técnicas: (...) 
15. En caso de diseñar una solución de nube privada, se debe aportar las certificaciones de las características de diseño y operación del Data Center con la clasificación mínima de Tier III (Uptime Institute) o equivalente (ICREA - TIA) (...)</t>
  </si>
  <si>
    <t>Teniendo en  cuenta que tanto la certifiacion Uptime de Sostenibilidad Operacional como la certificacion ICREA deben ser renovadas de manera periódica, se solicita a la entidad especificar que en caso de que al momento de presentar las certificaciones estas se encuentren en proceso de renovación, sea válida la carta emiitada por el Uptime o ICREA, según sea el caso, en la que se certifique dicha situación.</t>
  </si>
  <si>
    <t>O-3070</t>
  </si>
  <si>
    <t>12.4.</t>
  </si>
  <si>
    <t xml:space="preserve"> Obligaciones Financieras (...)
4. Indicar en el concepto de la factura los servicios efectivamente prestados y/o efectivamente disponibles, el valor de los mismos conforme la oferta económica, la unidad de medida y los descuentos a aplicar conforme a las condiciones del contrato.</t>
  </si>
  <si>
    <t>Teniendo en cuenta la diversidad y cantidad de conceptos facturables a los que habría lugar por la dimensión del contrato, se solicita por favor aclarar si a nivel de la factura se manejarían conceptos globales por cada una de las líneas de servicio desagregadas en el Resumen de la Oferta Económica y el detalle de conceptos, unidades de medida, descuentos y demás detalles que puedan aplicar, se podrán registrar en Anexos complementarios a la factura, resultantes de los procesos que se desarrollarán mensualmente con la entidad y/o la interventoría para la conciliación del pago.</t>
  </si>
  <si>
    <t xml:space="preserve">Se aclara que tal como se menciona en el literal 4 del numeral 12.4, se deberá indicar en el concepto de la factura los servicios efectivamente prestados y/o efectivamente disponibles, acorde con los valores ofertados, la unidad de medida y los descuentos a aplicar conforme a las condiciones del contrato.  En cuanto a la posibilidad de registrar anexos complementarios a la factura, será decisión del SENA  en la fase de desarrollo del contrato, de acuerdo con las necesidades de seguimiento, control y monitoreo de los servicios prestados y de los pagos respectivos. </t>
  </si>
  <si>
    <t>O-3071</t>
  </si>
  <si>
    <t>Garantizar que ninguna de las condiciones y especificaciones técnicas establecidas en el presente documento generen costos adicionales al SENA.</t>
  </si>
  <si>
    <r>
      <t xml:space="preserve">Se solicita a la entidad por favor precisar en el citado numeral que "condiciones y especificaciones técnicas establecidas en el presente documento, </t>
    </r>
    <r>
      <rPr>
        <b/>
        <u/>
        <sz val="14"/>
        <rFont val="Calibri"/>
        <family val="2"/>
        <scheme val="major"/>
      </rPr>
      <t>sobre la línea base de los servicios requeridos</t>
    </r>
    <r>
      <rPr>
        <sz val="14"/>
        <rFont val="Calibri"/>
        <family val="2"/>
        <scheme val="major"/>
      </rPr>
      <t>, generen costos adicionales al SENA"</t>
    </r>
  </si>
  <si>
    <t xml:space="preserve">Se recuerda al observante que en el presente contrato se ha contemplado dentro de su presupuesto un porcentaje para los servicios conexos y complementarios (crecimiento) el cual se encuentra descrito en el numeral 3.3.3. del Pliego de Condiciones. Dicho servicios no hacen parte de la línea base, pero como se ha dicho si están contemplados en el presupuesto. En ese orden de ideas, no es posible acoger su observación. </t>
  </si>
  <si>
    <t>O-3072</t>
  </si>
  <si>
    <t>14. PRODUCTOS/ SERVICIOS POR ENTREGAR POR EL CONTRATISTA (…)
Fase Transición (…)
Actas de las me de trabajo con el OPERADOR ENTRANTE y el OPERADOR SALIENTE para la transferencia de conocimientos en el empalme.</t>
  </si>
  <si>
    <t>Teniendo en cuenta que la relación Contractual con el Operador Saliente es entre éste y el SENA, se solicita que en la obligación conste que deberán ser "Actas de las me de trabajo con el OPERADOR ENTRANTE, el OPERADOR SALIENTE y el SENA, para la transferencia de conocimientos en el empalme"</t>
  </si>
  <si>
    <t>O-3073</t>
  </si>
  <si>
    <t xml:space="preserve"> PLAZO DE EJECUCIÓN DEL CONTRATO
El plazo de ejecución del contrato será hasta de treinta y cinco (35) meses, sin exceder el treinta y uno (31) de julio de 2026, contados a partir del cumplimiento de los requisitos de perfeccionamiento y ejecución y firma del acta de inicio.</t>
  </si>
  <si>
    <t>De acuerdo con el cronograma del proceso para la entidad es claro que el inicio el contrato será posterior al 11 de septiembre de 2023, bajo el supuesto de que los plazos establecidos no se prorroguen.  En este orden de ideas, se solicita a la entidad ajustar el plazo de ejecución y consecuentemente el formato de oferta económica, para que la distribución del presupuesto se adecúe a la realidad de las mensualidades o fracción de mensualidad que efectivamente se podrían contar hasta el 31 de julio de 2026, como fecha límite de terminación del contrato.</t>
  </si>
  <si>
    <t>La vigencia de duración del contrato se pactó bajo la modalidad de plazo, de modo que en el pliego se estableció una fecha cierta de terminación del contrato las cual se fijó hasta el día 31 de julio de 2026 (Art. 10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Por otra parte,  de conformidad al numeral 17 del Estudio Previo (Forma de Pago o Plan de Pago), es claro que el pago se realizará conforme a los servicios efectivamente prestados y/o disponibles. Lo anterior, y conforme a se indica en el numeral 15.1. del estudio previo, etapa de transición, la duración de dicha etapa es un estimativo máximo, la cual no impide que, conforme a la capacidad técnica, administrativa logística del nuevo operador se inicie la etapa de operación y en especial la fase de estabilización antes de los 4 meses estimados en transición. Por lo anterior,  los pagos se activan con la prestación efectiva de servicios. En consecuencia, resulta es posible  que el contratista logre ejecutar total o parcialmente el valor de la  vigencia 2023, por lo anterior,  la entidad cumple con su obligación de disponer los recursos para que de lograrse mayores eficiencias en la entrada en operación, exista el respaldo  presupuestal para pagar sus obligaciones.
Por lo anterior no se acoge su observación</t>
  </si>
  <si>
    <t>O-3074</t>
  </si>
  <si>
    <t>.ETAPA DE TRANSICIÓN:</t>
  </si>
  <si>
    <t>Teniendo en cuenta que de acuerdo con lo descrito por la entidad en la etapa de transición el contratista deberá "entender las necesidades de los consumidores a los que se prestará el/los servicio/s tecnológicos objeto del contrato, en el contexto de la misión del SENA y los proyectos estratégicos en curso" y que adicionalmente se especifica que "Esta etapa será de hasta 4 meses contados a partir de la firma del acta de inicio; en ella el contratista deberá realizar todas las acciones necesarias tendientes a lograr la implementación y entrada en operación del servicio", se entiende que el contratista no será responsable de garantizar la continuidad de los servicios que actualmente presta el operador saliente. a partir del momento en que inicia la etapa de transición y hasta su finalización, es decir, que la continuidad y pago por la prestación de los servicios al operador saliente durante la etapa de transición, será responsabilidad del SENA.  Agradecemos por favor especificar si este entendimiento es correcto.</t>
  </si>
  <si>
    <t>Es correcto su entendimiento, desde el inicio  de la etapa de transición y hasta su finalización de la etapa de transición la continuidad y pago por la prestación de los servicios al operador saliente no sera responsabilidad del operador entrante.</t>
  </si>
  <si>
    <t>O-3075</t>
  </si>
  <si>
    <t>15.2.</t>
  </si>
  <si>
    <t xml:space="preserve"> ETAPA DE OPERACIÓN
(…)
• Fase de Estabilización
(…)
• Fase de Operación</t>
  </si>
  <si>
    <t>Se solicita a la entidad por favor especificar en el documento los hitos que dan inicio a cada una de las fases establecidas para la etapa de Operación.  Se entiende que los plazos establecidos para cada una de las líneas de servicio durante la Fase de Estabilización inician una vez haya finalizado la etapa de Transición y a su vez, la Fase de Operación inicia una vez hayan finalizado los plazos establecidos para la etapa de Transición más los plazos establecidso para la fase de Estabilización para cada una de las líneas de servicio.</t>
  </si>
  <si>
    <t xml:space="preserve">No es correcta su entendimiento. Lo anterior teniendo en cuenta que conforme se indica en el numeral 15.1. del estudio previo, la duración de la etapa de transición es un estimativo máximo, la cual no impide que, conforme a la capacidad técnica, administrativa y logística del nuevo operador se inicie la etapa de operación y en especial la fase de estabilización antes de los 4 meses estimados en transición. Por lo anterior,  los pagos se activan con la prestación efectiva de servicios. </t>
  </si>
  <si>
    <t>O-3076</t>
  </si>
  <si>
    <t>FORMA DE PAGO O PLAN DE PAGO (…)
6. Los pagos mencionados en los numerales anteriores se realizarán en cualquier etapa del contrato, de acuerdo con los servicios efectivamente prestados y los ANS.</t>
  </si>
  <si>
    <t>De acuerdo con lo establecido en el numeral 6 de la forma de pago se entiende que durante la etapa de Transición la entidad reconocerá el 100% del valor de los servicios prestados, aún cuando estos no se encuentren en la totalidad de las capacidades o cantidades solicitadas, teniendo en cuenta que durante la transición no se establecen condiciones para la apliación de ANS.   Por favor confirmar si este entendimiento es correcto o en caso contrario establecer claramente las reglas bajo las cuales se realizarán los pagos durante la etapa de Transicíon.</t>
  </si>
  <si>
    <t xml:space="preserve">Se aclara que acorde con lo mencionado en el numeral 6 de la sección 17. FORMA DE PAGO, se pagarán los servicios efectivamente prestados bajo las condiciones y especificaciones descritas para la etapa de Transición en lo que respecta a los ANS. </t>
  </si>
  <si>
    <t>O-3077</t>
  </si>
  <si>
    <t>FORMA DE PAGO O PLAN DE PAGO (…)
PARÁGRAFO 2: Todos los recursos producto de la aplicación de los acuerdos de niveles de servicio (ANS), suspensión de servicios y servicios no prestados, serán destinados a una bolsa global que hará parte del contrato, los cuales podrán ser reinvertidos durante la ejecución en crecimiento, de acuerdo con las necesidades del
SENA, previamente aprobados por el comité ejecutivo del contrato, conforme al principio de anualidad de la ley presupuestal.</t>
  </si>
  <si>
    <t>Se solicita a la entidad aclarar si los recursos que se destinen a la bolsa global podrán ser ejecutados en cualquier vigencia presupuestal durante el plazo de ejecución del contrato independiente de la vigencia presuestal a la cual correspondían originalmente.</t>
  </si>
  <si>
    <t xml:space="preserve">Se aclara que la anterior interpretación se da bajo el entendido de que deberá estar conforme al principio de anualidad de la ley presupuestal, por tal razón no es procedente destinar los recursos de la bolsa global para vigencias distintas a las del periodo en el cual se generaron. </t>
  </si>
  <si>
    <t>O-3078</t>
  </si>
  <si>
    <t>FORMA DE PAGO O PLAN DE PAGO (…)
Para el reconocimiento y pago el contratista deberá entregar la siguiente documentación: (…)</t>
  </si>
  <si>
    <t>Se solicita a la entidad eliminar el literal "m", toda vez que el requisito al que se refiere este numeral se estaría validando con la acreditación del litearl "d":
 d) Certificación del pago de los aportes parafiscales no mayor a 30 días, firmada por el revisor fiscal o representante legal</t>
  </si>
  <si>
    <t>Revisado el literal “d” y “m” del numeral 17 del Estudio Previo, se considera procedente su observación, por lo cual se eleminará el literal “d” y se hará el ajuste que corresponda en el literal “m”.
Conforme a lo anterior SE ACOGE su observación.</t>
  </si>
  <si>
    <t>O-3079</t>
  </si>
  <si>
    <t>Se solicita a la entidad unificar los requisitos a los que se refieren los literales "k" y "l", toda vez que la certificacíon de cumplimiento emitida por la Interventoría debería al mimo tiempo contener la recomendación de pago.</t>
  </si>
  <si>
    <t>No se acepta la observación toda vez que la recomendación de pago de la interventoría (literal k), será un documento  necesario para el pago, al igual que el certificado de cumplimiento a satisfacción por concepto de la prestación de los servicios TIC, de periodo de los servicios a pagar, emitido por la Interventoría, acorde con los formatos establecidos para tal finalidad (literal l). Lo anterior acorde con los procedimientos internos establecidos por el SENA.</t>
  </si>
  <si>
    <t>O-3080</t>
  </si>
  <si>
    <t>Se solicita a la entidad especificar cuáles son los "informe de la gestión del pago" a los que se refiere el literal "g".</t>
  </si>
  <si>
    <t xml:space="preserve">Se aclara que el informe "Informe de la gestión del pago correspondiente" descrito en el literal g del parágrafo 2 del numeral 17. Formas de Pago o Plan de Pago es el reporte que el contratista deberá entregar al SENA como parte de la información requisito para le pago. </t>
  </si>
  <si>
    <t>O-3081</t>
  </si>
  <si>
    <t>FORMA DE ADJUDICACIÓN (…)
La adjudicación se realizará por la oferta más favorable teniendo en cuenta los criterios ponderables establecidos en el pliego de condiciones.</t>
  </si>
  <si>
    <r>
      <t xml:space="preserve">Se solicita por favor especificar que la adjudicacíon se realizará por la oferta más favorable </t>
    </r>
    <r>
      <rPr>
        <b/>
        <u/>
        <sz val="14"/>
        <rFont val="Calibri"/>
        <family val="2"/>
        <scheme val="major"/>
      </rPr>
      <t xml:space="preserve">que haya cumplido con los requisitos habilitantes </t>
    </r>
    <r>
      <rPr>
        <sz val="14"/>
        <rFont val="Calibri"/>
        <family val="2"/>
        <scheme val="major"/>
      </rPr>
      <t>establecidos para el proceso.</t>
    </r>
  </si>
  <si>
    <t>Se aclara que la condición establecida está contemplada de la siguiente manera:
“(...) 20. FORMA DE ADJUDICACIÓN
La adjudicación será el resultado del proceso de selección por licitación pública y se realizará en su totalidad por el objeto a contratar “diseño, instalación, puesta en funcionamiento, operación, mantenimiento, soporte y gestión de los servicios tecnológicos del SENA a nivel nacional, garantizando su interoperabilidad, integración, cumplimiento del gobierno, arquitectura de TICs de la Entidad, y mejora continua. Estas labores incluyen aquellos servicios conexos y complementarios necesarios para la operación del servicio”, por lo tanto, se escogerá al oferente que tenga la oferta más favorable para la Entidad y cumpla con los requisitos establecidos en el pliego de condiciones.
La adjudicación se realizará por la oferta más favorable teniendo en cuenta los criterios ponderables establecidos en el pliego de condiciones. (...)”
De modo que no existe incompletitud o imprecisión conforme a lo observado. Por lo anterior, NO SE ACOGE su observación.</t>
  </si>
  <si>
    <t>O-3082</t>
  </si>
  <si>
    <t xml:space="preserve">21.3.1. </t>
  </si>
  <si>
    <t>CARTA DE PRESENTACIÓN DE LA PROPUESTA</t>
  </si>
  <si>
    <t>Se solicita por favor indicar que la propuesta podrá ser avalada por uningeniero (eléctricos, electrónicos, de computación, de sistemas, teleinformáticas) o de carreras o profesiones afines, de acuerdo con el núcleo de conocimiento SNIES.</t>
  </si>
  <si>
    <t>O-3083</t>
  </si>
  <si>
    <t>21.3.5. 
21.3.5.1.</t>
  </si>
  <si>
    <t>CERTIFICACIÓN DE PAGOS DE SEGURIDAD SOCIAL Y APORTES
LEGALES
PERSONAS JURÍDICAS</t>
  </si>
  <si>
    <t>Teniendo en cuenta que para el caso de proponentes que actualmente contratan con el estado se tiene establecida la emisión mensual del certificado del pago de aportes prafiscales suscrito por el Revisor Fiscal en el que consta que ha sido auditado conforme a las normas vigentes y que se encuentra al día en los pagos de Seguridad Social y Aportes de Ley, en cumplimiento del artículo 50 de la Ley 789 de 2002, se solicita respetuosamente que dicho formato pueda ser presentado para acreditar el requisito al que se refiere el numeral 21.3.5., en reemplazo del Formato 8.5. Formato- Pago de Seguridad Social y Aportes Legales.</t>
  </si>
  <si>
    <t>El certificado para aportes a seguridad social que se exige durante la ejecución del contrato, tiene fuente legal en el artículo 23 de la ley 1150 de 2007 que dicta:
“ARTÍCULO 23. DE LOS APORTES AL SISTEMA DE SEGURIDAD SOCIAL. El inciso segundo y el parágrafo 1o del artículo 41 de la Ley 80 quedarán así:
“Artículo 41.
(…)
Para la ejecución se requerirá de la aprobación de la garantía y de la existencia de las disponibilidades presupuestales correspondientes, salvo que se trate de la contratación con recursos de vigencias fiscales futuras de conformidad con lo previsto en la ley orgánica del presupuesto. El proponente y el contratista deberán acreditar que se encuentran al día en el pago de aportes parafiscales relativos al Sistema de Seguridad Social Integral, así como los propios del Sena, ICBF y Cajas de Compensación Familiar, cuando corresponda.
PARÁGRAFO 1o. El requisito establecido en la parte final del inciso segundo de este artículo, deberá acreditarse para la realización de cada pago derivado del contrato estatal.
El servidor público que sin justa causa no verifique el pago de los aportes a que se refiere el presente artículo, incurrirá en causal de mala conducta, que será sancionada con arreglo al régimen disciplinario vigente.”
Por su parte, el certificado exigido para la presentación de ofertas, tiene su fuente legal en el artículo 50 de la ley 789 de 2002, que dicta:
“Para la presentación de ofertas por parte de personas jurídicas será indispensable acreditar el requisito señalado anteriormente. El funcionario que no deje constancia de la verificación del cumplimiento de este requisito incurrirá en causal de mala conducta.”
Por lo que se observa que son requisitos diferentes que no se pueden suplir con el mismo documento. Por lo anterior NO SE ACOGE su observación.</t>
  </si>
  <si>
    <t>O-3084</t>
  </si>
  <si>
    <t xml:space="preserve">21.4.1.2. </t>
  </si>
  <si>
    <t>CONSIDERACIONES PARA LA VALIDEZ DE LA EXPERIENCIA REQUERIDA(…)
No obstante, si para el presente proceso se presenta más de un
integrante del consorcio o unión temporal que adquirió la experiencia, el criterio cuantitativo de las actividades exigidas se afectará por el porcentaje de participación en la figura plural que adquirió la experiencia, salvo si dichos integrantes se presentan en asocio dentro de una misma figura plural en el presente proceso</t>
  </si>
  <si>
    <t>Respetuosamente se solicita a la entidad eliminar el texto citado, toda vez que es contradictorio con las disposiciones iniciales plasmadas en el literal F, que indica que las actividades no serán afectadas por el porcentaje de participación.   Cada integrante de un Consorcio o Unión Temporal conformado para un contrato ejecutado en el pasado y que se pretenda aportar como experiencia para el presente proceso, es libre de concurrir al mismo y aportar dichas experiencias de manera independiente y en igualdad de condiciones respecto a como podrán hacerlo otros proponentes que hayan ejecutado contratos en figuras asociativas y que solo uno de los integrantes de dicha figura concurra al proceso.</t>
  </si>
  <si>
    <t>El literal “F” del numeral 3.3.1.2. del pliego de condiciones, tiene como sustento el componente de solidaridad que estableció el legislador en el art. 7 de la ley 80 de 1993 en relación al cumplimiento total del objeto del contrato. En consecuencia, no podría desconocerse la experiencia que se adquiere por parte de un proponente en dichas figuras asociativas o plurales.
Siendo la solidaridad uno de los componentes importantes tanto del consorcio como de la unión temporal, lo cual a la luz del artículo 1558 del Código Civil, para efectos de la contratación estatal, la satisfacción de la prestación al contratante es solidaria, toda vez que los integrantes de dicho proponente plural se obligan para con la administración a cumplir con todas y cada una de las obligaciones derivadas de su propuesta y del contrato.
En ese orden ideas es claro que en relación a los integrantes de proponente plural, nos encontramos ante lo que la doctrina ha determinado como solidaridad pasiva entendida a que el deudor está obligado al todo y responde por él, de modo que dicha responsabilidad que implica la asunción de unos riesgos serios en la contratación estatal (caducidad, incumplimiento, etc) es apenas comprensible que la experiencia en relación a las actividades ejecutadas, que se obtiene de dichos contratos también favorezca a sus integrantes en un todo.
En los términos anteriores SE ACOGE su observación y en consecuencia se eliminará el inciso final del literal “f” del numeral 3.3.1.2. del pliego de condiciones y del 21.4.1.2. del estudio previo.</t>
  </si>
  <si>
    <t>O-3085</t>
  </si>
  <si>
    <t>21.4.1.2.</t>
  </si>
  <si>
    <t xml:space="preserve"> CONSIDERACIONES PARA LA VALIDEZ DE LA EXPERIENCIA REQUERIDA(…)
K. Cuando la experiencia aportada haya sido obtenida con particulares, el proponente o integrante deberá aportar certificación de facturación emitida por el revisor fiscal o contador público con la copia de la tarjeta profesional y certificado de antecedentes disciplinarios vigente, expedido por la Junta Central de Contadores, o los documentos equivalentes que hagan sus veces en el país donde se expide el documento del profesional.</t>
  </si>
  <si>
    <t>Respetuosamente se solicita a la entidad eliminar este requisito, teniendo en cuenta lo expuesto por CCE que  ha definido, en concepto C-239 de 2022, como plena prueba el RUP o Registro Unico de Proponentes, para verificar y  acreditar la experiencia derivada de contratos con diferentes contrantes, sin importar la naturaleza de los mismos, cuando sea exigible por la ley , ya que en ese registro constan los requisitos que se evaluan exclusivamente con ese documento , en ese caso la entidad o el proponente no podran solicitar o aportar otra documentacion  disitinta. lo anterior en virtud de lo dispuesto en el articulo 6 de la ley 1150 de 2007 y el articulo 2.2.2.1.1.1.5.3 numeral 1 del Decreto 1082 de 2015.</t>
  </si>
  <si>
    <t>El artículo 6° de la ley 1150 de 2007, establece que “No obstante lo anterior, sólo en aquellos casos en que por las características del objeto a contratar se requiera la verificación de requisitos del proponente adicionales a los contenidos en el Registro, la entidad podrá hacer tal verificación en forma directa.”
Por lo anterior, el SENA ha considerado que no basta con el RUP para verificar la experiencia derivada de una contratación privada, sino que, como lo ha adoptado Colombia Compra Eficiente en sus pliegos tipo (Tal como se indicó en respuesta a proyecto de pliego como una buena práctic), se requiere de la acreditación de la facturación realizada con dicho contrato. Dicha carga no supone una obligación adicional de difícil cumplimiento para el proponente, pues se trata de información contable de fácil acceso para quien ordenadamente lleva sus libros de comercio.
En consecuencia NO SE ACOGE su observación.</t>
  </si>
  <si>
    <t>O-3086</t>
  </si>
  <si>
    <t xml:space="preserve"> ACREDITACIÓN DE LA EXPERIENCIA REQUERIDA</t>
  </si>
  <si>
    <t>Se solicita a la entidad por favor especificar que para la acreditación de experiencia de contratos ejecutados con el SENA por parte del proponente o un miembro de un proponente plural, en caso que la entidad no haya emitido una certificación de experiencia actualizada que se encuentre acorde con los requisitos del proceso, se podrá aportar una certificación emitida previamente por la entidad, y aunque esta no incluya información detallada respecto a los productos o entregables y sus respectivas volumetrías, de manera explícita a como se relacionan en los literales "a" hasta "n" de la sección 21.4.1.1. CARACTERÍSTICAS DE LA EXPERIENCIA EXIGIDA, por tratarse de información de dominio del SENA y que reposa en su archivo documental y/o en el SECOP, dicha información será verificada internamente y tenida en cuenta para validar la experiencia del proponente.</t>
  </si>
  <si>
    <t>Se aclara que si bien no aparece de manera explícita tal posibilidad, la misma se encuentra implícita dentro de la presente actuación administrativa en los términos del artículo 9 del decreto ley anti-trámites 19 de 2012 que reza:
“ARTÍCULO 9. PROHIBICIÓN DE EXIGIR DOCUMENTOS QUE REPOSAN EN LA ENTIDAD. Cuando se esté adelantando un trámite ante la administración, se prohíbe exigir actos administrativos, constancias, certificaciones o documentos que ya reposen en la entidad ante la cual se está tramitando la respectiva actuación.
PARAGRAFO. A partir del 1 de enero de 2013, las entidades públicas contarán con los mecanismos para que cuando se esté adelantando una actuación ante la administración y los documentos reposen en otra entidad pública, el solicitante pueda indicar la entidad en la cual reposan para que ella los requiera de manera directa, sin perjuicio que la persona los pueda aportar. Por lo tanto, no se podrán exigir para efectos de trámites y procedimientos el suministro de información que repose en los archivos de otra entidad pública.”
No obstante, de acaecer dicha situación, se exigirá dentro del término de traslado de informe de evaluación -si el contratista no lo hace en la propuesta- que se señale de manera específica el proceso administrativo, contrato, archivo, documento, acta, informe o similar que reposa en la entidad en el que conste el aspecto de la experiencia adquirido y que se pretenda acreditar, so pena de que no se tenga en cuenta para efectos de verificación de la propuesta.
En los anteriores se atiende su observación.</t>
  </si>
  <si>
    <t>O-3087</t>
  </si>
  <si>
    <t>21.4.1.7.</t>
  </si>
  <si>
    <t xml:space="preserve"> RELACIÓN DE LOS CONTRATOS FRENTE AL PRESUPUESTO OFICIAL (...)
En caso de que el número de contratos con los cuales el Proponente acredita la experiencia no satisface el porcentaje mínimo a certificar establecido en la tabla anterior, se calificará la propuesta como no hábil y el Proponente podrá subsanarla en los términos contemplados en la sección 1.6 del pliego de condiciones.</t>
  </si>
  <si>
    <t>De acuerdo con la regla citada, se entiende que la posibilidad de subsanar el cumplimiento de  "el porcentaje mínimo a certificar" se podrá realizar aportando documentos que acrediten experiencias de contratos adicionales o diferentes a los inicialmente aportados, mientras no se exceda el límite de contratos válidos establecido para acreditar la experiencia.  Por favor confirmar si este entendimiento es correcto.</t>
  </si>
  <si>
    <t>Se aclara que es correcto el entendimiento del observante en la medida en que la subsanación estará limitada únicamente por las condiciones particulares del pliego y la ley, de modo que en caso de que el proponente no cumpla con los porcentajes de experiencia requeridos en el pliego, podrá aportar documentaciones adiciones que en todo caso no deberán acreditar circunstancias ocurridas con posterioridad al cierre del proceso de selección, y se encuentre en el marco de las condiciones del pliego de condiciones, sin perjuicio a lo indicado en el literal “i” del numeral 1.15. (Causales de Rechazo) del pliego de condiciones, conforme al numeral 1.11 (Información Inexacta) del mismo documento.
En los términos anteriores se atiende su observación.</t>
  </si>
  <si>
    <t>O-3088</t>
  </si>
  <si>
    <t>22.1.</t>
  </si>
  <si>
    <t>OFERTA ECONÓMICA</t>
  </si>
  <si>
    <t>En el formato 10 de Oferta Económica, se aplica un factor de corrección del 7,53% sobre los valores mensuales diligenciados por el proveedor, se entiende que este factor se utiliza para mantener el valor mensual fijo durante toda la vigencia del contrato "según los meses pactados".  Se solicita a la entidad por favor aclarar la metodología bajo la cual se estableció el factor del 7,53% y cómo este factor garantizará de manera efectiva y suficiente el ajuste de precios por efecto de variables como el IPC durante la vigencia el contrato.</t>
  </si>
  <si>
    <t xml:space="preserve">No se entiende la observación al mencionar ""un factor de corrección del 7.53% sobre los valores mensuales diligenciados por el proveedor…""
Ahora bien, en lo que respecta a las variables utilizadas para los meses pactados, esto se encuentra mencionado en el estudio del mercado en donde se indican lor porcentajes proyectados para las vigencias futuras. "
</t>
  </si>
  <si>
    <t>O-3089</t>
  </si>
  <si>
    <t>En el formato 10 de Oferta Económica, se aplica un factor de corrección del 7,53% sobre los valores mensuales diligenciados por el proveedor, se entiende que este factor se utiliza para mantener el valor mensual fijo durante toda la vigencia del contrato "según los meses pactados".  En este sentido se solicita por favor aclarar si el valor mensual que reconocerá el SENA al proponente desde el momento de inicio del contrato por los servicios efectivamente prestados será el diligenciado por el proponente o el valor corregido con un 7,53% adicional.</t>
  </si>
  <si>
    <t xml:space="preserve">No se entiende la observación al mencionar "un factor de corrección del 7.53% sobre los valores mensuales diligenciados por el proveedor…"
Ahora bien, en lo que respecta a las variables utilizadas para los meses pactados, esto se encuentra mencionado en el estudio del mercado en donde se indican lor porcentajes proyectados para las vigencias futuras. </t>
  </si>
  <si>
    <t>O-3090</t>
  </si>
  <si>
    <t xml:space="preserve">21.4.1.1. </t>
  </si>
  <si>
    <t>CARACTERÍSTICAS DE LA EXPERIENCIA EXIGIDA</t>
  </si>
  <si>
    <t>En el documento de Estudio del Sector, seccion 1.4.3. AGENTES QUE COMPONEN EL SECTOR, la entidad indica que en la tabla presentada "se identifican qué empre se podrían presentar al presente proceso de selección".   Al respecto se solicita a la entidad confirmar el análisis realizado sobre la experiencia de estas empre con base en el cual se determinó que las características de la experiencia habilitante solicitadas en el numeral 21.4.1.1. garantiza la pluralidad de oferentes y la libre concurrencia al proceso en curso.</t>
  </si>
  <si>
    <t>La experiencia exigida en el presente contrato se estructuró en función de las condiciones del servicio a contratar, procurando exigir de los proponentes la acreditación de la idoneidad de los aspectos necesarios y relevantes frente al objeto, los cuales fueron plasmados en el numeral 21.4.1.1. del estudio previo y el numeral 3.3.1.1 del pliego definitivo de condiciones.
Por otra parte, la determinación de los posibles oferentes se determinó en función de la aptitud para prestar el servicio, bien sea porque su objeto social y las actividades que desarrollan así lo permiten, o bien porque tienen presencia relevante en este tipo de contratación, sin que ello implicara que la entidad realizara un ejercicio de prevaluación de todas las condiciones específicas del contrato de cara a ver si cumplían todos y sin asocio en figuras plurales dicha condición.
Lo cual no fue óbice, para que dentro de los márgenes de seguridad frente a la adecuada ejecución del contrato, se buscara garantizar una mayor participación d ellos agentes del mercado especializados en este sector, para que concurrieran al presente proceso de selección
En los anteriores términos se atiende su observación.</t>
  </si>
  <si>
    <t>O-3091</t>
  </si>
  <si>
    <t xml:space="preserve"> OFERTA ECONÓMICA (...)
La oferta económica no podrá superar los precios techo de cada uno de los servicios, los anteriores valores fueron el producto del análisis del sector adelantado para establecer el presupuesto oficial de este proceso de selección.</t>
  </si>
  <si>
    <t xml:space="preserve">Se solicita a la entidad publicar el detalle de la información con base en la cual se establecieron los precios techo de cada uno de los servicios, es de anotar que ni el documento de Análisis del Sector ni el Estudio de Mercado presentan de manera clara la forma cómo fueron establecidos los valores por línea de servicio y determinados los valores techo para cada una de éstas. </t>
  </si>
  <si>
    <t xml:space="preserve">Se aclara que el formato en el que se diligenciaron las cotizaciones para la construcción del estudio de mercado contiene el desagregado de cada uno de los ítems que conforman las líneas de servicio. En él, las empresas presentaron precios, los cuales fueron la base sobre la que se construyó el estudio de mercado. El detalle de la información se encuentra en el Anexo 10. Oferta Económica, el cual describe los ítems que fueron sujeto de cotización en la fase de estudios previos.  </t>
  </si>
  <si>
    <t>O-3092</t>
  </si>
  <si>
    <t xml:space="preserve">22.1. </t>
  </si>
  <si>
    <t>22.1. OFERTA ECONÓMICA (...)
La oferta económica no podrá superar los precios techo de cada uno de los servicios, los anteriores valores fueron el producto del análisis del sector adelantado para establecer el presupuesto oficial de este proceso de selección.</t>
  </si>
  <si>
    <t xml:space="preserve">Se solicita a la entidad eliminar la restricción presupuestal establecida para cada una de los servicios y permitir que cada proponente, de acuerdo con su propio modelo de negocio y capacidades técnicas determine libremente la distribución del presupuesto por cada ámbito tecnológico, siempre y cuando no exceda el presupuesto total que se establezca para la contratación. </t>
  </si>
  <si>
    <t xml:space="preserve">No se acepta la solicitud de eliminar la restricción presupuestal de no superar los precios techo de cada uno de los servicios, toda vez que las cifras registradas en la oferta económica son el resultado del ejercicio correspondiente al cálculo del presupuesto el cual tuvo como insumo el estudio de mercado con las cifras estipuladas por los cotizantes. </t>
  </si>
  <si>
    <t>O-3093</t>
  </si>
  <si>
    <t>22.1.3.</t>
  </si>
  <si>
    <t xml:space="preserve"> DETERMINACIÓN DEL MÉTODO PARA LA PONDERACIÓN DE LA PROPUESTA ECONÓMICA (…)
Alternativa 2. Media armónica</t>
  </si>
  <si>
    <t>Se solicita a la entidad verificar la fórmula de asignación del puntaje bajo la alternativa 2, ya que en el evento en que la diferencia entre la oferta igual o más cercana a la media armónica y la oferta evaluada sea mayor a 1, la fórmula daría como resultado un puntaje negativo.   En la formulación falta el divisor sobre el valor absoluto de la diferencia entre la oferta igual o más cercana a la media harmónica y la oferta evaluada.</t>
  </si>
  <si>
    <t>Se acepta la observación,  se informa que por error involuntario en la transcripción de la fórmula de ponderación de la Media Armónica se omitió un componente, siendo la fórmula correcta
C= {1- (ABS((N-Vx)/N)}*P
Dicho ajuste se verá reflejado mediante adenda.</t>
  </si>
  <si>
    <t>O-3094</t>
  </si>
  <si>
    <t>2. Estudio del Sector</t>
  </si>
  <si>
    <t>1.4.1.</t>
  </si>
  <si>
    <t>1.4.1. ASPECTOS GENERALES DEL MERCADO</t>
  </si>
  <si>
    <r>
      <t>Se solicita a la entidad corregir la referencia citada en el documento, ya que la misma aparece como "</t>
    </r>
    <r>
      <rPr>
        <b/>
        <sz val="14"/>
        <rFont val="Calibri"/>
        <family val="2"/>
        <scheme val="major"/>
      </rPr>
      <t>¡Error! No se encuentra el origen de la referencia</t>
    </r>
    <r>
      <rPr>
        <sz val="14"/>
        <rFont val="Calibri"/>
        <family val="2"/>
        <scheme val="major"/>
      </rPr>
      <t>"</t>
    </r>
  </si>
  <si>
    <t>Se acepta la observación y se adenda</t>
  </si>
  <si>
    <t>O-3095</t>
  </si>
  <si>
    <t>2. CAPÍTULO DOS
2.1.</t>
  </si>
  <si>
    <t>2. CAPÍTULO DOS: ANÁLISIS DE LA OFERTA
2.1. Identificación de Proveedores del Servicio en el mercado nacional</t>
  </si>
  <si>
    <t>Si bien tanto la sección "2.1. Identificación de Proveedores del Servicio en el mercado nacional" como la sección "1.4.3. AGENTES QUE COMPONEN EL SECTOR" del Estudio del Sector, están enfocadas a la identificación de los posibles proveedores en el mercado nacional para los servicios requeridos por el SENA, no hay consistencia entre la información registrada en cada uno de estos apartes del documento, en este orden de ideas, se solicita a la entidad validar y actualizar la información según sea procedente.  Es imposible identificar cómo las cotizaciones de agosto de 2022 han podido servir de base para determinar un prespuesto sustancialmente inferior al que la entidad reconció para el último mes del contrato actual.  menos si se tiene en cuenta, como se ha mencionado en otras oportunidades, que los requerimientos técnicos, de persona, y de cobertura, ha sido incrementados sustancialmente.</t>
  </si>
  <si>
    <t xml:space="preserve">En cuanto a los valores correspondientes a los pagos realizados en el presente contrato, el SENA aclara que no es procedente, como tampoco admisible que se comparen dichos pagos con el valor del importe mensual calculado por el observador, toda vez que en primer lugar, los valores pagados al contratista actual no solo incluyen valores correspondientes a los servicios prestados (contrato No.11225512), sino que incluyen otros conceptos correspondientes a proyectos especiales y otros conceptos distintos al objeto del proceso en cuestión. </t>
  </si>
  <si>
    <t>O-3096</t>
  </si>
  <si>
    <t>2.1.7.</t>
  </si>
  <si>
    <t>2.1.7. Revisión y análisis de los Acuerdos Marco Vigentes en Colombia Compra Eficiente</t>
  </si>
  <si>
    <t>La información registrada por el estructurador en esta sección del documento se encuentra desactualizada toda vez que se relacionan Acuerdos Marco que ya no se encuentran vigentes y se excluyen Acuerdos Marco de última generación como los de Nube Pública IV y Nube Privada IV, cuyos catálogos han sido ampliados para atender un mayor espectro de necesidades.   En este orden de ideas se hace necesario que el análisis al respecto sea revisado y actualizado de cara a las conclusiones del Estudio del Sector.  El Sena se precia de su nivel técnico por comparación con las otras entidades del estado y reconoce estar a la vanguardia.  Es indispensable que ese hecho se pondere con lo que hoy existe en materia de compras agregadas bajo acuerdos marco</t>
  </si>
  <si>
    <t>No se acepta la observaciòn, se informa que una vez revisado los acuerdos Nube Pública IV y Nube Privada IV se evidencio que estos no satisfacen todas las necesidades del presente proceso</t>
  </si>
  <si>
    <t>O-3097</t>
  </si>
  <si>
    <t>1. ESTUDIO DE MERCADO
A. Determinación del presupuesto definitivo a Junio del 2023:</t>
  </si>
  <si>
    <t>Se solicita a la entidad publicar las ofertas presentadas por las Compañías referidas en el Estudio del Mercado, tanto las de Agosto como las de Diciembre de 2022 con el fin de verificar la aplicación de los criterios que se refieren en el Estudio de Mercado para la determinación del presupuesto final.  Para los oferentes es indispensable revisar qué tipo de actualización se hizo frente a cotizaciones presentadas un año antes de la adjudicación del presente proceso.   El respaldo para definir un prespuuesto mas de 20% menor al del último mes del contrato actual simplemente no se encuentra y resulta escencial para defnir la viabilidad de presentarse.
Es de anotar que la descripción de la metodología presentada en el Documento de Estudio de Mercado resulta inconsistente y carante de lógica, toda vez que las propuestas con base en las cuales se realizó el análsis corresponden a momentos de mercado diferentes y fueron planteadas para plazos de contratación diferentes al del proceso en curso.  No sólo se cotizó en 2022 sino que secotizó por un plazo superior en casi un 20% al que ahora resulta aplicable, desconociendo un aspecto esencial en un contrato de esta naturaleza que implica la realización de grandes inversiones tanto para proveer los servicios en sedes como a nivel de infraestructura centralizada para garantizar la prestación de los servicios, por lo que el retorno de inversión y plazo de recuperación de dichas inversiones está ligado al tiempo de contrato para el cual se efectúa el modelo de negocio y por ende no puede encontrarse una relación lineal en un contrato propuesto a un plazo menor.</t>
  </si>
  <si>
    <r>
      <t>El SENA  publicará la cotizaciones recibidas en el proceso de cotización, las cuales fueron una de fuente de información para la determinación de presupuesto oficial de presente proceso.
En cuanto a los valores correspondientes a los pagos realizados en el presente contrato, el SENA aclara que no es procedente, como tampoco admisible que se comparen dichos pagos con el valor del importe mensual calculado por el observador, toda vez que en primer lugar, los valores pagados al contratista actual no solo incluyen valores correspondientes a los servicios prestados (contrato No.11225512), sino que incluyen otros conceptos correspondientes a proyectos especiales y otros conceptos distintos al objeto del proceso en cuestión.
Ahora bien, en cuanto a lo mencionado a continuación  "</t>
    </r>
    <r>
      <rPr>
        <b/>
        <i/>
        <sz val="10"/>
        <rFont val="Calibri Light"/>
        <family val="2"/>
      </rPr>
      <t>No sólo se cotizó en 2022 sino que se cotizó por un plazo superior en casi un 20% al que ahora resulta aplicable, desconociendo un aspecto esencial en un contrato de esta naturaleza que implica la realización de grandes inversiones tanto para proveer los servicios en sedes como a nivel de infraestructura centralizada para garantizar la prestación de los servicios, por lo que el retorno de inversión y plazo de recuperación de dichas inversiones está ligado al tiempo de contrato para el cual se efectúa el modelo de negocio y por ende no puede encontrarse una relación lineal en un contrato propuesto a un plazo menor.</t>
    </r>
    <r>
      <rPr>
        <sz val="10"/>
        <rFont val="Calibri Light"/>
        <family val="2"/>
      </rPr>
      <t>", se reitera que tal como se expresó en el estudio de mercado,  tuvo en cuenta el  valor del aprovisionamiento  del contrato inicial No.1122512 de 2019 indexado, para aquellos servicios que presentaron aprovisionamiento en el mencionado contrato.  Para aquellos servicios que no tenían aprovisionamiento en el 2019, se aplicó un porcentaje superior al establecido por la Comisión de Regulación de Comunicaciones (Resolución No.7007 de 2022, como referente del sector TIC) correspondiente al 13.50%, con el ánimo precisamente de considerar este componente dentro de la estructura de precios del presupuesto.
 En cuanto al hecho de que las cotizaciones se hayan realizado en el año 2022, se aclara también, tal como se enunció en el estudio de mercado,que todos los valores cotizados, en los dos momentos (agosto y diciembre 2022), fueron indexados.</t>
    </r>
  </si>
  <si>
    <t>O-3098</t>
  </si>
  <si>
    <t>Se solicita a la entidad revisar los criterios y metodología utilizada para determinar los valores por cada ámbito que da lugar al presupuesto total.   El planteamiento realizado por el estructurador combina valores individuales de las diferentes ofertas y proponentes que participaron en los estudios de mercado a conveniencia, desconociendo que cada una de las compañías tiene un modelo de negocio diferente, que en cada caso podría privilegiar aquellos ámbitos en los cuales puede tener fortalezas por la posibilidad de resolverlos con elementos de su portafolio directo, mientras que otros debe integrarlos a través de terceros sobre los cuales debe establecer un margen mínimo razonable.   La determinación del prespuesto, como es de esperarse en un trabajo de planeación que parte de estudios de mercado,  debería estar basada en los valores totales de las ofertas presentadas, y no en valores individuales por componentes, lo que lleva a la estimación de un presupuesto del contrato totalmente alejado de la realidad del mercado, insuficiente para atender las necesidades y compromisos del contrato, y por ende contradice los principios de igualdad de condiciones, pluralidad de oferentes y libre concurrencia.</t>
  </si>
  <si>
    <t xml:space="preserve">El SENA  como establecimiento público del orden nacional adscrito al Ministerio del Trabajo propende por la búsqueda de la eficiencia y celeridad en todas sus actuaciones, defendidendo y protegiendo los recursos del Estado. Es en este sentido, y cumpliendo con los principios de contratación relacionados con la transparencia, responsabilidad y economía, que utilizó todos los mecanismos establecidos para la construcción de un presupuesto eficiente a partir de la información que el mercado otorgó a través de sus cotizaciones, y por supuesto, calculó dichos valores basados en la informaciónr que el mercado entregó. Ahora bien, se hace necesario, para efectos de la adminstración de los recursos y del manejo mismo del proceso en la fase de desarrollo del contrato, mantener unos topes para cada una de las distintas líneas de servicio, toda vez que, en el caso de que el SENA no estableciera precios  por cada línea de servicio, ocasionaria que el contratista manejara los precios acorde con los volúmenes y casuística de servicios en pro del beneficio del mismo y no del SENA. 
</t>
  </si>
  <si>
    <t>O-3099</t>
  </si>
  <si>
    <t>Solicitamos amablemtente a la entidad la publicación del documento base para la determinación de los precios y  para liquidar el presupuesto del proyecto, el cual según el documento de estudio de mercado se denomina (Anexo 10-Oferta económica – estudio de mercado).</t>
  </si>
  <si>
    <t>El SENA  publicará la cotizaciones recibidas en el proceso de cotización, las cuales fueron una de fuente de información para la determinación de presupuesto oficial de presente proceso</t>
  </si>
  <si>
    <t>O-3100</t>
  </si>
  <si>
    <t>O-3101</t>
  </si>
  <si>
    <t>O-3102</t>
  </si>
  <si>
    <t>O-3103</t>
  </si>
  <si>
    <t>O-3104</t>
  </si>
  <si>
    <t>Se aclara que el plan de trabajo se realizara en la etapa de transición.</t>
  </si>
  <si>
    <t>O-3105</t>
  </si>
  <si>
    <t>O-3106</t>
  </si>
  <si>
    <t>El contratista debe asegurar la vigencia y el uso de herramientas existentes en el _x000D_SENA.</t>
  </si>
  <si>
    <t>O-3107</t>
  </si>
  <si>
    <t>O-3108</t>
  </si>
  <si>
    <t>Se aclara que si bien es cierto es responsabilidad del contratista el diseño, las especificaciones establecidas buscan garantizar la calidad y disponibilidad en la prestación del servicio y son las minimas requeridas para satisfacer las necesidades de la entidad</t>
  </si>
  <si>
    <t>O-3109</t>
  </si>
  <si>
    <t>O-3110</t>
  </si>
  <si>
    <t>O-3111</t>
  </si>
  <si>
    <t>Se aclara que son 11 practicas acreditadas en ITILv4.
Se presenta la adenda</t>
  </si>
  <si>
    <t>O-3112</t>
  </si>
  <si>
    <t>O-3113</t>
  </si>
  <si>
    <t>O-3114</t>
  </si>
  <si>
    <t>O-3115</t>
  </si>
  <si>
    <t>O-3116</t>
  </si>
  <si>
    <t>O-3117</t>
  </si>
  <si>
    <t>O-3118</t>
  </si>
  <si>
    <t>O-3119</t>
  </si>
  <si>
    <t>O-3120</t>
  </si>
  <si>
    <t>O-3121</t>
  </si>
  <si>
    <t>O-3122</t>
  </si>
  <si>
    <t>O-3123</t>
  </si>
  <si>
    <t>O-3124</t>
  </si>
  <si>
    <t>O-3125</t>
  </si>
  <si>
    <t>Se aclara que esta informaciòn se encuentra en el documento Maestro de la Soluciòn Tecnologica</t>
  </si>
  <si>
    <t>O-3126</t>
  </si>
  <si>
    <r>
      <t xml:space="preserve">Teniendo en cuenta la solicitud realizada por el SENA, amablemente debe insistirse en que sean confirmados los siguientes datos:
Firewall de Nueva Generación, por favor para este componente indicar y de ser posible proporcionar:
• Numero de usuarios que necesitan establecer VPN´s hacia los servicios internos del SENA.
con fundamento en la respuesta a las observaciones del prepliego 1107 : al indicar que el lincenciamiento VPN para los usuarios debe ser ilimitado, puede incurrir en sobrecostos innecesarios. Se sugiere a la entidad establecer un limite o elaborar una base de datos con los usuarios que necesitan establecer VPN's de los servicios del SENA.      </t>
    </r>
    <r>
      <rPr>
        <b/>
        <sz val="14"/>
        <rFont val="Calibri"/>
        <family val="2"/>
        <scheme val="major"/>
      </rPr>
      <t xml:space="preserve">       </t>
    </r>
    <r>
      <rPr>
        <sz val="14"/>
        <rFont val="Calibri"/>
        <family val="2"/>
        <scheme val="major"/>
      </rPr>
      <t xml:space="preserve">                       </t>
    </r>
    <r>
      <rPr>
        <b/>
        <sz val="14"/>
        <rFont val="Calibri"/>
        <family val="2"/>
        <scheme val="major"/>
      </rPr>
      <t xml:space="preserve">. </t>
    </r>
  </si>
  <si>
    <t>O-3127</t>
  </si>
  <si>
    <t>El número de aplicaciones a proteger, asi como sus caracteristicas se encuentran en el anexo Línea Base Datacenter. El requerimiento de balanceadores se especifica en el documento "Especificación Detallada Línea de Infraestructura Centralizada".</t>
  </si>
  <si>
    <t>O-3128</t>
  </si>
  <si>
    <r>
      <t xml:space="preserve">
Teniendo en cuenta la solicitud realizada por el SENA, amablemente insistimos en quesean confirmados los siguientes datos:
 Segmentación de Redes, por favor para este componente indicar y de ser posible proporcionar:
• Arquitectura actual de la red del SENA en donde se especifique sedes a proteger por esta tecnología y el ancho de banda de los canales de comunicación y canales de salida y entrada a internet.
• ¿El SENA ya cuenta con una estructura propuesta para dicha segmentación?, o por el contrario requiere que por parte del oferente se plantee la consultoría necesaria para realizar la implementación de esta tecnología?                                                                      </t>
    </r>
    <r>
      <rPr>
        <b/>
        <sz val="14"/>
        <rFont val="Calibri"/>
        <family val="2"/>
        <scheme val="major"/>
      </rPr>
      <t xml:space="preserve">                                                                           n</t>
    </r>
    <r>
      <rPr>
        <sz val="14"/>
        <rFont val="Calibri"/>
        <family val="2"/>
        <scheme val="major"/>
      </rPr>
      <t>o es de recibo que la informacion sea otorgada en la etapa de transicion, porque esta es necesaria para la estructuracion de la oferta, En virtud del principio de planeación, ya que se encuentra dentro del dimensionamiento de la solucion tecnologica  a ofrecer. Además la entidad reconoce que este riesgo de cotizacion en etapa precontractual debe mitigarlo el oferente</t>
    </r>
  </si>
  <si>
    <t>O-3129</t>
  </si>
  <si>
    <t>O-3130</t>
  </si>
  <si>
    <t>O-3131</t>
  </si>
  <si>
    <t>O-3132</t>
  </si>
  <si>
    <t>O-3133</t>
  </si>
  <si>
    <t>O-3134</t>
  </si>
  <si>
    <t>Este requerimiento sera retirado, mediante adenda.</t>
  </si>
  <si>
    <t>O-3135</t>
  </si>
  <si>
    <t>O-3136</t>
  </si>
  <si>
    <t>O-3137</t>
  </si>
  <si>
    <t>O-3138</t>
  </si>
  <si>
    <t>Los usuarios que deben ser protegidos con la solución, son el personal de Planta y Contratistas de la Entidad, protegiendo la información de la Entidad en tránsito y reposo.</t>
  </si>
  <si>
    <t>O-3139</t>
  </si>
  <si>
    <t>O-3140</t>
  </si>
  <si>
    <t>O-3141</t>
  </si>
  <si>
    <t xml:space="preserve">En concordancia con las respuestas a observaciones a prepliegos publicadas por la entidad en los item 1055, 1078 solicitamos que de manera general se especifique en el documento maestro de la solución, que todos los equipos relacionados para las soluciones objeto de este contrato,, deben tener fecha de fabricación a partir de 2022, ser infraestructura adecuada  y que no se aceptan  remanufacturados ni repotenciados. </t>
  </si>
  <si>
    <t>O-3142</t>
  </si>
  <si>
    <r>
      <t xml:space="preserve">la entidad refiere: </t>
    </r>
    <r>
      <rPr>
        <i/>
        <sz val="14"/>
        <rFont val="Calibri"/>
        <family val="2"/>
        <scheme val="major"/>
      </rPr>
      <t xml:space="preserve">"El contratista deberá disponer de equipos de aire acondicionado de precisión y/o confort para garantizar las condiciones ambientales de las instalaciones, los dispositivos y derivados de estos (Temperatura de operación recomendada por los fabricantes de los equipos).  "  </t>
    </r>
    <r>
      <rPr>
        <sz val="14"/>
        <rFont val="Calibri"/>
        <family val="2"/>
        <scheme val="major"/>
      </rPr>
      <t xml:space="preserve">                                                                         Al respecto se considera que dicha disposicion impone al futuro contratista a tener equipos de aire acondicionado en todas las sedes, sin distincion de las necesidades. Se solicita acotar el alcance de la afirmación referida, en este sentido se propone la siguiente redacción:
El contratista deberá disponer de equipos de aire acondicionado de precisión y/o confort para garantizar las condiciones ambientales de las instalaciones, los dispositivos y derivados de estos (Temperatura de operación recomendada por los fabricantes de los equipos), de acuerdo con las cantidades y especificaciones detalladas en el Anexo 5.8.</t>
    </r>
  </si>
  <si>
    <t>O-3143</t>
  </si>
  <si>
    <t>O-3144</t>
  </si>
  <si>
    <t>O-3145</t>
  </si>
  <si>
    <t>Se aclara que el numeral de capacitaciones se refiere a que el CONTRATISTA debe facilitar a través de diferentes medios los instructivos de todos los servicios que puedan tener a disposición los  instructores y aprendices.
Se adenda</t>
  </si>
  <si>
    <t>O-3146</t>
  </si>
  <si>
    <t>O-3147</t>
  </si>
  <si>
    <t>O-3148</t>
  </si>
  <si>
    <t>O-3149</t>
  </si>
  <si>
    <t>O-3150</t>
  </si>
  <si>
    <t>O-3151</t>
  </si>
  <si>
    <t>O-3152</t>
  </si>
  <si>
    <t>O-3153</t>
  </si>
  <si>
    <t xml:space="preserve">La plataforma de analítica del SENA se encuentra licenciada a perpetuidad y el proponente debe realizar el soporte y mantenimiento a las siguientes herramientas : 
Productos Informatica gobierno de datos del SENA es:
PowerCenter AE per CPU-core Multi-core Multi-OS Development Lab License
PowerCenter AE per CPU-core Multi-core Multi-OS Production License
Informatica Dynamic Data Masking per CPU-core Multi-core Multi-OS Production License
Informatica MDM Multidomain Foundation Bundle Multi-core Multi-OS Production License
Customer (B2C) per unconsolidated record Production License
Product per unconsolidated record Multi-core MultiOS Production License
Enterprise Data Catalog (Up to 50 Metadata Resources) Production License
Data Quality Governance Edition per CPU-core Multicore Multi-OS Production License
Data Quality Governance Edition per CPU-core Multicore Multi-OS Development Lab License
para capa de visualización,  se hace mediante POWER BI y el licenciamiento es suministrado por MIcrosoft </t>
  </si>
  <si>
    <t>O-3154</t>
  </si>
  <si>
    <t>O-3155</t>
  </si>
  <si>
    <t>O-3156</t>
  </si>
  <si>
    <t xml:space="preserve">Se aclara que los recursos actuales de nube pública han sido adquiridos por la Entidad a través de CCE. Sin embargo, si el oferente decide en su diseño implementar el servicio de daatacenter en nube pública deberá cubrir los costos de funcionamiento en la misma. </t>
  </si>
  <si>
    <t>O-3157</t>
  </si>
  <si>
    <t>O-3158</t>
  </si>
  <si>
    <t>O-3159</t>
  </si>
  <si>
    <t>Se le aclara al observante que la Entidad no cuenta con un manual o procedimiento de coadministración.</t>
  </si>
  <si>
    <t>O-3160</t>
  </si>
  <si>
    <t>O-3161</t>
  </si>
  <si>
    <t xml:space="preserve">A lo largo de la operación y seguimiento por parte de interventoría se manifestó gran dificultad en la validación de ANS, este puede ser causado por deficiencias en la configuración y seguimiento de la Herramienta de Gestión y retrasos en la documentación por parte del operador, lo cual hace complejo tener una imagen de la operación ya que no hay ANS medidos mes vencido. </t>
  </si>
  <si>
    <t>O-3162</t>
  </si>
  <si>
    <t>La Entidad se permite hacer las siguientes precisiones: (i) El personal relacionado en el anexo, responde a los requerimientos históricos; (ii) La entidad no desconoce que en el marco de la autonomía  técnica  del operador y conforme a su diseño operaciones, podrá identificar eficiencias en relación al número del personal. Dicho lo anterior la entidad ajustará el anexo 05 - Talento Humano Prestación del Servicio adicionando una columna en la cual se indica si el personal es Mínimo o Variable. Para aquellos casos en que se indique que es variable, se advierte que dicho número puede disminuir y/o aumentar garantizando los estándares de servicio exigidos en el contrato. Por lo anterior se acoge parcialmente su observación.</t>
  </si>
  <si>
    <t>O-3163</t>
  </si>
  <si>
    <t xml:space="preserve">Así mismo, el CONTRATISTA tendrá que dar cumplimiento al modelo de Gobernabilidad establecido en el Documento Maestro del Modelo de Gestión y Gobierno de TI (MGGTI.G.GEN.01), según la cual, la dirección de Tecnologías y Sistemas de la Información del SENA debe definir e implementar un esquema de gobierno de TI que estructure y direccione el flujo de las decisiones de TI, que garantice la integración y la alineación con la normatividad vigente, las políticas, los procesos y los servicios del Modelo Integrado de Planeación y Gestión de la institución, mediante </t>
  </si>
  <si>
    <t>O-3164</t>
  </si>
  <si>
    <t>O-3165</t>
  </si>
  <si>
    <t xml:space="preserve">Equipo de calidad transversal que garantice, no solo lo pectos documentales, sino que también provea una perspectiva de calidad para los ANS, con funciones de aseguramiento y cumplimiento de ANS, aseguramiento de temas de integración y medición operacional de los acuerdos en las diferentes me. </t>
  </si>
  <si>
    <t>O-3166</t>
  </si>
  <si>
    <t>O-3167</t>
  </si>
  <si>
    <t>O-3168</t>
  </si>
  <si>
    <t>O-3169</t>
  </si>
  <si>
    <t>O-3170</t>
  </si>
  <si>
    <t>La entidad aclara que con el objetivo de optimizar la solución, el item será eliminado del punto mencionado mediante adenda</t>
  </si>
  <si>
    <t>O-3171</t>
  </si>
  <si>
    <t>O-3172</t>
  </si>
  <si>
    <t>O-3173</t>
  </si>
  <si>
    <t>La entidad aclara que la información está detallada en el punto 4.4.70</t>
  </si>
  <si>
    <t>O-3174</t>
  </si>
  <si>
    <t>O-3175</t>
  </si>
  <si>
    <t>O-3176</t>
  </si>
  <si>
    <t>O-3177</t>
  </si>
  <si>
    <t>O-3178</t>
  </si>
  <si>
    <t>O-3179</t>
  </si>
  <si>
    <t>5.4.8</t>
  </si>
  <si>
    <t>En el Numeral 5.4.8, Se menciona… "Implementar herramientas de administración que permitan la generación de nuevas extensiones, gestión del tránsito, enrutamiento y conectividad."</t>
  </si>
  <si>
    <t>Se reitera la importancia de aclarar si la entidad solicita una herramienta diferente a Microsoft Teams.</t>
  </si>
  <si>
    <t>Es potestad del oferente la realización del diseño con tal que cumpla con los requerimientos técnicos mínimos y los ANSs solicitados</t>
  </si>
  <si>
    <t>O-3180</t>
  </si>
  <si>
    <t>5.4.19</t>
  </si>
  <si>
    <t>En el Numeral 5.4.19, Se menciona… "Realizar me de trabajo con el OPERADOR ACTUAL para la transferencia de conocimientos requeridos para la correcta implementacion y funcionamiento del servicio de telefonia IP y comunicaciones unificadas."</t>
  </si>
  <si>
    <t>Se reitera la importancia de aclarar:
- Cual debería ser el alcance de las me de trabajo con el proveedor actual?
- Cuales son las obligaciones contractuales de entrega con el proveedor actual?
- Cual es el tiempo de transición contractual con el proveedor actual?
- Cuales son los entregables contractuales del proveedor actual?</t>
  </si>
  <si>
    <t>Por favor referirse al contrato con el contratista actual</t>
  </si>
  <si>
    <t>O-3181</t>
  </si>
  <si>
    <t>5.4.20</t>
  </si>
  <si>
    <t>En el Numeral 5.4.20, Se menciona… "Realizar Site Survey a cada una de las sedes para plantear la solucion tecnológica de los servicios de ToIP."</t>
  </si>
  <si>
    <t>Se reitera la importancia de aclarar si se debe realizar visitas en cada una de las salas a nivel nacional? en que momento se deben realizar las visitas? como se verificará la realización de las visitas?</t>
  </si>
  <si>
    <t>Se aclara, Las visitas se deberán planear acorde al cronograma de implementación.</t>
  </si>
  <si>
    <t>O-3182</t>
  </si>
  <si>
    <t>En el Numeral 5.4.29, Se menciona… "Definir el plan de modernizacion (migración a troncales SIP) de la tecnología de troncales publicas (existentes o nuevas) y formular sus proyectos, los cuales serán sometidos a evaluación y aprobacion por parte del SENA para su correspondiente ejecucion. Este plan es para las sedes que no cuentan con servicios de telefonia publica contratados o para aquellas que lo considere viable el cambio de los servicios que tengan contratados por una troncal SIP nueva."</t>
  </si>
  <si>
    <t>Se reitera la importancia de aclarar:
- Cuales son las sedes que deben ser migradas a troncales SIP? y cual es el operador de telefonía actual en cada una de ellas?</t>
  </si>
  <si>
    <t>Referirse al Anexo 8</t>
  </si>
  <si>
    <t>O-3183</t>
  </si>
  <si>
    <t>En el Numeral 5.4.31, Se menciona… "Suministrar a la solucion de telefonia IP las interfaces fisicas requeridas en su infraestructura y hacer la configuracion en su plataforma para que opere la funcionalidad de Operadora Humana con el operador del SENA de Centro de Contacto."</t>
  </si>
  <si>
    <t>Se reitera la importancia de aclarar
- Cual es la plataforma de telefonía del operador del SENA de Centro de Contacto?
- Que interfaces físicas se requiere para la integración de dicha plataforma con la solución propuesta?</t>
  </si>
  <si>
    <t>La entidad confirma que el entendimiento es correcto, adicional confirma que el promedio de llamadas simultaneas es de 200 llamadas.</t>
  </si>
  <si>
    <t>O-3184</t>
  </si>
  <si>
    <t>En el Numeral 5.4.32, Se menciona… "Permitir crear y operar extensiones a través aplicaciones para dispositivos móviles y a su vez para telefonos IPs fisicos, desde la red corporativa para un mínimo de doce mil quinientos (12.500) dispositivos y cuentas."</t>
  </si>
  <si>
    <t>Se reitera la importancia de confirmar que quién debe permitir crear y operar extensiones a través de aplicaciones móviles y a su vez para teléfonos IP físicos, es Microsoft, pues se trata de un tema de compatibilidad entre software y hardware</t>
  </si>
  <si>
    <t>Se confirma su entendimiento</t>
  </si>
  <si>
    <t>O-3185</t>
  </si>
  <si>
    <t>En el Numeral 5.4.33, --&gt; a), se menciona… "Softphone: El sistema deberá incluir softphone nativo de Microsoft 365, el cual será instalado en los equipos de los Usuarios SENA."</t>
  </si>
  <si>
    <t>Entendemos que el licenciamiento será provisto por el SENA, sin embargo, se requiere saber cual es la cantidad de usuarios que contará con la aplicación "softphone nativo de Microsoft 365"?</t>
  </si>
  <si>
    <t>La entidad confirma que el licenciamiento de Microsoft Teams sera entregado por la entidad, la cantidad de Sotphone  se encuentra detallado en el numeral 5.4.1  descrito como Diademas.</t>
  </si>
  <si>
    <t>O-3186</t>
  </si>
  <si>
    <t>5.4.34</t>
  </si>
  <si>
    <t>En el Numeral 5.4.34, Se menciona… "Garantizar la conectividad a la red corporativa del SENA: Debe permitir el intercambio de información entre el entorno informatico de la entidad y el entorno telefonico."</t>
  </si>
  <si>
    <t>Se reitera la importancia de aclarar
- Con que sistemas de información se debe integrar la solución de telefonía?
- Que tipo de información debe intercambiarse entre el entorno informático y el entorno telefónico?</t>
  </si>
  <si>
    <t>Se aclara que el numeral hace referencia a los datos de tipo Toip que se intercambian entre las llamadas con los telefonos, extensiones, cuentas teams, y todos los elementos que convergen en la solucion.</t>
  </si>
  <si>
    <t>O-3187</t>
  </si>
  <si>
    <t>5.4.52</t>
  </si>
  <si>
    <t>En el Numeral 5.4.52 SOPORTE DE móvilIDAD, Se menciona… "El CONTRATISTA deberá garantizar el alcance de numero unico (SNR) que permita que cada sede del SENA pueda ser contactado por un unico numero de teléfono de cada sede. Este numero de telefono deberá poderse configurar para que suene en un telefono IP, Softphone, en un telefono móvil o en otra ubicacion remota, de modo que los usuarios siempre puedan contactarse con la SEDE"</t>
  </si>
  <si>
    <t>Se reitera la importancia de aclarar si el cliente entregará todos los servicios de telefonía publica actual, es decir, líneas troncales, E1s, troncales SIP</t>
  </si>
  <si>
    <t>Por favor referirse al anexo 8</t>
  </si>
  <si>
    <t>O-3188</t>
  </si>
  <si>
    <t>En el Numeral 5.6.5, se menciona… "La información para migración de base de datos; se entrega en un formato de fácil manipulacion para posteriores requerimientos. La aplicación sera propiedad del SENA. La aplicación para la migración de información la debe proveer el oferente."</t>
  </si>
  <si>
    <t>Se reitera la importancia de aclarar:
- Cual es la migración que se debe realizar?
- Cual es la información que se debe entregar para posteriores requerimientos?
- En que formato se debe entregar dicha información?
- Cuales son las características de la aplicación solicitada y que deberá ser propiedad del SENA?
- Cual es la razón para que la herramienta sea propiedad del SENA?
El no contar con esta información afecta el presupuesto ya que puede quedar sobredimensionado o generar un perjuicio económico al operador entrante.</t>
  </si>
  <si>
    <t>O-3189</t>
  </si>
  <si>
    <t>En el Numeral 5.6.12, se menciona… "El sistema de gestión debe permitir iniciar, suspender, reanudar y finalizar la
videoconferencia; así como la configuración del audio y el video durante de la videoconferencia."</t>
  </si>
  <si>
    <t>De acuerdo con la respuesta dada, agradecemos modificar el requerimiento, indicando que lo que se requiere es habilitar las funcionalidades y no garantizar las mismas, toda vez que esto es responsabilidad del fabricante Microsoft</t>
  </si>
  <si>
    <t>O-3190</t>
  </si>
  <si>
    <t>En el Numeral 5.6.16, se menciona… "Se requiere que el CONTRATISTA realice la integración de la plataforma de Microsoft 365 Teams y Teams Rooms con todos los componentes de hardware y software del servicio de comunicaciones unificadas. Evitando la inhabilitación del subservicio de Videoconferencia por problemas de incompatibilidad, drivers, actualizaciones o carencia de interfaz entre los mismos. El CONTRATISTA deberá ajustar los parámetros de red para garantizar el correcto funcionamiento de la integración con MS Teams además de dar recomendaciones de las mejores prácticas para que la solución cuente con un servicio estable en la plataforma MS Teams hacia el usuario."</t>
  </si>
  <si>
    <t>Se reitera la importancia de aclarar si el licenciamiento Microsoft Teams será entregado por el cliente o debe ser provisto por el proponente.</t>
  </si>
  <si>
    <t>Se aclara que el licenciamiento de MS teams para los usuarios sera entregado por la entidad.</t>
  </si>
  <si>
    <t>O-3191</t>
  </si>
  <si>
    <t>En el Numeral 5.6.32, se menciona… "cámara Tipo Usb Certificada para Microsoft Teams mínimo de 7x con capacidad de enfoque automatico, enfoque de grupo y enfoque simultaneo de mínimo 5 participantes por separado."
(CONDICIONAMIENTO)</t>
  </si>
  <si>
    <t xml:space="preserve">
Se reitera la importancia de no solicitar características que restrinjan la posibilidad de que exista pluralidad de fabricantes en la evaluación de soluciones del mercado.  Por respeto al principio de neutralidad tecnológica, que en este caso se vincula directamente con el de selección objetiva, solicitamos se defina una necesidad para el uso de los equipos requeridos,  mas que la presentación de un equipo con caracteristicas tan especificas,  con independencia de la calidad,  y que se encuentran en el portafolio de un sólo fabricante, lo cual  no permitirá la pluralidad de fabricantes y dificulta enormemente la capacidad de negociar con proveedores condiciones que puedan resultar más favorables para el presupuesto del SENA</t>
  </si>
  <si>
    <t>La entindad confirma que existen en el mercado distintos tipos de cámaras certificadas para trabajar con Microsoft Teams. Microsoft Teams es la herramienta de colaboración de la entidad, por lo cual se busca maximizar la integrabilidad y operatividad dejando como necesidad clara la importancia de integrarse nativamente con Microsoft Teams.</t>
  </si>
  <si>
    <t>O-3192</t>
  </si>
  <si>
    <t>En el Numeral 5.6.33, se menciona… "1  cámara Tipo Usb Certificada para Microsoft Teams mínimo de 7x con capacidad de enfoque automatico, enfoque de grupo y enfoque simultaneo de mínimo 5 participantes por separado."
(CONDICIONAMIENTO)</t>
  </si>
  <si>
    <t>O-3193</t>
  </si>
  <si>
    <t>En el Numeral 5.6.36, se menciona… "a) 1 Unidad procesadora para Video Conferencia certificada para uso con Microsoft Teams."
(CONDICIONAMIENTO)</t>
  </si>
  <si>
    <t>Se reitera la importancia de revisar cual es la necesidad para tener Unidades procesadoras de Video Conferencia, teniendo en cuenta que la solución está basada en Microsoft Teams, no es necesario tener este tipo de equipos, esto no tiene sustento técnico ni brinda beneficio a los usuarios del servicio en el SENA y genera sobrecostos que hacen inviable el presupuesto definido por la entidad en este proceso.</t>
  </si>
  <si>
    <t>Se aclara que las unidades procesadoras de videoconferencia tambien interactuan con otros elementos de la sala para poder brindar el servicio.</t>
  </si>
  <si>
    <t>O-3194</t>
  </si>
  <si>
    <t>En el Numeral 5.6.36, se menciona… "Zoom: 7X, autoenfoque de personas. No obstante, si la sala requiere mayor zoom el proveedor debe satisfacer el requerimiento."
(CONDICIONAMIENTO)</t>
  </si>
  <si>
    <t>La entidad confirma que existen en el mercado distintos tipos de cámaras certificadas para trabajar con Microsoft Teams. Microsoft Teams es la herramienta de colaboración de la entidad, por lo cual se busca maximizar la integrabilidad y operatividad dejando como necesidad clara la importancia de integrarse nativamente con Microsoft Teams.</t>
  </si>
  <si>
    <t>O-3195</t>
  </si>
  <si>
    <t>En el Numeral 5.6.36, se menciona… "...enfoque de mínimo 5 personas en recuadros independientes..."
(CONDICIONAMIENTO)</t>
  </si>
  <si>
    <t>O-3196</t>
  </si>
  <si>
    <t>En el Numeral 5.6.40, se menciona… "Equipos Video Proyectores"</t>
  </si>
  <si>
    <t>Se reitera la importancia de aclarar si en los espacios en los que se requiera video proyectores, se puede proponer soluciones de visualizacion con monitores de gran formato o videowall?</t>
  </si>
  <si>
    <t>Se aclara al interesado, se requieren los videoproyectores.</t>
  </si>
  <si>
    <t>O-3197</t>
  </si>
  <si>
    <t>En el Numeral 5.6.36, se menciona… "Mínimo 100° de visión horizontal. No obstante, si la sala requiere mayor grado de visión el proveedor debe satisfacer el requerimiento."
(CONDICIONAMIENTO)</t>
  </si>
  <si>
    <t>O-3198</t>
  </si>
  <si>
    <t>En el Numeral 5.6.39, se menciona… "Mínimo las siguientes características: resolución 4K, 345 cd/m2, tiempo de respuesta 6ms y procesador 4-core A73 × 2 y A53 × 2."
(CONDICIONAMIENTO)</t>
  </si>
  <si>
    <t>De acuerdo a la solicitud del interesado y a diferentes observaciones relacionadas con las especificaciones del monitor se permite indicar que el numeral sera modificado permitiendo la pluralidad de marcas y oferentes.</t>
  </si>
  <si>
    <t>O-3199</t>
  </si>
  <si>
    <t>En el Numeral 5.6.39, se menciona… "Tecnología táctil Capacitiva y/o infrarroja Táctil de 45 puntos simultáneos"
(CONDICIONAMIENTO)</t>
  </si>
  <si>
    <t>Por favor revisar este punto, se indica que se va a solicitar 20 puntos, pero en el requerimiento se indica 45 puntos, en consecuencia se solicita a la entidad corregir o aclrara la situación</t>
  </si>
  <si>
    <t>O-3200</t>
  </si>
  <si>
    <t>En el Numeral 5.6.39, se menciona… 
"
a) Resolución 4K UHD (3840*2160) Luminosidad 345 cd/m2
b) Tiempo de respuesta 6ms
f) CPU integradas con procesador:
• i5 o superior, RAM 4 GB, SSD 64GB
• 4-core A73 × 2 y A53 × 2 o superior, RAM 3GB.
"</t>
  </si>
  <si>
    <t>O-3201</t>
  </si>
  <si>
    <t>5.6.68</t>
  </si>
  <si>
    <t>En el Numeral 5.6.68, se menciona… "Como parte del site survey se debe analizar la acustica, la geometria y la distribucion de las salas. Detectar los posibles elementos que bloqueen la línea de vista de las cámaras, no tener eco excesivo, aire acondicionado ruidoso, contar con energia electrica y conectividad, suficiente y adecuada, entre otros. Lo anterior, con el fin de garantizar la solucion de todos los posibles inconvenientes en el momento de la instalacion de equipos e implementacion del sistema de Comunicaciones Unificadas."</t>
  </si>
  <si>
    <t>Se reitera la importancia de aclarar si las visitas de site survey se pueden realizar durante la fase de implementación y despliegue de la solución, por favor confirmar</t>
  </si>
  <si>
    <t>Se aclara que posterior a la firma del acta de inicio con el fin de adelantar las labores, es posible ofrecer el servicio adecuadamente y mitigando tiempos.</t>
  </si>
  <si>
    <t>O-3202</t>
  </si>
  <si>
    <t>En el Numeral 5.7.9, se menciona… "o) Transcripción Automática mínimo 8000 horas"</t>
  </si>
  <si>
    <t>Se requiere aclarar  a la entidad si se refiere a el numero de  horas mensuales o durante todo el contrato</t>
  </si>
  <si>
    <t>Se aclara que hace referencia a una capacidad minima para soportar la transcripcion, no una capacidad maxima.</t>
  </si>
  <si>
    <t>O-3203</t>
  </si>
  <si>
    <t>En el Numeral 5.6.36, se menciona... "La solución d la cámara deberá contar con 2 lentes o dos cámaras que funcionen de manera sincronizada , para dar cubrimiento amplio de las diferentes salas."
(CONDICIONAMIENTO)</t>
  </si>
  <si>
    <t>Se reitera la importancia de revisar que tener dos o mas lentes no garantiza que se realice el cubrimiento total de un espacio, sin embargo, la característica solicitada restringe la posibilidad de que exista pluralidad de fabricantes en la evaluación de soluciones del mercado, buscando ser más incluyentes en el proceso se solicita a la entidad modificar esta característica</t>
  </si>
  <si>
    <t>Se confirma que existen en el mercado distintos tipos de cámaras certificadas para trabajar con Microsoft Teams. Microsoft Teams es la herramienta de colaboración de la entidad, por lo cual se busca maximizar la integrabilidad y operatividad dejando como necesidad clara la importancia de integrarse nativamente con Microsoft Teams.</t>
  </si>
  <si>
    <t>O-3204</t>
  </si>
  <si>
    <t>En el Númeral 5.3.6, se menciona... "Implementar, operar, dar soportar y administrar la plataforma de comunicaciones colaborativas de Microsoft 365 Teams licenciada por el SENA, abarcando todos elementos de hardware y software que componen el servicio de Comunicaciones Unificadas.."</t>
  </si>
  <si>
    <t>Agradecemos confirmar que el licenciamiento tanto para la solución de telefonía como para la solución de video conferencia será suministrado por el SENA</t>
  </si>
  <si>
    <t>La entidad aclara que entregara licenciamiento de Microsoft Teams para telefonia y para videoconferencia Microsoft Teams Room  lo debe proveer el oferente.</t>
  </si>
  <si>
    <t>O-3205</t>
  </si>
  <si>
    <t>Solución Video Streaming</t>
  </si>
  <si>
    <t>Se requiere una solución de video streaming? Cual es el alcance? En el documento no se habla de esta solución</t>
  </si>
  <si>
    <t>Se le aclara al interesado, que se debe brindar grabación de los servicios de video conferencia y telefonía, para dicho requerimiento el proveedor deberá ofrecer una solución que grabe  como mínimo 50 salas simultáneamente, así como todas las llamadas entrantes y salientes del subservicio de TOip. El servicio debe como minimo contar con un portal de consulta de videoconferencias, reproducciones y agendamientos, e indexación del material grabado.</t>
  </si>
  <si>
    <t>O-3206</t>
  </si>
  <si>
    <t>En el numeral 5.6.2 la ENTIDAD indica:… “Adicionalmente se deberá incluir herramientas de monitoreo las cuales pueden ser en paralelo para los siguientes componentes: Monitores, Videoproyectores, micrófonos y equipos de audio” …</t>
  </si>
  <si>
    <t>Se solicita aclarar si se requiere control de los elementos, actualización de software, poder ver el estado del elemento, on/off, nivel de volumen, selección de entrada.</t>
  </si>
  <si>
    <t>O-3207</t>
  </si>
  <si>
    <t>En el numeral 5.6.4 la ENTIDAD indica:… “Debe permitir hacer gestión y administración de la totalidad de los dispositivos instalados en cada sala, con la capacidad de ver su configuración y el estado activo de sus componentes en red” …</t>
  </si>
  <si>
    <t>Se solicita aclarar detallar el nivel de administración requerido, indicando que capacidades de gestión son necesarias.</t>
  </si>
  <si>
    <t>Se aclara al interesado, en el numeral 5.6.2 se aclara sobre que elementos se espera la principal gestion y monitoreo, no obstante el oferente de acuerdo a su arquitectura y diseño podra gestionar elementos adicionales.</t>
  </si>
  <si>
    <t>O-3208</t>
  </si>
  <si>
    <t>En el numeral 5.6.30 Salas Tipo Directivas para el item “g” la entidad indica “Sistema de audio compatible con la plataforma de colaboración.: mínimo un amplificador y parlantes según necesidad del diseño”</t>
  </si>
  <si>
    <t>Se solicita indicar que características mínimas que deben cumplir los amplificadores como lo son:
•	Potencia
•	Respuesta en Frecuencia
•	Clase del Amplificador 
•	Si debe tener DSP integrado
•	Si requiere control para monitoreo
•	Si requiere Interfaz Dante
Asi mismo indicar características mínimas que deben cumplir los parlantes como lo son
•	Instalacion con montaje en techo o anclado a una superficie.
•	Capacidad de Potencia
•	Directividad
•	Tamaño 
•	Respuesta en Frecuencia
•	Certificación UL</t>
  </si>
  <si>
    <t>O-3209</t>
  </si>
  <si>
    <t>En el numeral 5.6.30 Salas Tipo Directivas para el item “h” la entidad indica “Sistema de cortinas solar screen según necesidad del diseño.”</t>
  </si>
  <si>
    <t>Se solicita a la entidad indicar que características mínimas que deben cumplir los sistemas solar screen</t>
  </si>
  <si>
    <t>O-3210</t>
  </si>
  <si>
    <t>En el numeral 5.6.30 Salas Tipo Directivas para el item “i” la entidad indica “Sistema de iluminación según necesidad del diseño”</t>
  </si>
  <si>
    <t>Se solicita a la entidad indicar que características mínimas que deben cumplir el sistema de iluminación requerido.</t>
  </si>
  <si>
    <t>O-3211</t>
  </si>
  <si>
    <t>En el numeral 5.6.30 Salas Tipo Directivas para el item “j” la entidad indica “1 Mezcladora audio acorde con el diseño técnico y que proporcione una capacidad de conexión de entrada adicional de 3 fuentes externas adicionales en formato de entrada Micrófono analógico mono o nivel de línea.”</t>
  </si>
  <si>
    <t>Se solicita a la entidad indicar que características mínimas que debe cumplir el mezclador de audio como lo son:
•	Si requiere cancelación de eco acústico
•	Taillenght de cancelador de eco acústico
•	Cantidad de Puertos
•	Cantidad de Canales 
•	Tipo de Conexión
•	Interfaz Dante.
•	Si debe contar con amplificador de potencia integrado</t>
  </si>
  <si>
    <t>Se aclara al interesado que de acuerdo a la solicitud se establecen las caracteristicas minimas con respecto a la mezcladora y se modifica mediante adenda</t>
  </si>
  <si>
    <t>O-3212</t>
  </si>
  <si>
    <t>En el numeral 5.6.30 Salas Tipo Directivas para el item “l” la entidad indica “1 switch de video que soporte entradas HDMI, VGA, Display Port y salidas HDMI, VGA, Display Port. En un arreglo de 9 entradas (HDMI y/o DP y/o HD Base T y/o VGA) Y 4 salidas en formato (HDMI y/o DP y/o HD BaseT y/o VGA)..”</t>
  </si>
  <si>
    <t>Se solicita a la entidad indicar cual es la versión del HDMI solicitada y la resolución mínima de la unidad matricial</t>
  </si>
  <si>
    <t>O-3213</t>
  </si>
  <si>
    <t>En la etapa de observaciones al proyecto del pliego de condiciones, para el numeral 5.6.39 Monitores se solicitó a la ENTIDAD que los monitores interactivos que se desean adquirir cuenten con certificación Energy Star. Esta certificación es otorgada por la organización sin fines de lucro Energy Star, y garantiza que los productos cumplen con los estándares de eficiencia energética más altos del mercado
Sobre este requerimiento la entidad dio respuesta de la siguiente manera:
… “Se acepta parcialmente la Observación, se ajustará el requerimiento el pliego final con respecto a los estándares de ahorro de energía y se dará alcance en el numeral 5.6.39” …
Sin embargo, en el documento definitivo no se realizó alcance a este requerimiento como fue indicado.</t>
  </si>
  <si>
    <t>Solicitamos a la entidad incluir cual es el certificado energy star para este elemento siguiendo los lineamientos de protección de medio ambiente y ahorro energético del actual gobierno.</t>
  </si>
  <si>
    <t>O-3214</t>
  </si>
  <si>
    <t>En el numeral 5.6.39 Monitores para el item “b” la entidad indica “Tiempo de respuesta 6ms”</t>
  </si>
  <si>
    <t>Solicitamos a la entidad modificar que la respuesta del panel táctil sea igual a al tiempo de respuesta del monitor de 6 ms o menos.</t>
  </si>
  <si>
    <t>O-3215</t>
  </si>
  <si>
    <t>En el numeral 5.6.39 Monitores para el item “d” la entidad indica “Tecnología táctil Capacitiva y/o infrarroja Táctil de 45 puntos simultáneos”.
Es importante tener presente que en las respuestas a las observaciones del proyecto de pliego de condiciones publicadas por la ENTIDAD para el ITEM 5.6.39 se indicó: …” Se informa que se realizará la aclaración del requerimiento en el anexo técnico en el numeral 5.6.39, la cual será 20 puntos” ...
No se entiende por qué, en el documento definitivo ahora se solicita que el monitor deba tener 45 puntos simultáneos  
Es importante aclarar que una pantalla multitáctil de 45 puntos no es un estándar comercial y las marcas mas comunes no cuentan con esta esta característica.</t>
  </si>
  <si>
    <t>Con el fin de garantizar la pluralidad de oferentes y marcas, solicitamos que se está especificación se baje a 20 toques simultáneos para dibujo y/o escritura.</t>
  </si>
  <si>
    <t>O-3216</t>
  </si>
  <si>
    <t>En el numeral 5.6.39 Monitores, para el item “h” la entidad indica “Entradas y salidas de video: Con interfaces USB, HDMI y VGA (o escalador activo de VGA-HDMI”.</t>
  </si>
  <si>
    <t>Solicitamos especificar la versión del HDMI y el USB requerido para entradas y salidas</t>
  </si>
  <si>
    <t>O-3217</t>
  </si>
  <si>
    <t>Para el numeral 5.6.44, Micrófonos de Mesa (Sala directiva)</t>
  </si>
  <si>
    <t>Se solicita a la entidad indicar cuales son las características mínimas que debe cumplir los microfonos de mesa como lo son:
Para el sistema Receptor:
•	Rango de frecuencia de la portadora de RF
•	Rango dinámico
•	Ganancia del sistema 
Para el Microfono de Mesa:
•	Rango de ajuste de ganancia
•	Nivel de entrada máximo (ganancia de micrófono a -16 dB)
•	Impedancia de entrada (@ 1 kHz)</t>
  </si>
  <si>
    <t>Teniendo en cuenta la solicitud del interesado se relacionan las caracteristicas minimas y se modifica mediante adenda</t>
  </si>
  <si>
    <t>O-3218</t>
  </si>
  <si>
    <t>Para el numeral 5.6.44, Micrófonos de Mano (Sala directiva y Auditorio)</t>
  </si>
  <si>
    <t>Se solicita a la entidad indicar cuales son las características mínimas que debe cumplir los microfonos de mesa como lo son:
Para el sistema Receptor:
•	Rango de frecuencia de la portadora de RF
•	Rango dinámico
•	Ganancia del sistema 
Para el Microfono de mano:
•	Rango de ajuste de ganancia
•	Nivel de entrada máximo (ganancia de micrófono a -16 dB)
•	Impedancia de entrada (@ 1 kHz)</t>
  </si>
  <si>
    <t>O-3219</t>
  </si>
  <si>
    <t>Para el numeral 5.6.44, Micrófonos de Solapa (Sala directiva y auditorio),</t>
  </si>
  <si>
    <t>Se solicita indicar características mínimas que debe cumplir los microfonos de mesa como:
Para el sistema Receptor:
•	Rango de frecuencia de la portadora de RF
•	Rango dinámico
•	Ganancia del sistema 
Para el Microfono de solapa:
•	Rango de ajuste de ganancia
•	Nivel de entrada máximo (ganancia de micrófono a -16 dB)
•	Impedancia de entrada (@ 1 kHz)</t>
  </si>
  <si>
    <t>O-3220</t>
  </si>
  <si>
    <t>Para el numeral 5.6.44, Micrófonos de techo (Sala directiva y Auditorio)</t>
  </si>
  <si>
    <t>Se solicita indicar cuales son las características mínimas que debe cumplir los microfonos de techo como:
•	Sensibilidad a 1 kHz
•	Nivel de presión sonora
•	Frecuencia de Respuesta; 
•	Rango Dinámico
•	Cantidad de Lóbulos</t>
  </si>
  <si>
    <t xml:space="preserve">Teniendo en cuenta la solicitud del interesado se relacionan las caracteristicas mediante adenda
</t>
  </si>
  <si>
    <t>O-3221</t>
  </si>
  <si>
    <t>Solución Tarificación</t>
  </si>
  <si>
    <t>Se solicita aclarar si se requiere una solución de tarificación? Cual es el alcance? En el documento no se habla de esta solución</t>
  </si>
  <si>
    <t>Se aclara que es responsabilidad del contratista, diseñar, establecer e implementar la arquitectura que cumpla con todas las especificaciones establecidas en el presente proceso. En el caso en que el contratista identifique que es necesario suministrar un servicio, componente,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</si>
  <si>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O-3222</t>
  </si>
  <si>
    <t>El servicio conectividad en sede comprende el diseño, planeación, instalación, aprovisionamiento, pruebas, puesta en funcionamiento, estabilización, operación, administración y gestión, mantenimiento preventivo y correctivo (incluyendo la provisión de repuestos), monitoreo, alineados con los diferentes procesos ITILv4 y el control de la solución de conectividad LAN/WLAN en la totalidad de las ubicaciones</t>
  </si>
  <si>
    <t>Es de nuestro entendimiento que todos los equipos de Switching y Access Points, controladoras de ser físicas, deben ser nuevos y no se podrán usar equipos usados o remanufacturados?</t>
  </si>
  <si>
    <t>La entidad aclara que los equipos, componentes y accesorios necesarios para la prestación del servicio deben tener una fecha de fabricación posterior a enero de 2022.</t>
  </si>
  <si>
    <t>O-3223</t>
  </si>
  <si>
    <t>Para unificar y tener garantía de la solución, los elementos que conforman al canal de comunicaciones (cables de cobre, cables de FO, patch panels, bandejas de fibra, patch cords, tomas) y los racks, organizadores y gabinetes deben ser de un único fabricante.</t>
  </si>
  <si>
    <t>Favor aclarar que el requerimiento hace referencia a los servicios de red LAN y no de la red WAN, al mencionar canal de comunicaciones</t>
  </si>
  <si>
    <t>El requerimiento hace referencia al servicio LAN de operación en sede</t>
  </si>
  <si>
    <t>O-3224</t>
  </si>
  <si>
    <t>Como parte del servicio, durante la ejecución del contrato, EL CONTRATISTA debe proveer los equipos de red LAN/WLAN (switches de Core y acceso) los puntos de acceso inalámbrico indoor/outdoor, las controladoras inalámbricas (ya sean físicas o virtuales)</t>
  </si>
  <si>
    <t>Las controladoras inalámbricas pueden ser físicas o virtuales. Favor aclarar, si las controladoras pueden ser físicas o virtuales, ya que en el numeral 4.4.2 se indica, "e) Equipos activos inalámbricos puntos, puntos de acceso (indoor y outdoor) junto con las controladoras inalámbricas físicas por sede", con relación a los componentes físicos incluidos dentro del servicio.</t>
  </si>
  <si>
    <t>O-3225</t>
  </si>
  <si>
    <t>los equipos de comunicación ofertados deben corresponder a una marca o fabricante que figure en el Cuadrante Mágico Gartner para soluciones de acceso LAN Wired and Wireless a partir del año 2022</t>
  </si>
  <si>
    <t>Favor confirmar si la marca o el fabricante de los equipos a proponer puede estar en cualquiera de los 4 cuadrantes (Challengers, Leaders, Niche Players o Visionaries)</t>
  </si>
  <si>
    <t>Se aclara al interesado debe estar presente en el cuadrante lider para cumplir las necesidades de la entidad</t>
  </si>
  <si>
    <t>O-3226</t>
  </si>
  <si>
    <t>Los equipos deben estar preparados para operar en un ambiente de SD-LAN (IBN/SDN)</t>
  </si>
  <si>
    <t>Favor confirmar si la operación de los equipos en un ambiente SD-LAN deben estar preparados para IBN o SDN o para ambos tipos de administraciones de red IBN y SDN, al ser diferentes aproximaciones, confirmar si es uno o el otro.</t>
  </si>
  <si>
    <t>La entidad confirma que el ambiente  debe estar preparado para SDN, mediante adenda se modificará el texto y quedará de la siguiente manera: "Los equipos deben estar preparados para operar en un ambiente SDN"</t>
  </si>
  <si>
    <t>O-3227</t>
  </si>
  <si>
    <t>c) EL CONTRATISTA debe entregar la certificación expedida por el fabricante donde se garantice el suministro de repuestos durante la vigencia del contrato</t>
  </si>
  <si>
    <t>El Sena proveerá espacio, bodegaje y seguridad en sus instalaciones, para poder tener distribuido a nivel nacional los equipos de repuestos, para mantenimientos y reemplazos?</t>
  </si>
  <si>
    <t>La entidad aclara que es responsabilidda del contratista la administración y la distribución de los repuestos para dar cumplimiento a los ANSs requeridos.</t>
  </si>
  <si>
    <t>O-3228</t>
  </si>
  <si>
    <t>Favor confirmar que la cantidad de equipos switches y cantidad de access points solicitados y relacionados en el Anexo 8 y Anexo 10 de oferta económica, cubren la necesidad de operación del cliente, para la atención de usuarios concurrentes, usuarios cableados e inalámbricos?</t>
  </si>
  <si>
    <t>La entidad aclara que las cantidades deben corresponder a controladora por sede.</t>
  </si>
  <si>
    <t>O-3229</t>
  </si>
  <si>
    <t>Con el objetivo de realizar un correcto dimensionamiento de los equipos, se solicita a la entidad confirmar el numero aproximado de usuarios por sede, cableados e inalámbricos</t>
  </si>
  <si>
    <t>La entidad aclara que el dimensionamiento de los equipos debe estar basado en los requerimientos minimos expresados en este pliego de condiciones.</t>
  </si>
  <si>
    <t>O-3230</t>
  </si>
  <si>
    <t>f) La conexión entre el switch Core de cada una de las sedes y los switches de distribución/accesos ubicados en diferentes centros de cableado debe ser en topología de estrella, mediante Fibra Óptica con enlaces redundantes por caminos o rutas diferentes en cada sede</t>
  </si>
  <si>
    <t>Favor confirmar si para cada una de las sedes, para las conexiones entre los diferentes centros de cableado, MDF e IDF, se tiene en cada locación, espacio, buitrones, conductos, condiciones físicas necesarias, para garantizar la conexión redundante de las fibras ópticas entre las diferentes capas de core y acceso/distribución?</t>
  </si>
  <si>
    <t>La entidad aclara que la información requerida para este dimensionamiento  encuentra en el Anexo 8</t>
  </si>
  <si>
    <t>O-3231</t>
  </si>
  <si>
    <t>Los switches deben soportar la configuración en un entorno de SD-LAN (IBN/SDN) utilizando políticas de grupo. el diseño de la solución es discrecional del CONTRATISTA, siempre y cuando cumpla con los requisitos funcionales y técnicos establecidos para el servicio</t>
  </si>
  <si>
    <t xml:space="preserve">Se confirma se debe manejar un ambiente SDN, por lo anterior y con el ojbeto de brindar mayor claridad se modificara mediante adenda </t>
  </si>
  <si>
    <t>O-3232</t>
  </si>
  <si>
    <t>Los switches deben incluir una plataforma de gestión única que tenga la capacidad de ver el estado de cada uno de los elementos de red a nivel LAN, SD-WAN y WLAN, de manera que se genere unicidad y facilidad en la configuración de los mismos</t>
  </si>
  <si>
    <t>Favor aclarar ya que una plataforma de gestión única para ver el estado de los elementos de SD-WAN, para facilidad de la configuración, está indicando que se deben tener la misma marca en componentes de LAN_WLAN y SDWAN</t>
  </si>
  <si>
    <t>La entidad aclara que a través de adenda el parrafo quedará de la siguiente manera: "Los switches deben incluir una plataforma de gestión única que tenga la capacidad de ver el estado de cada uno de los elementos de red a nivel LAN y WLAN, de manera que se genere unicidad y facilidad en la configuración de los mismos."</t>
  </si>
  <si>
    <t>O-3233</t>
  </si>
  <si>
    <t>Para los switches CORE de las sedes donde el diseño lo amerite deberán contar con redundancia en las tarjetas de control, administración, ventiladores y en las fuentes de poder. Para los switches CORE de las demás sedes estos deberán contar con redundancia en fuentes y ventiladores y desplegarse en configuraciones de alta disponibilidad</t>
  </si>
  <si>
    <t>Favor confirmar si el entendimiento es, que la primera parte del numeral "Para los switches CORE de las sedes donde el diseño lo amerite deberán contar con redundancia en las tarjetas de control, administración, ventiladores y en las fuentes de poder. " obedece a un (1) solo equipo switch core y la segunda parte del numeral "Para los switches CORE de las demás sedes estos deberán contar con redundancia en fuentes y ventiladores y desplegarse en configuraciones de alta disponibilidad", obedece a dos (2) equipos switch core</t>
  </si>
  <si>
    <t>La entidad informa que su entendimiento no es correcto, a través de adenda, el parrafo quedará de la siguiente manera: "4.4.49 Para los switches CORE de las sedes donde el diseño del oferente incluya switches modulares, estos deben contar con redundancia en las tarjetas de control, administración, ventiladores y en las fuentes de poder. Para los switches CORE de las demás sedes estos deberán contar con redundancia en fuentes y ventiladores y desplegarse en configuraciones de alta disponibilidad."</t>
  </si>
  <si>
    <t>O-3234</t>
  </si>
  <si>
    <t>Favor indicar si la definición de los switches de core va a estar categorizada por tipos de sedes? ya que en el Anexo 08 - Linea Base - Línea de Operación en Sede, se tienen sedes con 2 o 3 switches o 7 access points, donde requieren un switch de core, como el ID4, ID7, ID15, para este tipo de sedes sería un switch fijo, no modular, pero la entidad está solicitando redundancia en tarjetas de control, administración, ventiladores, fuentes de poder. Favor aclarar este punto y requerimiento de tipos de switches de core, ya que se está encareciendo la propuesta.</t>
  </si>
  <si>
    <t>O-3235</t>
  </si>
  <si>
    <t>4.4.50</t>
  </si>
  <si>
    <t>Para los equipos de core se deben proporcionar la cantidad de puertos suficientes para conectar a través de fibras ópticas el cableado vertical de las diferentes sedes, áreas o pisos. La velocidad de las interfaces de estas fibras debe ser por lo menos 10 Gbps y debe existir redundancia hacia los switches de acceso configurados en pila (Stack).</t>
  </si>
  <si>
    <t>Favor confirmar por cada sede, de la relacion de switches de acceso en el anexo 08, línea base, pestaña LAN, WLAN y cableado, cuantos stacking estan conformados por sede y cada stacking configurado por cuantos switches esta estructurado.</t>
  </si>
  <si>
    <t>La entidad aclara que la información requerida se encuentra en el documento anexo 8</t>
  </si>
  <si>
    <t>O-3236</t>
  </si>
  <si>
    <t>Adicionalmente, para las sedes con switches de core modulares (tipo chasis), se deben soportar interfaces a 40G y 100G para poder realizar conexiones a futuro</t>
  </si>
  <si>
    <t>Esto significa que para las sedes donde se utilizan switches de core fijos, no modulares, no se requieren interfaces ni de 40G ni de 100G?</t>
  </si>
  <si>
    <t>La entidad aclara que para las sedes con switches de core modulares (tipo chasis), se deben soportar interfaces a 40G y 100G para poder realizar conexiones a futuro.</t>
  </si>
  <si>
    <t>O-3237</t>
  </si>
  <si>
    <t>Favor confirmar que así se usen switches modulares core en sedes pequeñas en terminos de cantidades de switches de acceso, no son necesarias interfaces ni SFP de 40G y 100G?</t>
  </si>
  <si>
    <t>O-3238</t>
  </si>
  <si>
    <t>El detalle de ingeniería realizado en el site survey posterior a la adjudicación, puede presentar variaciones en términos de más interfaces requeridas, más módulos SFP, información que no era suficiente en la etapa de presentación de la oferta, incurriendo en costos adicionales no dimensionados. Favor indicar como se puede mitigar este riesgo y si la entidad tiene más detalle de la solución por sede en términos de cantidad de stacks, cantidad de switches por stack, velocidades de conexión, servirían en esta etapa de diseño</t>
  </si>
  <si>
    <t>O-3239</t>
  </si>
  <si>
    <t>4.4.53</t>
  </si>
  <si>
    <t>El mecanismo de asignación de las direcciones IPv6 de otros ámbitos (de interfaz, de enlace local, local único) debe establecerse durante la fase de planeación de la funcionalidad de IPv6, que se realizará durante la etapa de operación del contrato.</t>
  </si>
  <si>
    <t>Favor indicar que otros ámbitos tienen asignación de direccionamiento IPv6, al igual de confirmar las infraestructuras y cantidad de dispositivos, endpoints que manejan este direccionamiento</t>
  </si>
  <si>
    <t>La entidad aclara que la información requerida se encuentra en el numeral 4.4.125 del documento anexo 5.1.5</t>
  </si>
  <si>
    <t>O-3240</t>
  </si>
  <si>
    <t>4.4.59</t>
  </si>
  <si>
    <t>Para los switches de Core para las sedes, el proveedor deberá determinar en el proceso de Site Survey la cantidad de puertos en 10 GbE y 40/100 GbE que se requiere por cada sede.</t>
  </si>
  <si>
    <t>O-3241</t>
  </si>
  <si>
    <t>Para las sedes donde en la línea base expresada en el anexo 8 los puntos de cableado sean inferiores a 245, el switch de Core debe tener una capacidad de switching mínima de 1Tbps y 48 puertos 10GE SFP+ y debe ser redundante en fuentes de alimentación</t>
  </si>
  <si>
    <t>Favor confirmar para las sedes que cuentan con más de 245 puntos de cableado, indicar que capacidad de switching mínima y cantidad de interfaces y puertos y requisitos de redundancia se requieren</t>
  </si>
  <si>
    <t>Se informa que para suplir las necesidades de conectividad actuales y futuras de la entidad,  a través de adenda se modifica el númeral</t>
  </si>
  <si>
    <t>O-3242</t>
  </si>
  <si>
    <t>Para las sedes donde en la línea base expresada en el anexo 8 los puntos de cableado</t>
  </si>
  <si>
    <t>Favor aclarar ya que en el anexo 8 Línea Base Operación en sede, se cuentan relacionadas 309 sedes y en el anexo 7, Línea Base Sedes, se cuentan relacionadas 336 sedes en la pestaña Listado Sedes Sena y en la pestaña BW del mismo documento se relacionan 326. Por favor confirmar.</t>
  </si>
  <si>
    <t>Se aclara que corresponde a 258 sedes</t>
  </si>
  <si>
    <t>O-3243</t>
  </si>
  <si>
    <t xml:space="preserve">Los switches deben soportar la configuración en un entorno de SD-LAN (IBN /SDN) utilizando políticas de grupo. </t>
  </si>
  <si>
    <t>Favor confirmar si los switches deben soportar la configuración en un ambiente SD-LAN para IBN o para SDN? o para ambos tipos de administraciones de red IBN y SDN, al ser diferentes aproximaciones, confirmar si es uno o el otro.</t>
  </si>
  <si>
    <t>La entidad confirma que mediante adenda se modificará el texto y quedará de la siguiente manera: "Los switches deben soportar la configuración en un entorno de SDN utilizando políticas de grupo. el diseño de la solución es discrecional del CONTRATISTA, siempre y cuando cumpla con los requisitos funcionales y técnicos establecidos para el servicio."</t>
  </si>
  <si>
    <t>O-3244</t>
  </si>
  <si>
    <t>Favor indicar cual es el power budget de las fuentes PoE de los switches de 24 y 48 puertos? Si se discriminan los switches en términos de consumo PoE, que otros dispositivos que consuman de la fuente PoE se van a conectar?, diferentes a los access points que consumiran 802.3bt</t>
  </si>
  <si>
    <t>O-3245</t>
  </si>
  <si>
    <t>Favor indicar cual es la distribución de la conexión de los access points a los switches de acceso en los diferentes centros de cableado por sede, ya que los switches con soporte de 802.3bt son mucho más costosos, encareciendo la propuesta y no siendo costo eficiente. Adicional indicar de las cantidades relacionadas, cuantos son 802.3at y cuantos 802.3bt</t>
  </si>
  <si>
    <t>O-3246</t>
  </si>
  <si>
    <t>Debe sede soportar mínimo 2 SFP o 2 SFP+</t>
  </si>
  <si>
    <t>Favor aclarar si se pueden presentar switches de acceso con uplinks de 2 puertos SFP (1GE) o dos puertos SFP+ (10GE)?</t>
  </si>
  <si>
    <t>La entidad solicita remitirse al numeral 4.4.60 del documento anexo 5.1.5</t>
  </si>
  <si>
    <t>O-3247</t>
  </si>
  <si>
    <t>Favor aclarar si se pueden presentar switches de acceso con uplinks de 2 puertos SFP (1GE) o dos puertos SFP+ (10GE)?, ya que en el numeral 4.4.70 se indica "Puertos en fibra óptica para la conexión al switch principal a una velocidad de por lo menos 10 Gbps,"</t>
  </si>
  <si>
    <t>O-3248</t>
  </si>
  <si>
    <t>4.4.78</t>
  </si>
  <si>
    <t xml:space="preserve">Soporte de agregación de puertos físicos bajo un solo puerto lógico, es decir Link aggregation (IEEE 802.3ad), inclusive para puertos de diferentes switches de una pila. Esto debe permitir agregación de ancho de banda y manejo de alta disponibilidad en el enlace hacia el switch Principal (Core) </t>
  </si>
  <si>
    <t>Favor confirmar si con esta tecnología no es necesario tener disponibilidad de uplinks en 10GE, si no que por el contrario, se pueden ofrecer uplinks en 1GE (SFP) y agregar por ejemplo, fisicamente dos puertos de 1GE y conectarse al switch principal de core de la sede, en una velocidad de uplink de 2GE, siempre y cuando se pueda en el switch de core, ya que piden minimo velocidades de 10GE? Favor aclarar.</t>
  </si>
  <si>
    <t>La entidad aclara que es necesario tener los uplink a 10Gbps</t>
  </si>
  <si>
    <t>O-3249</t>
  </si>
  <si>
    <t>Es de nuestro entendimiento que los equipos access points tanto indoor como outdoor deben ser nuevos y que no se aceptarán equipos usados o remanufacturados. Por favor confirmar si nuestro entendimiento es correcto.</t>
  </si>
  <si>
    <t>O-3250</t>
  </si>
  <si>
    <t>Los puntos de acceso deben contar con al menos dos Interfaces Ethernet RJ45 
• (1) 100/1000/2500/5000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</si>
  <si>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Favor confirmar que dependiendo de los equipos access points a proponer indoor o outdoor, deben contar con mínimo dos de las caracteríticas de interfaces relacionadas?, tanto para indoor como para outdoor una opción obligatoria es interfaz de 1GE, es claro nuestro entendimiento?</t>
  </si>
  <si>
    <t xml:space="preserve">No es claro su entendimiento, los  requerimientos minimos  expresados en este pliego de condiciones son suficientes para garantizar la correcta operación del servicio. </t>
  </si>
  <si>
    <t>O-3251</t>
  </si>
  <si>
    <t>Favor confirmar que tanto para access points indoor como para outdoor una opción obligatoria es interfaz de 1GE, es claro nuestro entendimiento?</t>
  </si>
  <si>
    <t>O-3252</t>
  </si>
  <si>
    <t>Los Access Point debe ser 802.3at (PoE+)</t>
  </si>
  <si>
    <t>Favor confirmar que los equipos access points solicitados como mínimo deben tener un consumo de potencia de 802.3at (30W), ya que se están solicitando switches de acceso con entrega de potencia de hasta 60W (802.3bt), sin ser necesarios con el requerimiento de los access points, por favor aclarar.</t>
  </si>
  <si>
    <t>O-3253</t>
  </si>
  <si>
    <t>Favor confirmar si se pueden proponer equipos access point, tanto indoor como outdoor, con 4 espectros espaciales en el radio de 5GHz y 2 espectros espaciales en el radio de 2.4GHz?</t>
  </si>
  <si>
    <t xml:space="preserve">La entidad no acepta la solicitud, los  requerimientos minimos  expresados en este pliego de condiciones son suficientes para garantizar la correcta operación del servicio. </t>
  </si>
  <si>
    <t>O-3254</t>
  </si>
  <si>
    <t>4.4.92</t>
  </si>
  <si>
    <t>Soportar la integración de usuarios de la WLAN a los cuales se les debe poder aplicar las mismas políticas y niveles de seguridad que a los usuarios con acceso a través de red LAN.</t>
  </si>
  <si>
    <t>Se solicita a la entidad confirmar a que tipo de integración se refiere de usuarios de la WLAN</t>
  </si>
  <si>
    <t>La entidad aclara que las politicas de acceso a la red deben ser iguales para los usuarios que se conectan por la red cableado a inalambrica de acuerdo a las politicas prestablecidas.</t>
  </si>
  <si>
    <t>O-3255</t>
  </si>
  <si>
    <t>Favor confirmar que tanto para los Access Point outdoor que deben manejar un forwarding rate mínimo de 5 Gbps y para los equipos de interiores una tasa agregada mínima de 5 Gbps, para ambos equipos las ta mencionadas es con la utilización de ambos radios (2.4GHz + 5GHz).</t>
  </si>
  <si>
    <t>O-3256</t>
  </si>
  <si>
    <t>Los equipos que soporten la red WLAN deben operar con APs Wifi 6/6E certificados por la WiFi alliance y así permitir alta eficiencia y garantizar alta capacidad, soportando las últimas tecnologías para optimizar y proteger el ancho de banda en todos los entornos</t>
  </si>
  <si>
    <t>Favor confirmar que las controladoras deben operar para APs en WiFi6 o APs en WiFi6E</t>
  </si>
  <si>
    <t>Se confirma que debe operar bajo WiFi6 y a través de adenda el parrafo quedara de la siguiente manera: "Los equipos que soporten la red WLAN deben operar con APs Wifi 6 certificados por la WiFi alliance y así permitir alta eficiencia y garantizar alta capacidad, soportando las últimas tecnologías para optimizar y proteger el ancho de banda en todos los entornos."</t>
  </si>
  <si>
    <t>O-3257</t>
  </si>
  <si>
    <t>Los equipos deben soportar la configuración en un entorno de SD-LAN (IBN/SDN) utilizando políticas de grupo. El diseño de la solución deberá ser en modelo de controladoras físicas distribuidas por sede, que cumpla con los requisitos funcionales y técnicos establecidos para el servicio</t>
  </si>
  <si>
    <t>Favor confirmar si las controladoras deben soportar la configuración en un ambiente SD-LAN para IBN o para SDN? o para ambos tipos de administraciones de red IBN y SDN, al ser diferentes aproximaciones, confirmar si es uno o el otro.</t>
  </si>
  <si>
    <t>La entidad confirma que la configuración esta bajo un ambiente SDN, mediante adenda se modificará el texto y quedará de la siguiente manera: "Los equipos deben soportar la configuración en un entorno de SDN utilizando políticas de grupo."</t>
  </si>
  <si>
    <t>O-3258</t>
  </si>
  <si>
    <t>Especificaciones Técnicas de la Planta de Generación de Emergencia - Electrógenos e Interruptores de Transferencia Automática y Protecciones, en el Ámbito del Servicio de EER</t>
  </si>
  <si>
    <t>Se solicita muy amablemente a la entidad aclarar la capacidad  aproximada en Kva de las sedes criticas.</t>
  </si>
  <si>
    <t>Se informa que Actualmente en el marco de la EER, Hay  50KVA a través de un  Grupo electrógeno de 60 KVA, Marca: MODASA, Modelo: MP-60, Regional Vichada, Barrio la Primavera, Puerto Carreño /Vichada. 
Se aclara que, esta opción está disponible para que el Contratista pueda en el marco de su solución tecnológica asegurar y/o mejorar la prestación del servicio en algunas Sedes que así lo requieran y que tengan las condiciones apropiadas.
Se solicita para más detalle por favor remitrise al documento "5.8- Anexo 08 - Linea Base - Línea de Operación en Sede" pestaña EER, S</t>
  </si>
  <si>
    <t>O-3259</t>
  </si>
  <si>
    <t>Se solicita muy amablemente a la entidad indicar los metros de tuberia de escape y acometida.</t>
  </si>
  <si>
    <t>Se aclara que el contratista entrante deberá realizar el site survey solicitado en los documentos para determinar las caracteristicas requeridas</t>
  </si>
  <si>
    <t>O-3260</t>
  </si>
  <si>
    <t>Sistemas de Protección Eléctrica: Sistemas Puesta a Tierra (SPT)</t>
  </si>
  <si>
    <t>Se solicita muy amablemente a la entidad indicar la cantidad de SPT tipo varilla se deben instalar.</t>
  </si>
  <si>
    <t>Se indica que esa información será entregada al contratista en la etapa de transición</t>
  </si>
  <si>
    <t>O-3261</t>
  </si>
  <si>
    <t>Se solicita muy amablemente a la entidad indicar cuantas puestas a tierra tipo malla se deben instalar.</t>
  </si>
  <si>
    <t>O-3262</t>
  </si>
  <si>
    <t>Se solicita muy amablemente a la entidad indicar el area cuadrada o dimensiones de cada una de las sedes para dimensionar el trayecto del cableado y realizar el diseño</t>
  </si>
  <si>
    <t>O-3263</t>
  </si>
  <si>
    <t>Se solicita muy amablemente a la entidad Indicar la cantidad de tableros de distribución que tiene cada una de las sedes.</t>
  </si>
  <si>
    <t>O-3264</t>
  </si>
  <si>
    <t>3.13.1</t>
  </si>
  <si>
    <t>Especificaciones Mínimas Técnicas: Instalaciones De Uso Final</t>
  </si>
  <si>
    <t>Se solicita muy amablemente a la entidad indicar cuales de las sedes criticas cuentan con ducto de escape de gases y ducto enfocador.</t>
  </si>
  <si>
    <t>O-3265</t>
  </si>
  <si>
    <t>Se solicita muy amablemente a la entidad indicar las dimensiones de espacio donde se va a realizar la instalacion de el generador.</t>
  </si>
  <si>
    <t>O-3266</t>
  </si>
  <si>
    <t>Se solicita a la entidad retirar el requisito de la certificacion de ser avalado por fabrica,  a cambio solicitar la certificación como distribuidor y/o integrador avalado en el terrirotorio colombiano.</t>
  </si>
  <si>
    <t>No se acepta la observación, los requerimientos establecidos son los mínimos requeridos para satisfacer las necesidades de la entidad y garantizar la calidad en la prestación del servicio</t>
  </si>
  <si>
    <t>O-3267</t>
  </si>
  <si>
    <t>Se solicita muy amablemente a la entidad indicar la disposicion final de los equipos respecto al tiempo de almacenamiento antes de la entrega a contratista entrante.</t>
  </si>
  <si>
    <t>Se aclara que es responsabilidad del contratista el aseguramiento y control del stock, adicionalmente se informa que durante el levantamiento o site survey se obtendrá el detalle requerido.</t>
  </si>
  <si>
    <t>O-3268</t>
  </si>
  <si>
    <t>Al finalizar el Contrato estos equipos son retirados por el CONTRATISTA SALIENTE (i.e. Operador saliente) y reemplazados por el CONTRATISTA ENTRANTE (i.e. Operador entrante) según la necesidad, el levantamiento de información, diseño y plan de transición.</t>
  </si>
  <si>
    <t>Se solicita muy amablemente a la entidad aclarar sobre los responsables de la recepción de los equipos.</t>
  </si>
  <si>
    <t>Se aclara que esto se determinará durante el levantamiento o site survey, junto con todas las actividades necesarias y la designación de responsables</t>
  </si>
  <si>
    <t>O-3269</t>
  </si>
  <si>
    <t>Se solicita muy amablemente a la entidad aclaracion sobre los responsables lugar de la entrega al finalizar el desmonte de los equipos.</t>
  </si>
  <si>
    <t>O-3270</t>
  </si>
  <si>
    <t>Se solicita muy amablemente a la entidad indicar la arquitectura y distribución en la que se requiere la plataforma del sistema de gestión (en la nube o física)</t>
  </si>
  <si>
    <t>La arquitectura y distribución es discrecional del oferente siempre y cuando se cumpla con las características solicitadas, esta información debe ser levantada en los site surveys. También puede consultar el archivo de línea base.</t>
  </si>
  <si>
    <t>O-3271</t>
  </si>
  <si>
    <t>Los usuarios con acceso al sistema de monitoreo y/o gestión serán presentados al SENA para su aprobación.</t>
  </si>
  <si>
    <t>Se solicita muy amablemente a la entidad indicar la cantidad aproximada de usuarios.</t>
  </si>
  <si>
    <t>La información será entregada al contratista en la etapa de transición, sin embargo, en el numeral 3.6.1 está el requerimiento claro que la solución debe permitir un mínimo de 1000 usuarios para acceder a la plataforma, que permita generar diferentes niveles de monitoreo y/o gestión para los usuarios.</t>
  </si>
  <si>
    <t>O-3272</t>
  </si>
  <si>
    <t>Se solicita muy amablemente a la entidad indicar si el sistema de monitoreo y/o gestion  global  el cual recibe todas las variables y/o alarmas, son diferentes sistemas como lo indican en los items 3.6.8 y 3.6.12, tanto para UPS y UTR como para Plantas de generacion de emergencia</t>
  </si>
  <si>
    <t>Se aclara que es un único sistema de monitoreo y/o gestión  global, que puede alimentarse de otros pero que consolida todas la variables y/o alarmas en una única solución.</t>
  </si>
  <si>
    <t>O-3273</t>
  </si>
  <si>
    <t>3.3.3</t>
  </si>
  <si>
    <t>Asegurar el correcto funcionamiento de tableros de distribución de energía regulada, cableado vertical (CVE), cableado regulado (CER) y demás instalaciones asociadas con el servicio de Energía Eléctrica Regulada (EER) y servicios TIC.</t>
  </si>
  <si>
    <t>Se solicita muy amablemente a la entidad aclarar si se debe de tener en cuenta el tablero de distribuccion general y las respectivas protecciones electricas adecuadas para la conexión hacia los demas tableros.</t>
  </si>
  <si>
    <t>O-3274</t>
  </si>
  <si>
    <t>Asegurar la calidad y la disponibilidad del suministro de energía eléctrica regulada requerido en las salidas eléctricas reguladas (Tomacorrientes regulados) mediante el cableado eléctrico regulado (CER).</t>
  </si>
  <si>
    <t>Se solicita muy amablemente a la entidad aclarar la cantidad de salidas electricas reguladas (tomacorrientes regulados) que seran reemplazados de acuerdo al documento 5.8- Anexo 08 - Linea Base - Línea de Operación en Sede, se tiene una cantidad de 77294.</t>
  </si>
  <si>
    <t>O-3275</t>
  </si>
  <si>
    <t>3.9.8</t>
  </si>
  <si>
    <t>El CONTRATISTA (i.e. Operador) tiene la opción de reemplazar una UTR por una UPS, pero deben cumplir las especificaciones para UPS, exceptuando la especificación del tiempo de autonomía en cuyo caso podría ser inclusive de 0 minutos (Cero minutos). Esto con el visto bueno de la Interventoría y la aprobación del SENA.
Nota: Cuando una UTR sea reemplazada por una UPS, se deberá actualizar la línea base de UTR y UPS respectivamente.</t>
  </si>
  <si>
    <t>Se solicita muy amablemente a la entidad aclarar en la oferta técnica como en la económica, los costos adicionales de instalación que genera el posible cambio como se relacionaran.</t>
  </si>
  <si>
    <t>O-3276</t>
  </si>
  <si>
    <t>Se solicita muy amablemente a la entidad aclarar las condiciones ténicas mínimas para el cableado vertical electrico (CVE), respecto a las distancias promedio por sedes que se encuentran.</t>
  </si>
  <si>
    <t>O-3277</t>
  </si>
  <si>
    <t>Se solicita muy amablemente a la entidad aclarar las condiciones técnicas mínimas para el cableado vertical electrico (CVE), respecto a si se utilizara las canalizaciones, tuberias o infraestructura actual o de lo contrario, se debe tener estimados estos costos? si es así por favor adicionar en el formato de cotización.</t>
  </si>
  <si>
    <t xml:space="preserve">Se indica que esta información será entegada durante la etapa de transición, Se aclara que esto se determinará durante el levantamiento o site survey, junto con todas las actividades necesarias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
</t>
  </si>
  <si>
    <t>O-3278</t>
  </si>
  <si>
    <t>Asegurar el monitoreo y/o gestión de unidades de potencia ininterrumpida (UPS), unidades de tensión regulada (UTR), y grupos electrógenos requeridos para la prestación del servicio de energía regulada (EER) y la entrega de la información, data, logs a la CMDB (Configuration Management Data Base).
Aclaración: Se requiere como mínimo el monitoreo, así mismo, como parte de la solución tecnología del contratista este puede implementar un sistema de monitoreo y gestión, esto en beneficio de la correcta prestación de los servicios en la Sede, previa aprobación por parte de la interventoría y el SENA.</t>
  </si>
  <si>
    <t>Se solicita muy amablemente a la entidad aclarar si es correcta la interpretacion: Si en algunos casos se puede implementar un sistema de gestión y monitoreo local (Sede) para monitoreo de los equipos de la linea EER.</t>
  </si>
  <si>
    <t>O-3279</t>
  </si>
  <si>
    <t>3.10</t>
  </si>
  <si>
    <t>Se solicita muy amablemente a la entidad aclarar e indicar cual es el area aproximada de los espacios donde van instalados los Aires Acondicionados</t>
  </si>
  <si>
    <t>O-3280</t>
  </si>
  <si>
    <t>Se solicita muy amablemente a la entidad aclarar e indicar si las instalaciones tienen puntos de agua o drenajes para conectar los aires acondicionados</t>
  </si>
  <si>
    <t>O-3281</t>
  </si>
  <si>
    <t>Se solicita muy amablemente a la entidad aclarar e indicar la cantidad total de cuartos técnicos y cuartos de comunicación</t>
  </si>
  <si>
    <t>Se indica que esta información debe ser levantada en los site surveys. También puede consultar el archivo de línea base.</t>
  </si>
  <si>
    <t>O-3282</t>
  </si>
  <si>
    <t>Se solicita muy amablemente a la entidad indicar cual es el area aproximada de los cuartos tecnicos y comunicaciones, por cada una de las sedes.</t>
  </si>
  <si>
    <t>O-3283</t>
  </si>
  <si>
    <t>3.10.12</t>
  </si>
  <si>
    <t>EER (Cooling, Btu/Wh) ≥12 Btu/Wh.</t>
  </si>
  <si>
    <t>Se solicita muy amablemente a la entidad el ajuste del valor de:  EER (Cooling, Btu/Wh) ≥11 Btu/Wh</t>
  </si>
  <si>
    <t>O-3284</t>
  </si>
  <si>
    <t>3.10.16</t>
  </si>
  <si>
    <t>Especificaciones Mínimas Técnicas: Aires Acondicionados de Precisión</t>
  </si>
  <si>
    <t>Se solicita muy amablemente a la entidad indicar que direccionamiento (vertical, horizontal) están ubicados los Rack para ubicar el aire de precisión (AAP)</t>
  </si>
  <si>
    <t>O-3285</t>
  </si>
  <si>
    <t>Se solicita muy amablemente a la entidad indicar cual es la carga de los aires acondicionados de precisión</t>
  </si>
  <si>
    <t xml:space="preserve">Por favor remitirse al documento "5.8- Anexo 08 - Linea Base - Línea de Operación en Sede" </t>
  </si>
  <si>
    <t>O-3286</t>
  </si>
  <si>
    <t xml:space="preserve">Se solicita muy amablemente a la entidad indicar la capacidad en BTU para los aires acondicionados de precisión. </t>
  </si>
  <si>
    <t>O-3287</t>
  </si>
  <si>
    <t>Se solicita muy amablemente a la entidad indicar las especificaciones de potencia en los aires acondicones de precision</t>
  </si>
  <si>
    <t>Se aclara que es responsabilidad del contratista, diseñar, establecer e implementar la arquitectura que cumpla con todas las especificaciones establecidas en el presente proceso garantizando sus condiciones ambientales.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</si>
  <si>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O-3288</t>
  </si>
  <si>
    <t xml:space="preserve">Se solicita muy amablemente a la entidad indicar a cuantas sedes requieren la instalacion de aires acondicionados de precision </t>
  </si>
  <si>
    <t>O-3289</t>
  </si>
  <si>
    <t xml:space="preserve">Se solicita muy amablemente a la entidad indicar la cantidad de cuartos tecnicos y cuartos de comunicación que requieren la instalacion del control de acceso </t>
  </si>
  <si>
    <t>O-3290</t>
  </si>
  <si>
    <t xml:space="preserve">Se solicita muy amablemente a la entidad indicar la cantidad de cuartos tecnicos y cuartos de comunicación que requieren la instalacion de dectección de incendios y sistema  de alamarda de intrusión </t>
  </si>
  <si>
    <t>O-3291</t>
  </si>
  <si>
    <t>Todo el cableado vertical eléctrico (CVE) y cableado eléctrico regulado (CER), incluyendo el cableado para Aires Acondicionados (AA) debe cumplir con el código de colores, a su vez, los tableros generales regulados, tableros de distribución regulado, Unidades de Potencia Ininterrumpida (UPS) y Unidades de Tensión regulada (UTR) deben tener la identificación de los circuitos y cumplir con las marcaciones de riesgo eléctrico. Adicionalmente las salidas eléctricas reguladas (tomacorrientes regulados) deben estar debidamente identificadas según el circuito y el tablero al que pertenezca. Todo lo anterior debe estar acorde a lo establecido en el RETIE y la norma NTC 2050 vigentes.</t>
  </si>
  <si>
    <t>Se le solicita a la entidad aclarar si los costos de las adecuaciones implicitas de estandarizar de acuerdo a la norma electrica vigente, incluyendo materiales, instalacion y certificacion seran evaluados como costos adicionales.</t>
  </si>
  <si>
    <t>Se aclara que solo serán evaluados como costos adicionales los servicios que no esten contemplados dentro de los documentos del proceso</t>
  </si>
  <si>
    <t>O-3292</t>
  </si>
  <si>
    <t>Recurso Humano del Servicio</t>
  </si>
  <si>
    <t>Se solicita muy amablemente a la entidad aclarar deacuerdo al Anexo 05 - Talento Humano prestación del servicio, en las anotaciones: "'3. En las lineas de servicios de Energía Eléctrica Regulada, Cableado estructurado, LAN, WLAN, SDWAN, Seguridad y Centro De datos se deben contratar Mínimo 5 egresados del SENA". Entendemos que este personal de 5 egresados es a nivel nacional y para todas las líneas de servicios mencionadas, es claro nuestro entendimiento?.</t>
  </si>
  <si>
    <t>Se solicita por favor remitirse al documento "5.5- Anexo 05 - Talento Humano Prestación del Servicio"</t>
  </si>
  <si>
    <t>O-3293</t>
  </si>
  <si>
    <t>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t>
  </si>
  <si>
    <t>Se solicita muy amablemente a la entidad reajustar los ANS-8 de acuerdo al TIPO de sede y comtemplando  la situacion de transporte, acceso, imprevistos, ambientales y seguridad en las zonas criticas.</t>
  </si>
  <si>
    <t>No se acepta la observación, el concepto de tipo de sede no se emplea en los actuales documentos del proceso</t>
  </si>
  <si>
    <t>O-3294</t>
  </si>
  <si>
    <t>En cumplimiento de su misionalidad y necesidades, el SENA puede modificar o ampliar sus sedes en cualquier momento durante la vigencia del contrato, así como la línea base de los servicios.</t>
  </si>
  <si>
    <t>Se solicita muy amablemente a la entidad aclarar si estas ampliaciones en sus sedes se deben de tener en cuenta presupuestalmente y el valor esta contemplado en el presupuesto</t>
  </si>
  <si>
    <t>No es correcto el entendimiento. El crecimiento y la ampliacion de la linea base se costea, en el Anexo 11 - Conexos y Crecimiento</t>
  </si>
  <si>
    <t>O-3295</t>
  </si>
  <si>
    <t>El servicio de Energía Eléctrica Regulada se Factura/Paga por Capacidad y Disponibilidad de este, y no por consumo. Son componentes de este Servicio:
a) Unidades de potencia ininterrumpida (UPS).
b) Unidades de tensión regulada (UTR).
c) Sistemas de Puesta a Tierra (SPT).
d) Cableado Eléctrico Vertical (CVE).
e) Cableado Eléctrico Regulado (CER).
g) Iluminación del encerramiento.
f) Encerramiento: (Cuartos técnicos de equipos: CT, Centros de cableado: CC).
h) Control de acceso al encerramiento.
i) Sistema de seguridad: Alarmas, intrusión, Fuego.
j) Sistema de medición y monitoreo remoto de condiciones ambientales: temperatura y humedad.
k) Sistema de medición y monitoreo remoto de UPS, UTR y alarmas.
l) Sistemas de protección para instalaciones eléctricas.
m) Proyectos: Plantas de generación de emergencia, interruptores de transferencia automática, grupos electrógenos, y fuentes alternas de Energía (Energía Solar).</t>
  </si>
  <si>
    <t>Se solicita muy amablemente a la entidadd aclarar las caracteristicas minimas dimensionales de los Encerramiento: (Cuartos técnicos de equipos: CT, Centros de cableado: CC).</t>
  </si>
  <si>
    <t xml:space="preserve">Se aclara que esto se determinará durante el levantamiento o site survey, </t>
  </si>
  <si>
    <t>O-3296</t>
  </si>
  <si>
    <t>3.14.1.23</t>
  </si>
  <si>
    <t>Visitar   todas   las   sedes,   incluidas   o   no   en   el   anexo   LÍNEA   BASE   DE OPERACIÓN, donde el SENA preste sus servicios, y en caso de ser necesario, actualizar la información del anexo, la adición o sustracción de Sedes a la Línea base requiere de aprobación por parte de la INTERVENTORÍA y el SENA.</t>
  </si>
  <si>
    <t>Se solicita muy amablemente a la entidad aclarar un porcentaje o cantidad estimada de las sedes no incluidas en el anexo linea base de operación donde el SENA preste sus servicios.</t>
  </si>
  <si>
    <t>O-3297</t>
  </si>
  <si>
    <t>El sistema de monitoreo y/o gestión se pagará mensualmente por la cantidad de usuarios o por la cantidad  de  puntos  monitoreados.  Las  tarjetas  de  comunicaciones  y/o  equipos  de  monitoreo requeridos para la entrega de la información están incluidas en el pago mensual por capacidad y disponibilidad de las Unidades de Potencia Ininterrumpida (UPS), Unidades de Tensión Regulada (UTR),  no  en  el  sistema  de  monitoreo  y  gestión,  esto  aplica  tanto  para  equipos  UPS,  UTR  del CONTRATISTA como los que sean propiedad del SENA.</t>
  </si>
  <si>
    <t>Se le solicita muy amablemente a la entidad de la aclaracion como se pagara el sistema de monitoreo y/o gestion EER dado que en la etapa de transicion y operación, las variaciones de equipos cambiarán significativamente y se desea validar donde está asignado este presupuesto para el monitoreo y gestión transversal.</t>
  </si>
  <si>
    <t>Se aclara que los pagos se realizarán por los servicios efectivamente prestados y recibidos a satisfacción por el SENA, se indica que se pagará por cantidad de puntos monitoreados y no por usuario.</t>
  </si>
  <si>
    <t>O-3298</t>
  </si>
  <si>
    <t>5.5.5</t>
  </si>
  <si>
    <t>1. Tecnología de bandas: Max 1 Gbps velocidad de descarga y 150 Mbps
velocidades de subida. LTE CAT 6, 4 bandas CA y 4x4 MIMO. Bandas
LTE/4G: 1, 2, 3, 4, 5, 7, 12, 14, 29, 30, 66. Bandas 3G: 1 ,2, 5. Soporte
IPV6. LTE Category 4</t>
  </si>
  <si>
    <t>Respetuosamente se solicita a la entidad incluir la banda 28 para LTE/4G</t>
  </si>
  <si>
    <t>O-3299</t>
  </si>
  <si>
    <t>Se solicita amablemente a la entidad detallar cuantos puertos con capacidad de 40G y 100G debe tener cada SW Core</t>
  </si>
  <si>
    <t>O-3300</t>
  </si>
  <si>
    <t>Acuerdos de Niveles de Servicio
Consultar Anexo Técnico 06 ANS Consolidado 
 Especificamente sobre el ANS - 12, ANS - 17, ANS - 29 : Porcentaje de solicitudes de servicio en cada servicio, en el tiempo máximo establecido para su solución, a partir de su registro por parte de la mesa de servicios (MDS).</t>
  </si>
  <si>
    <t>Solicitamos amablemente confirmar cual es el tiempo maximo establecido para la solución dado que no se encontro la informacion en el Anexo</t>
  </si>
  <si>
    <t>Se informa que el tiempo maximo se encuentra en la parte inferior de los ANS citados por el observador.
ANS-12 "El tiempo máximo de solución a solicitudes de servicio es de 5 días hábiles."
ANS-17: "El tiempo máximo de solución a solicitudes de servicio es de 5 días hábiles."
ANS-29 "El tiempo máximo de solución a solicitudes de servicio es de 5 días hábiles."</t>
  </si>
  <si>
    <t>O-3301</t>
  </si>
  <si>
    <t>4.5.11</t>
  </si>
  <si>
    <t>Se solicita amablemente a la entidad confirmar que el direccionamiento Ipv6 actual esta registrado a nombre del SENA</t>
  </si>
  <si>
    <t>Se aclara que el requerimiento de direccionamiento es responsabilidad del contratista.</t>
  </si>
  <si>
    <t>O-3302</t>
  </si>
  <si>
    <t>Descripción del Servicio de Comunicaciones Unificadas</t>
  </si>
  <si>
    <t>Se solicita a la entidad confirmar con que solución de UC y videoconferencia cuenta actualmente</t>
  </si>
  <si>
    <t>Se aclara que esta informacón será entregada al contratista durante la etapa de transición y durante el levantamiento y/o site survey</t>
  </si>
  <si>
    <t>O-3303</t>
  </si>
  <si>
    <t xml:space="preserve">5.6 </t>
  </si>
  <si>
    <t>Que referencias de equipos se tiene actualmente?</t>
  </si>
  <si>
    <t>Favor remitirse al anexo 8, Linea base de operación en sede, pestaña Videoconferencia.</t>
  </si>
  <si>
    <t>O-3304</t>
  </si>
  <si>
    <t>De acuerdo con las respuestas del cliente en el documento "13.1. Respuestas a las Observaciones Prepliegos" líneas 1296, 1297, 1300, 1301, 1303, 1404, se indica que varias cámaras cumplen con las especificaciones solicitadas, sin embargo, un ejercicio de costos y cumplimiento técnico realizado en el mismo website mencionado por el cliente
https://www.microsoft.com/en-us/microsoft-teams/across-devices/devices/category/teams-rooms/20?page=1&amp;filterIds=72,19
Evidencia que la única marca de que cumple con todas las características es Poly y su precio es considerablemente superior que una cámara con otras características
Cámara Poly G7500, USD $ 7.362,46
Cámara Yealink MeetingBar series, USD $ 1.899
La camara de Polycom excede el precio en un 388% en comparación con la Yealink, lo cual va en contra del prespuesto fijado por la entidad, y atendiendo los retos técnicos que pretende el SENA cubrir con el propósito de esta licitación (camáras que esten avaladas para la integración a teams), se solicita a la entidad no cerrar con una combinación de caracteristicas técnicas que cierren el proceso de selección de los productos de un solo fabricante que afectan la neutralidad tecnológia y no permitien pluralidad de fabricantes.
Realizando un simil con la necesidad que tiene el Consejo Superior de la Judicatura para la realización de las audiencias, actividad crítica para el pais lo cual requiere los más altos estándares de calidad, se escogio la cámara TELYCAM TLC-300-IP12 la cual tiene integración a Teams y su precio en el mercado es de USD $ 1.199 de acuerdo al link https://www.videoconferencegear.com/telycam-tlc-300-full-hd-1080p-12x-zoom-72-5-fov-video-conference-camera-ip-hdmi-usb-3-0-with-poe/    lo cual evidencia que pueden conseguirse productos que cumplan con la necesidad que en este caso requiera la entidad a un precio más asequible sin afectar el presupuesto de manera tan significativa como lo pretende el SENA.</t>
  </si>
  <si>
    <t>O-3305</t>
  </si>
  <si>
    <t xml:space="preserve">Solicitamos muy amablemente a la entidad que el requerimiento para los switches de acceso de PoE++ sea  opcional. Las funcionalidades con equipos PoE+ satisfacen las necesidades de conectividad WiFi indicadas en el apartado de Acces Point ya que dentro de los requerimientos de Access point no estan solicitando PoE++. </t>
  </si>
  <si>
    <t>O-3306</t>
  </si>
  <si>
    <t>Solicitamos muy amablemente a la entidad que el requerimiento de las controladoras físicas por sede se confirme, ya que ne el anexo 8 linea base de opetracion en sede, aparecen relacionadas solo 10 controladoras en el listado de sedes.</t>
  </si>
  <si>
    <t>Se aclara que el anexo 8 se ajustará</t>
  </si>
  <si>
    <t>O-3307</t>
  </si>
  <si>
    <t>Para garantizar la protección de inversión, alineación con las tendencias tecnológicas de la industria, soporte y vigencia tecnológica y estar preparados para los requerimientos futuros, los equipos de comunicación ofertados deben corresponder a una marca o fabricante que figure en el Cuadrante Mágico Gartner para soluciones de acceso LAN Wired and Wireless a partir del año 2022.
Debe presentar el informe correspondiente.</t>
  </si>
  <si>
    <t>Entendemos que la entidad requiere que el fabricante seleccionado para los equipos activos de LAN y WLAN, ademas de estar en el cuadrante de gartner a partir del año 2022, sea lider en dicho cuadrante en dicho año. ¿Es correcto nuestro entendimiento? O puede estar en cualquier cuadrante?</t>
  </si>
  <si>
    <t>O-3308</t>
  </si>
  <si>
    <t>El término SD LAN es un término propio de determinados fabricantes . Es de nuestro entendimiento que la solución debe soportar una arquitectura SDN , es correcto nuestro entendimiento ? Ya que las aproximaciones de red entre IBN y SDN son diferentes, cual se requiere?</t>
  </si>
  <si>
    <t>O-3309</t>
  </si>
  <si>
    <t>O-3310</t>
  </si>
  <si>
    <t>O-3311</t>
  </si>
  <si>
    <t>O-3312</t>
  </si>
  <si>
    <t>Entendemos que para las sedes de la linea base expresada en el anexo 8 , donde los puntos de cableado sean superiores a 245, los switch de Core deberían ser de arquitectura modular? Favor indicar la cantidad de arreglos de stacking hoy desplegados, los cuales dependen de los servicios y de la cantidad de centros de cableado</t>
  </si>
  <si>
    <t>Se informa que su entendimiento es correcto., para suplir las necesidades de conectividad actuales y futuras de la entidad,  a través de adenda se mofificará el respectivo númeral. Adicionalmente la entidad aclara que la información requerida para este dimensionamiento  encuentra en el Anexo 8</t>
  </si>
  <si>
    <t>O-3313</t>
  </si>
  <si>
    <t>O-3314</t>
  </si>
  <si>
    <t xml:space="preserve">Mínimo VLANs IDs 4094. Soporte de protocolos BGP, RIP, OSPFv2/V3, EVPN, VXLAN, VRF, PIM. Soporte de segmentación de tráfico basado en roles de usuario independientemente de la VLAN, el segmento de RED o la IP. </t>
  </si>
  <si>
    <t>O-3315</t>
  </si>
  <si>
    <t>En el item 4.4.79 Se menciona que se requiere que los Aps soporten WiFi 6.  Por lo anterior, es de nuestro entendimiento que el requerimiento de WiFI 6E es opcional. Por favor confirmar si es correcto.</t>
    <phoneticPr fontId="0" type="noConversion"/>
  </si>
  <si>
    <t>O-3316</t>
  </si>
  <si>
    <t xml:space="preserve">Contar con la funcionalidad de exploración del espectro para evitar interferencias y sintonizarse en el canal óptimo de forma automática cumpliendo con el estándar IEEE 802.11. </t>
  </si>
  <si>
    <t>O-3317</t>
  </si>
  <si>
    <t>Favor confirmar si la auto recuperación del servicio y ampliación de cubrimiento, obedece en términos de RF?, control de potencia del transmisor y selección dinámica de potencia?</t>
  </si>
  <si>
    <t>La entidad confirma que en los access point soporten ajustes en transmisión de potencia con el objetivo de mejorar el rendimiento del servicio</t>
  </si>
  <si>
    <t>O-3318</t>
  </si>
  <si>
    <t>Favor confirmar que las opciones de modelado de tráfico que debe soportar el AP son por aplicación o por dispositivo conectado o por red inalámbrica?</t>
  </si>
  <si>
    <t>La entidad aclara que el AP debe soportar modelado de tráfico para asignación diferenciada de límites de ancho de banda por aplicación y/o servicio por dispositivo conectado, y/o por red inalámbrica en servicio.</t>
  </si>
  <si>
    <t>O-3319</t>
  </si>
  <si>
    <t>Los equipos que soporten la red WLAN deben operar con APs Wifi 6/6E certificados por la WiFi alliance y así permitir alta eficiencia y garantizar alta capacidad, soportando las últimas tecnologías para optimizar y proteger el ancho de banda en todos los entornos.</t>
  </si>
  <si>
    <t>En el item 4.4.79 Se menciona que se requiere que los Aps soporten WiFi 6, y en el item 4.4.88 se menciona que se requiere WiFi 6 o WiFI 6E. Por lo anterior, es de nuestro entendimiento que el requerimiento de WiFI 6E es opcional. Por favor confirmar si es correcto.</t>
    <phoneticPr fontId="0" type="Hiragana"/>
  </si>
  <si>
    <t>O-3320</t>
  </si>
  <si>
    <t>O-3321</t>
  </si>
  <si>
    <t>Las soluciones actuales de SDN emplean plataformas centralizadas que permiten la administración y configuración de los grupos de politicas y demas funcionalidades de análisis de tráfico propias de la tecnología, por tal razón un esquema de controladora que realice la inspección del tráfico implicaría o tener controladora por sede, o concentrar el tráfico de toda la entidad en una unica controladora, lo que no es óptimo ni costo eficiente. Para la inspección y control de aplicaciones se pueden trasladar a las soluciones de SD WAN o de seguridad solicitadas en los otros ámbitos . Se solicita amablemente a la entidad que este requerimiento sea trasladado a los ambitos de SD WAN y/o seguridad</t>
    <phoneticPr fontId="0" type="noConversion"/>
  </si>
  <si>
    <t>O-3322</t>
  </si>
  <si>
    <t xml:space="preserve">Solicitamos muy amablemente a la entidad que el requerimiento de las controladoras distribuidas sea opcional ya que esto depende del diseño de cada oferente para garantizar un correcto servicio.  </t>
  </si>
  <si>
    <t>O-3323</t>
  </si>
  <si>
    <t>O-3324</t>
  </si>
  <si>
    <t>Favor confirmar si el sistema de gestión de red que permitirá la administración de componentes de red, tanto de la red LAN como de la red WLAN, dentro de un marco de administración de red más grande (NMS), sea del tipo SaaS (Software as a Service) como arquitectura</t>
  </si>
  <si>
    <t>La entidad acara que el diseño de la solución es potestad del oferente, se aclra que todo el hardware correspondiente a las controladoras WLAN deben estar centralizadas en los datacenter.</t>
  </si>
  <si>
    <t>O-3325</t>
  </si>
  <si>
    <t xml:space="preserve">Se solicita a la entidad separar la gestión de WLAN y LAN de la parte SD-WAN ya que no favorece la pluralidad de oferentes, y pone en riesgo la selección de la mejor tecnología en cada segmento. </t>
  </si>
  <si>
    <t>O-3326</t>
  </si>
  <si>
    <t>La arquitectura de los switches de Core puede ser modular o fijo, en el desarrollo del Site Survey el CONTRATISTA definirá las características según el detalle de ingeniería y la solución, siempre y cuando cumpla con las características de desempeño y las funcionalidades para operar en un ambiente SD-LAN</t>
  </si>
  <si>
    <t xml:space="preserve">Se sugiere a la entidad acotar el criterio para el uso de switches tipo modular/chasis y que este criterio esté basado en la cantidad de dispositivos de usuarios concurrentes conectados a la red, y no necesariamente en la cantidad de puertos LAN cableados, como ya se ha solicitado en otros apartes. </t>
  </si>
  <si>
    <t>No se acepta la observación, Se aclara que el CONTRATISTA definirá las características según el detalle de ingeniería y la solución, siempre y cuando cumpla con las características de desempeño y las funcionalidades para operar en un ambiente SDN.</t>
  </si>
  <si>
    <t>O-3327</t>
  </si>
  <si>
    <t>Tecnología de capa 3 que soporte protocolos de enrutamiento OSPFv2 (lpv4 —RFC 2328) y OSPFv3 (Ipv6 — RFC 2740) BGP (RFC 4271) y RlPng y rutas estáticas</t>
  </si>
  <si>
    <t xml:space="preserve">Se acepta parcialmente la solicitud, a través de adenda el requerimeinto quedará </t>
  </si>
  <si>
    <t>O-3328</t>
  </si>
  <si>
    <t>O-3329</t>
  </si>
  <si>
    <t>Dado que las sedes del anexo 8 donde los puntos de cableado son inferiores a 245 y el número promedio de centros de cableado (cantidad de racks) son 2, y asumiendo que por cada centro de cableado hay máximo un stack, sugerimos a la entidad que switch de CORE para estas sedes sea de máximo 24 puertos 10GE SFP+ o inferior, lo que alcanzaría un valor máximo para la entidad de switching de 280Gbs (24 puertos de acceso x 10GBE + 4 puertos de uplink x 10 GBE  = 280Gbps), con un solo switch de core, por lo sugerimos al SENA tener en cuenta, que un equipo de switch de core de 1 Tbps haría más costosa la solución.</t>
  </si>
  <si>
    <t>O-3330</t>
  </si>
  <si>
    <t>Puertos Ethernet a 10/100/1000 Mbps (autosense). Contar con capacidad POE, y fuentes de poder Redundante. Se deben incluir modelos de 24 y 48 puertos, de acuerdo con las necesidades de cada sede</t>
  </si>
  <si>
    <t>Favor confirmar ya que en el ítem 4.4.103 se están solicitando Access point indoor con capacidades de agregar tráfico de 5Gbps. Y solamente se están solicitando switches de acceso de hasta 1GE, favor revisar las ta de agregación de los access points para que coincidan con los switches</t>
  </si>
  <si>
    <t>La entidad acepta parcialmente su solicitud, a través de adenda se aclarará el requerimiento</t>
  </si>
  <si>
    <t>O-3331</t>
  </si>
  <si>
    <t>La capacidad de switching de los equipos de acceso deberá ser dimensionada para sostener y garantizar la operación de la red en sede, sin afectar el desempeño y operación de la red actual, el resultado del site survey servirá como soporte para esta definición</t>
  </si>
  <si>
    <t>Se solicita a la entidad definir unos requerimientos mínimos en los switches, para que las ofertas sean comparables y la entidad reciba equipos apropiados para las características del proyecto y no se vea afectada la inversión</t>
  </si>
  <si>
    <t>O-3332</t>
  </si>
  <si>
    <t>Mínimo VLANs IDs 4094. Soporte de protocolos BGP, RIP, OSPFv2/V3, EVPN, VXLAN, VRF, PIM. Soporte de segmentación de tráfico basado en roles de usuario independientemente de la VLAN, el segmento de RED o la IP</t>
  </si>
  <si>
    <t>Teniendo en cuenta que en cada una de las sedes estará presente un switch de Core que corresponda al diseño de cada fabricante, el cuál sería el encargado de las tareas de enrutamiento, y que esta solicitud es para switches de acceso, se solicita amablemente a la entidad, eliminar de la solicitud protocolos avanzados de enrutamiento como BGP y de overlay como EVPN, esto con el objetivo de no encarecer la propuesta, y realizar un mejor uso del presupuesto asignado.</t>
  </si>
  <si>
    <t>O-3333</t>
  </si>
  <si>
    <t>Los puntos de acceso deben contar con al menos dos Interfaces Ethernet RJ45 • (1) 100/1000/2500/5000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</si>
  <si>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Se solicita a la entidad el soporte de las siguientes velocidades en las interfaces RJ45, de tal forma que se puedan tener más opciones costo efectivas en los APs y que cumplan con las velocidades en RF de acuerdo con los dispositivos de usuarios finales de la entidad:
• (1) 100/1000/2500 Mbps auto-negotiation Ethernet port, RJ45 PoE (Power over Ethernet 802.3at) Port 
• (1) 10/100/1000 Mbps auto-negotiation Ethernet port, RJ45 para indoor. 
Y • (1) 100/1000/2500 Mbps auto-negotiation Ethernet port, RJ45 PoE (Power over Ethernet 802.3at) Port 
• (1) 10/100/1000 Mbps auto-negotiation Ethernet port, RJ45 para outdoor.</t>
  </si>
  <si>
    <t>O-3334</t>
  </si>
  <si>
    <t>Agradecemos confirmar a la entidad si el balanceo de carga se refiere al balanceo de la carga de dispositivos conectados al AP o balanceo de cargas entre access points para distribuir la cantidad de dispositivos conectados a cada access point y por ende el balanceo del tráfico</t>
  </si>
  <si>
    <t>O-3335</t>
  </si>
  <si>
    <t>Se solicita a la entidad el uso tanto de APs indoor como Aps outdoor, de 4 espectros espaciales en el radio de 5GHz y 2 espectros espaciales en el radio de 2.4GHz, ya que en 2.4GHz un arreglo de 4x4 no es costo eficiente para las necesidades del Sena</t>
  </si>
  <si>
    <t>O-3336</t>
  </si>
  <si>
    <t>Favor confirmar si por forwarding rate de 5 Gbps se refiere a la velocidad del puerto RJ45 del AP o si se refiere a la velocidad agregada de los radios del AP.</t>
  </si>
  <si>
    <t>O-3337</t>
  </si>
  <si>
    <t>O-3338</t>
  </si>
  <si>
    <t xml:space="preserve">Se solicita a la entidad permitir opciones de controladoras físicas y/o en nube para así flexibilizar el despliegue de la solución de acuerdo con las condiciones geográficas de las sedes del SENA. </t>
  </si>
  <si>
    <t>O-3339</t>
  </si>
  <si>
    <t>O-3340</t>
  </si>
  <si>
    <t>Para realizar el dimensionamiento de las controladoras, se solicita respetuosamente a la entidad confirmar la cantidad de usuarios inalámbricos por sede. Se habla en el numeral 4.4.122 de un universo de 64.000 clientes</t>
  </si>
  <si>
    <t>La entidad aclara que las controladoras son por sede y  en total la solucion cada una deberá soportar 64.000 clientes</t>
  </si>
  <si>
    <t>O-3341</t>
  </si>
  <si>
    <t>4.4.125</t>
  </si>
  <si>
    <t>En relación con el direccionamiento IP, EL CONTRATISTA debe: Diseñar y realizar la implementación y mantenimiento del direccionamiento IPv6 / IPv4. Realizar la planeación, diseño, implementación, pruebas de funcionalidad y ajustes para la adopción del direccionamiento IPV6 que debe garantizar que el SENA cumpla la resolución 0002710 de 2017 de MinTIC para la adopción y uso del protocolo IPv6 en la entidad.</t>
  </si>
  <si>
    <t>Es de nuestro entendimiento que el SENA ya posee un plan de direccionamiento IPv6 y que éste se debe mantener en las sedes o sitios o infgraestructura donde ya se tenga implementado. El SENA entregará la información del esquema de direccionamiento actual. Por favor confirmar si es correcto nuestro entendimiento</t>
  </si>
  <si>
    <t>Su entendimiento no es correcto, cada contratista es responsable del plan de direccionamiento y debe estar aprobado por la interventoria.</t>
  </si>
  <si>
    <t>O-3342</t>
  </si>
  <si>
    <t>4.4.127</t>
  </si>
  <si>
    <t>i) Contar con mecanismos de auto recuperación que permitan dar continuidad del servicio y ampliación de cubrimiento de access Points adyacentes en caso de falla de uno de ellos.</t>
  </si>
  <si>
    <t>O-3343</t>
  </si>
  <si>
    <t>a) Incluir los componentes (hardware, software y licencias) junto con las actividades y el talento humano que permitan la visibilidad en la gestión de seguridad para LAN y WLAN.</t>
  </si>
  <si>
    <t>Se solicita a la entidad clarificar y describir cuales serían los entregables esperados de las actividades de visibilidad en la gestión de la seguridad para LAN y WLAN</t>
  </si>
  <si>
    <t>La entidad aclara que debe entregarse toda excepción o cambio de estado significativon de la red LAN y WLAN.</t>
  </si>
  <si>
    <t>O-3344</t>
  </si>
  <si>
    <t>4.4.122</t>
  </si>
  <si>
    <t>La solución debe tener un control y gestión centralizada con una capacidad de mínimo 64000 clientes.</t>
  </si>
  <si>
    <t>Favor confirmar que el requerimiento está enfocado al control de acceso de 64.000 clientes a la red, y ya no se dimensionan servicios de análisis de postura o dispositivos BYOD.</t>
  </si>
  <si>
    <t>La entidad aclara que los 64.000 clientes hace referencia la cantidad de usuarios que se manejan a nivel nacional.</t>
  </si>
  <si>
    <t>O-3345</t>
  </si>
  <si>
    <t>Favor confirmar si el entendimiento es claro, se requieren 90.000 licencias en total y en el numeral 4.4.122 se menciona en el componente de controladoras inalámbricas, una capacidad de 64.000 clientes, esto quiere decir que clientes cableados son la diferencia? 26.000 clientes cableados?</t>
  </si>
  <si>
    <t xml:space="preserve">La entidad aclara que debera Usar el soporte del protocolo IEEE 802.1x para control de acceso a la red basado en puerto y autenticación en las sedes que lo requieran, con licenciamiento de hasta 90.000 dispositivos. </t>
  </si>
  <si>
    <t>O-3346</t>
  </si>
  <si>
    <t>Favor confirmar que el requerimiento al control de acceso de 64.000 clientes a la red, es solamente clientes inalámbricos</t>
  </si>
  <si>
    <t>O-3347</t>
  </si>
  <si>
    <t>EL CONTRATISTA debe incluir entre las actividades de gestión las de registrar, controlar, actualizar, gestionar y mantener el inventario de los elementos, dispositivos, componentes, equipos activos y pasivos, configuraciones, para los componentes de la conectividad en la sede (LAN, WLAN y cableado estructurado)</t>
  </si>
  <si>
    <t>Dentro del manejo del inventario de la infraestructura LAN, WLAN y Cableado, en el numeral 4.4.133, se habla de un porcentaje o número de stock es con respecto a la línea base, por favor indicar de la experiencia que porcentajes de stock se han manejado para comtemplarlos en el dimensionamiento, por ejemplo 3% o 5% de la base instalada</t>
  </si>
  <si>
    <t>La entidad aclara que el contratista es responsable de mantener los repuestos necesarios by su respectiva ubicación para garantizar los ANS requeridos por la entidad</t>
  </si>
  <si>
    <t>O-3348</t>
  </si>
  <si>
    <t>Dentro del manejo del inventario de la infraestructura LAN, WLAN y Cableado, en el numeral 4.4.133, se habla del stock que debe estar calculado, asignado, y/o distribuido 
por Regional del SENA, y debe ser verificado por la Interventoría. Favor confirmar si el stock estará en premi o locaciones del SENA donde se garantice el espacio y bodegaje de los equipos o si será responsabilidad del Contratista</t>
  </si>
  <si>
    <t>O-3349</t>
  </si>
  <si>
    <t>ENERGIA REGULADA</t>
  </si>
  <si>
    <t>Agradecemos indicarnos si dentro de los sistemas a monitorear se encuentra la iluminación. En caso que la respuesta sea positiva por favor confirmar lo siguiente : ¿Cuenta con un sistema de medición para integrar la señal?</t>
  </si>
  <si>
    <t>Se aclara que SI debe ser monitoreada la iluminación, 
 Se aclara que es responsabilidad del contratista, diseñar, establecer e implementar la arquitectura que cumpla con todas las especificaciones establecidas en el presente proceso</t>
  </si>
  <si>
    <t>O-3350</t>
  </si>
  <si>
    <t>Agradecemos aclarar  si el monitoreo de las señales de incendio, intrusión y control de acceso se realizará por medio de contactos secos. O en su defecto nos confirmen  por que medio</t>
  </si>
  <si>
    <t>O-3351</t>
  </si>
  <si>
    <t>Agradecemos se aclare que los equipos sobre los que se realizará dicho levantamiento pertenecen a contratos anteriores TIC</t>
  </si>
  <si>
    <t>O-3352</t>
  </si>
  <si>
    <t>Solicitamos amablemente se aclare que la implementación se realizará como resultado del levantamiento y se cobrará como un proyecto diferente a la linea base y enfocadas en las sedes críticas?</t>
  </si>
  <si>
    <t>O-3353</t>
  </si>
  <si>
    <t xml:space="preserve">3.4.7 </t>
  </si>
  <si>
    <t>Agradecemos informar si los cuartos ya cuentan con un sistema de control de accesos y cuantos controles de acceso se tienen a nivel pais y por sede</t>
  </si>
  <si>
    <t>O-3354</t>
  </si>
  <si>
    <t xml:space="preserve">3.5.7 </t>
  </si>
  <si>
    <t>Por favor  confirmar si las capacitaciones podran ser dictadas directamente por personal de fabrica y/o personal certificado por los fabricantes de los equipos.</t>
  </si>
  <si>
    <t>Se aclara que las capacitaciones podran ser dictadas por personal de fabrica y/o instructores certificados por fabrica</t>
  </si>
  <si>
    <t>O-3355</t>
  </si>
  <si>
    <t xml:space="preserve">3.6.1 </t>
  </si>
  <si>
    <t xml:space="preserve"> El servidor y/o sistema operativo donde queda instalada la plataforma de gestión es provisionado por el cliente? Si es así cuenta con una plataforma de virtualización o fisica? </t>
  </si>
  <si>
    <t>O-3356</t>
  </si>
  <si>
    <t>Agradecemos aclarar si requieren un nivel de disponibilidad o redundancia</t>
  </si>
  <si>
    <t>Se aclara que el proponente debe contemplar en su solución la disponibilidad de su plataforma para cumplir con los niveles de acuerso de servicio. La solucion es de monitoreo y gestion, por ende su disponibildad debe de ser la exigida en la linea de operación en sede.</t>
  </si>
  <si>
    <t>O-3357</t>
  </si>
  <si>
    <t>Agradecemos compartir la lista definitiva con el número y descripción de equipos UPS/UTR, que se gestionará a través de la herramienta. Por favor indicar número de equipos complementarios que se desea gestionar, como generadores, ATS, R-TS, aires acondicionados</t>
  </si>
  <si>
    <t>Se solicita por favor remitirse al documento "5.8- Anexo 08 - Linea Base - Línea de Operación en Sede", pestaña EER</t>
  </si>
  <si>
    <t>O-3358</t>
  </si>
  <si>
    <t xml:space="preserve">3.6.2 </t>
  </si>
  <si>
    <t>Por favor confirmar si Requieren una herramienta que permita captura de SYS LOGS de todos los equipos gestionados?</t>
  </si>
  <si>
    <t>Se informa que es correcto su entendimiento.</t>
  </si>
  <si>
    <t>O-3359</t>
  </si>
  <si>
    <t xml:space="preserve">3.8.5 </t>
  </si>
  <si>
    <t>Si no se requiere la redundancia en equipos monofásicos, de igual manera se deberá garantizar que los equipos monofásicos permiten tener configuración redundante o paralelo?</t>
  </si>
  <si>
    <t>Se aclara que para las UPS Monofásicas no es necesaria la redundancia o paralelismo.</t>
  </si>
  <si>
    <t>O-3360</t>
  </si>
  <si>
    <t xml:space="preserve">3.8.8 </t>
  </si>
  <si>
    <t>Solicitamos indicar que norma internacional debe cumplir el equipo para dar cumplimiento a este requerimiento de forma que la entidad pueda calificar de manera imparcial este requerimiento. Adicional favor indicar si el Sena ya tiene identificadas las sedes con estas condiciones particulares, cantidades de sedes</t>
  </si>
  <si>
    <t>Se aclara que no se está soliciando el cumpliminento de una norma en particular, es responsabilidad del contratista garantizar el buen funcionamiento de sus equipos en las diferentes condicioes ambientales. Las sedes con características especiales deberán ser  identificadas durante el site-survey.</t>
  </si>
  <si>
    <t>O-3361</t>
  </si>
  <si>
    <t>¿Por favor aclarar cuantas sedes requeriran tiempo superior a 15 minutos? ¿Por favor aclarar si se cobrará el tiempo adicional a los 15 minutos por los items conexos? Y cuantas sedes hoy en día tienen autonomia de 60 minutos, para acotar el dimensionamiento y costos asociados</t>
  </si>
  <si>
    <t>O-3362</t>
  </si>
  <si>
    <t xml:space="preserve">Solicitamos indicar que norma internacional debe cumplir el equipo para dar cumplimiento a este requerimiento de forma que la entidad pueda calificar de manera imparcial este requerimiento. </t>
  </si>
  <si>
    <t>O-3363</t>
  </si>
  <si>
    <t>De acuerdo a las características del mercado,  se solicita aceptación de los parámetros: medida en las baterías; fuente de alimentación; nivel de carga; autonomía de la baterías; medición de frecuencia, tensión, corriente, voltaje de baterías, frecuencia de salida, tensión de salida, corriente de salida y potencia activa.  La potencia aparente se especifica en la placa del equipo.</t>
  </si>
  <si>
    <t>No se acepta la observación toda vez que se requiere visualizar en tiempo real la potencia aparente</t>
  </si>
  <si>
    <t>O-3364</t>
  </si>
  <si>
    <t xml:space="preserve">Solicitamos amablemente a la entidad permitir el uso de transformadores de fabricación nacional que cumplan con RETIE </t>
  </si>
  <si>
    <t>Se aclara que en el requerimiento no se hace exclusión del origen de los transformadores.</t>
  </si>
  <si>
    <t>O-3365</t>
  </si>
  <si>
    <t xml:space="preserve">De acuerdo a las características del mercado, se solicita ampliar las características del ruido audible para los equipos mayor a 20kVA, dado que por la necesidad de refrigeración para los equipos de mayores capacidades, el ruido audible puede superar los 65 dB a 1 metro. </t>
  </si>
  <si>
    <t>Se acepta la observación, y será modificado mediante adenda, ya que se evidencia que en el mercado este tipo de equipos funcionan a máximo 66dB a 1 metro.</t>
  </si>
  <si>
    <t>O-3366</t>
  </si>
  <si>
    <t>Se solicita aceptación de equipos con factor de potencia menores a 1, siempre y cuando se le garantice a la entidad la capacidad mínima en kVA y kW requeridos por el SENA.</t>
  </si>
  <si>
    <t>O-3367</t>
  </si>
  <si>
    <t>De acuerdo a las características del mercado, se solicita ampliar las características del ruido audible para los equipos mayor a 2kVA, dado que por la necesidad de refrigeración para los equipos de mayores capacidades, el ruido audible puede superar los 50 dB a 1 metro. Se solicita aceptación de un ruido audible de 57dB</t>
  </si>
  <si>
    <t>O-3368</t>
  </si>
  <si>
    <t>3.10.7</t>
  </si>
  <si>
    <t xml:space="preserve">1- ¿En caso que los equipos sean muy obsoletos en su tecnologia y no pueda ser adaptado alguna sitemas de control deberia ser remplazado? </t>
  </si>
  <si>
    <t>Se informa que los equipos deben tener fecha de fabricación a partir de 2022 y deben contar con soporte del fabricante durante la vigencia del contrato.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</si>
  <si>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O-3369</t>
  </si>
  <si>
    <t>1-¿Sírvase ser aclarado si se cuenta con la distancia  ( promedio – mínima – máxima) entre unidad interior y exterior? Por cada una de las sedes. Con el fin de no exceder las distancias permitidas por los fabrica y se vea afectada y reducida  la vida útil de los equipos.
2-¿Sírvase ser aclarado si dentro de las instalaciones deberán ser incluidas las acometidas eléctricas como los alimentadores? y a que distancia estaría.</t>
  </si>
  <si>
    <t>O-3370</t>
  </si>
  <si>
    <t xml:space="preserve">3.10.13   </t>
  </si>
  <si>
    <t xml:space="preserve">1-¿Sírvase ser aclarar si es de extricto cumplimiento este numeral o es posible ofertar equipos con algunas certificaciones homologas a lo requierdo pero que vaya en via de lo solicitado? </t>
  </si>
  <si>
    <t>s responsabilidad del contratista, diseñar, establecer e implementar la arquitectura que cumpla con todas las especificaciones establecidas en el presente proceso</t>
  </si>
  <si>
    <t>O-3371</t>
  </si>
  <si>
    <t xml:space="preserve">3.10.14   </t>
  </si>
  <si>
    <t>Por favor aclarar la cantidad requerida de aires acondicionados tipo split por cada capacidad y por sede. Para cada una de las categorías mensionadas en términos de BTU</t>
  </si>
  <si>
    <t>O-3372</t>
  </si>
  <si>
    <t xml:space="preserve">3.10.17   </t>
  </si>
  <si>
    <t>1- Indicar si cuentan actualmente con chiller o torre de enfriamiento en el sitio, así como definir los GPM disponibles para el equipo de precisión y las temperaturas de suministro y retorno del agua, en caso que el sistema sea agua. 
2-¿Sírvase ser aclarado si se cuenta con la distancia  ( promedio – mínima – máxima) entre unidad interior y exterior? Por cada una de las sedes. Con el fin de no exceder las distancias permitidas por los fabrica y se vea afectada y reducida  la vida útil de los equipos. En caso que la solución sea DX.</t>
  </si>
  <si>
    <t>O-3373</t>
  </si>
  <si>
    <t xml:space="preserve">3.10.23   </t>
  </si>
  <si>
    <t>1- ¿Cuántos sensores deben ser contemplados en total por cada sitio donde estarán instalados los aires ? 
2-¿cuántos racks tienen actualmente por cada sitio?
3- ¿Sírvase aclarar si en las sedes donde se instalara los equipos de precisión cuentan con confinamiento de pasillo frio y/o caliente? adjuntar plazos existentes y acotados. Confirmar las sedes donde irian instalados estos AA</t>
  </si>
  <si>
    <t>O-3374</t>
  </si>
  <si>
    <t xml:space="preserve">3.10.24   </t>
  </si>
  <si>
    <t>1-¿Sírvase aclarar si dentro de la garantia deberá estar incluido el costo de los mantenimiento para los equipos y bajo que frecuencia?</t>
  </si>
  <si>
    <t>Es correcto el entendimiento, debe garantizarse que los equipos cuenten con garantia durante la vigencia del contrato y dentro de las fechas establecidas en los documentos del proceso</t>
  </si>
  <si>
    <t>O-3375</t>
  </si>
  <si>
    <t>Debido a que la norma Euro 4 tiene como objetivo minimizar las emisiones de gases contaminantes producidos por motocicletas, triciclos y cuadriciclos. Su cumplimiento no aplica para plantas electricas, solicitamos amablemente modificar este requerimiento a plantas que cumplan TIER Stage II o III.</t>
  </si>
  <si>
    <t>O-3376</t>
  </si>
  <si>
    <t>Debido a que la norma Euro 4 tiene como objetivo minimizar las emisiones de gases conteminantes producidos por motocicletas, triciclos y cuadriciclos. Su cumplimiento no aplica para plantas electricas, solicitamos amablemente modificar este requerimiento a plantas que cumplan TIER Stage II o III.</t>
  </si>
  <si>
    <t>O-3377</t>
  </si>
  <si>
    <t>O-3378</t>
  </si>
  <si>
    <t xml:space="preserve">3.11.56   </t>
  </si>
  <si>
    <t xml:space="preserve">De acuerdo a los estándares del mercado, se recomienda manejar temperaturas de operación entre los 0 a 40°C. </t>
  </si>
  <si>
    <t>O-3379</t>
  </si>
  <si>
    <t>Solicitamos amablemente definir si el punto del operador se entiende como el punto de los medidores de energía.</t>
  </si>
  <si>
    <t>O-3380</t>
  </si>
  <si>
    <t>Solitamos amablemente este punto sea incluido en los items conexos dado que se realizará una vez se dictamine que la sede cumple con el criterio de sede critica</t>
  </si>
  <si>
    <t>O-3381</t>
  </si>
  <si>
    <t xml:space="preserve">3.14.1.8   </t>
  </si>
  <si>
    <t>Solicitamos amablemente que la responsabilidad de retiro sobre los equipos desmontados sea del proveedor de los mismos acorde con la ley 1672 de 2013 "CAPÍTULO II De las responsabilidades y obligaciones..3. Del Comercializador
a) El comercializador de aparatos eléctricos y electrónicos tiene la obligación de brindar apoyo técnico y logístico al productor, en la recolec­ción y gestión ambientalmente segura de los residuos de estos productos."</t>
  </si>
  <si>
    <t>Se aclara que es correcta la observación y fue previamente modificada en la anterior fase del proyecto</t>
  </si>
  <si>
    <t>O-3382</t>
  </si>
  <si>
    <t xml:space="preserve">3.10.16   </t>
  </si>
  <si>
    <t xml:space="preserve">2-¿Al ser un equipo de precisión es necesario conocer las condiciones de operación en T°, %HR ). por cada sede? 
</t>
  </si>
  <si>
    <t>O-3383</t>
  </si>
  <si>
    <t>3.10.2</t>
  </si>
  <si>
    <t xml:space="preserve">1-¿Sírvase aclarar la cantidad de equipos a renovar junto con sus capacidades nominales?
</t>
  </si>
  <si>
    <t>Por favor remitirse a los documentos y anexos del proceso</t>
  </si>
  <si>
    <t>O-3384</t>
  </si>
  <si>
    <t xml:space="preserve">1- ¿Sírvase aclarar la cantidad de equipos requeridos  junto con sus capacidades nominales y sedes a instalar?
</t>
  </si>
  <si>
    <t>O-3385</t>
  </si>
  <si>
    <t xml:space="preserve">3.10.20   </t>
  </si>
  <si>
    <t>1- ¿se debe conocer la capacidad y volataje con el fin de evaluar el cumplimiento de este numeral, la gran mayoria de fabricante no cuenta con esta redundancia en tamaño inferiores a 10TR ?</t>
  </si>
  <si>
    <t>O-3386</t>
  </si>
  <si>
    <t>¿Sírvase si las sede contaran con piso falso y cual es su altura?</t>
  </si>
  <si>
    <t>O-3387</t>
  </si>
  <si>
    <t>5- ¿Sírvase se enviado los planos de las sedes con el fin de evaluar la logística de ingreso de la manejadora y condensadora?</t>
  </si>
  <si>
    <t>O-3388</t>
  </si>
  <si>
    <t xml:space="preserve">6- ¿Sírvase aclarar en que pisos de las sedes estará ubicada las manejadora y la condensadora?
</t>
  </si>
  <si>
    <t>O-3389</t>
  </si>
  <si>
    <t>7-¿Sírvase aclarar el voltaje de operacion requerida del aire?</t>
  </si>
  <si>
    <t>O-3390</t>
  </si>
  <si>
    <t>Salas Tipo Fijas
Camara Tipo Usb Certificada para Microsoft Teams mínimo de 7x con capacidad de enfoque automatico, enfoque de grupo y enfoque simultaneo de mínimo 5 participantes por separado.</t>
  </si>
  <si>
    <t>Entendiendo la necesidad de la entidad el zoom de 5X puede cumplir para satisfacer el requerimiento. Por lo cual la Cámara Tipo USB Certificada para Microsoft Teams con mínimo de 5x con capacidad de enfoque automático, enfoque de grupo y enfoque simultáneo de mínimo 4 participantes por separado puede aplicar a la solicitud de la entidad. Por favor confirmar si es correcto nuestro entendimiento</t>
  </si>
  <si>
    <t>No es correcto el entendimiento del interesado.</t>
  </si>
  <si>
    <t>O-3391</t>
  </si>
  <si>
    <t>Salas Tipo Móviles y Audiencia
Camara Tipo Usb Certificada para Microsoft Teams mínimo de 7x con capacidad de enfoque automatico, enfoque de grupo y enfoque simultaneo de mínimo 5 participantes por separado.</t>
  </si>
  <si>
    <t>O-3392</t>
  </si>
  <si>
    <t>Cámaras
Zoom: 7X, autoenfoque de personas. No obstante, si la sala requiere mayor zoom el proveedor debe satisfacer el requerimiento.</t>
  </si>
  <si>
    <t>O-3393</t>
  </si>
  <si>
    <t>Cámaras
Mínimo 100° de visión horizontal. No obstante, si la sala requiere mayor grado de visión el proveedor debe satisfacer el requerimiento.</t>
  </si>
  <si>
    <t>Entendiendo la necesidad de la entidad de contar con un grado de visión horizontal de 83° para las camaras puede cumplir para satisfacer el requerimiento. Por favor confirmar si es correcto nuestro entendimiento</t>
  </si>
  <si>
    <t>No es correcto su entendimiento</t>
  </si>
  <si>
    <t>O-3394</t>
  </si>
  <si>
    <t xml:space="preserve">Cámaras
En todas las salas, estás deben operar en modo autónomo con diferentes modos de operación como: Enfoque automático de la persona que habla, ajuste automático de grupo según las personas que se encuentren en la sala y enfoque de mínimo 5 personas en recuadros independientes. Para tal fin el CONTRATISTA podrá integrar el número de cámaras necesarias para este fin. </t>
  </si>
  <si>
    <t>Entendiendo la necesidad del enfoque de minimo 4 participates puede cumplir el requerimiento. Por lo cual la camara Certificada para Microsoft Teams con capacidad de enfoque automático, enfoque de grupo y enfoque simultáneo de mínimo 4 participantes en recuadros independientes puede aplicar a la solicitud de la entidad. Por favor confirmar si es correcto nuestro entendimiento</t>
  </si>
  <si>
    <t>O-3395</t>
  </si>
  <si>
    <t>Alcance del Subservicio de Telefonia IP</t>
  </si>
  <si>
    <t>¿Se solicita a la entidad confirmar el número total de extensiones a tarificar?</t>
  </si>
  <si>
    <t>se aclara, Se deben tarificar todas las llamadas que conecten con direct routing</t>
  </si>
  <si>
    <t>O-3396</t>
  </si>
  <si>
    <t>Agradecemos por favor confirmar cuantas extensiones se deben grabar.</t>
  </si>
  <si>
    <t>Se aclara que la solucion debe permitir grabar todas las extensiones</t>
  </si>
  <si>
    <t>O-3397</t>
  </si>
  <si>
    <t>Agradecemos por favor confirmar cuantas extensiones deben contar con  Webphone.</t>
  </si>
  <si>
    <t>Se aclara que todas las extensiones deberian contar con Webphone.</t>
  </si>
  <si>
    <t>O-3398</t>
  </si>
  <si>
    <t>Comunicaciones Unificadas</t>
  </si>
  <si>
    <t>¿Las sesiones de audio y video que solicitan que sean grabadas es de la solución de video conferencia o de telefonía IP?</t>
  </si>
  <si>
    <t>Se aclara aque cualquiera de los 2 subservicios.</t>
  </si>
  <si>
    <t>O-3399</t>
  </si>
  <si>
    <t>Nos podrían por favor a aclarar el alcance del servicio "Video Streaming"</t>
  </si>
  <si>
    <t>Este elemento no esta siendo contemplado</t>
  </si>
  <si>
    <t>O-3400</t>
  </si>
  <si>
    <t>Entendemos que se deben grabar las videoconferencias, agradecemos nos confirmen cuantas video conferencias de manera simultánea se deben grabar.
¿Se debe suministrar el servicio para cargar las grabaciones históricas? En caso afirmativo, por favor confirmar desde que fecha y la cantidad de archivos a migrar y su tamaño.</t>
  </si>
  <si>
    <t>Se aclara que debe ser a demanda la cantidad de grabaciones simultaneas.</t>
  </si>
  <si>
    <t>O-3401</t>
  </si>
  <si>
    <t>¿Agradecemos nos aclaren si la entidad entregara licencias de Microsoft para realizar video conferencias? ¿De ser así Microsoft será la plataforma de video conferencia que utilizará la entidad? ¿O el proponente puede bridar una solución diferente?</t>
  </si>
  <si>
    <t>Se utilizará la plataforma de Microsoft para comunicaciones unificadas. Es de aclarar que algunos componentes (addons microsoft) se venden por separado y de ser necesario su implementación estos deberán ser otorgadas por el oferente, si así se requiere en la prestación del servicio enmarcadas en las obligaciones del contrato.</t>
  </si>
  <si>
    <t>O-3402</t>
  </si>
  <si>
    <t>O-3403</t>
  </si>
  <si>
    <t>O-3404</t>
  </si>
  <si>
    <t>O-3405</t>
  </si>
  <si>
    <t>Se solicita a la entidad aclarar si como parte del servicio de Video conferencia, se debe incluir el portal web para agendamiento, consulta y descarga de grabaciones SIVE. En caso afirmativo, agradecemos se indiquen las especificaciones del portal.</t>
  </si>
  <si>
    <t>O-3406</t>
  </si>
  <si>
    <t>5.7</t>
  </si>
  <si>
    <t>Alcance adicional comunicaciones Unificadas</t>
  </si>
  <si>
    <t>Se solicita a la entidad confirmar el número de horas de transcripción automática que se requieren durante la vigencia del contrato.</t>
  </si>
  <si>
    <t>Referirse al numeral 5.7.9</t>
  </si>
  <si>
    <t>O-3407</t>
  </si>
  <si>
    <t>Solicitamos a la entidad detallar como se realiza la integración de Streaming de SENA en VIVO. Y que detallen el servicio que presta el repositorio Institucional.</t>
  </si>
  <si>
    <t>Se aclara al interesado que el servicio de video streaming deberá garantizar como mínimo, portal de consulta de videoconferencias, reproducciones y agendamientos, e indexación del material grabado.</t>
  </si>
  <si>
    <t>O-3408</t>
  </si>
  <si>
    <t>Frente a las funcionalidades de agendamiento se solicita a la entidad aclarar sí.
1. Se requiere que se sincronice las agendas del portal y la agenda de Microsoft Teams para las salas?
2. El cliente programara reuniones periódicas?
3. Se debe cargar el histórico de agendamiento? si es afirmativo por favor indicar desde que fecha.</t>
  </si>
  <si>
    <t>O-3409</t>
  </si>
  <si>
    <t>Para el correcto dimensionamiento de los servicios de parametrización de la solución de Microsoft Teams, agradecemos su ayuda para confirmar:
•	Cantidad de Tenants &amp; dominios a configurar?
•	Cantidad de usuarios que estarán habilitados con los servicios de telefonía (Teams Phone)
•	Cantidad de sedes y/o sitios donde estarán los usuarios?
•	Cantidad de Auto-attendants e indicación de complejidad de dichos auto-attendants (niveles de auto-attedants, reconocimiento de voz, etc)?
•	Cantidad de colas de atención (Call Queues)?
•	Se requiere o ya existe una conexión Direct Routing?.
o	Cantidad de dispositivos, para cada una de las categorías a continuación:
•	Gateways analógicos
•	GW digitales (E1)
•	SBCs (troncales SIP)
•	SBAs (sobrevivencia)
•	Teléfonos IP</t>
  </si>
  <si>
    <t>Se aclara que esta información será entregada al contratista durante la etapa de transición y durante el levantamiento y/o site survey</t>
  </si>
  <si>
    <t>O-3410</t>
  </si>
  <si>
    <r>
      <t xml:space="preserve">Se solicita la entidad modificar el requerimiento de </t>
    </r>
    <r>
      <rPr>
        <b/>
        <i/>
        <sz val="14"/>
        <rFont val="Calibri"/>
        <family val="2"/>
        <scheme val="major"/>
      </rPr>
      <t>“6A-F/UTP”</t>
    </r>
    <r>
      <rPr>
        <b/>
        <sz val="14"/>
        <rFont val="Calibri"/>
        <family val="2"/>
        <scheme val="major"/>
      </rPr>
      <t xml:space="preserve"> </t>
    </r>
    <r>
      <rPr>
        <sz val="14"/>
        <rFont val="Calibri"/>
        <family val="2"/>
        <scheme val="major"/>
      </rPr>
      <t>por</t>
    </r>
    <r>
      <rPr>
        <b/>
        <sz val="14"/>
        <rFont val="Calibri"/>
        <family val="2"/>
        <scheme val="major"/>
      </rPr>
      <t xml:space="preserve"> </t>
    </r>
    <r>
      <rPr>
        <b/>
        <i/>
        <sz val="14"/>
        <rFont val="Calibri"/>
        <family val="2"/>
        <scheme val="major"/>
      </rPr>
      <t>“6A-U/UTP o 6A-F/UTP”</t>
    </r>
    <r>
      <rPr>
        <b/>
        <sz val="14"/>
        <rFont val="Calibri"/>
        <family val="2"/>
        <scheme val="major"/>
      </rPr>
      <t xml:space="preserve"> </t>
    </r>
    <r>
      <rPr>
        <sz val="14"/>
        <rFont val="Calibri"/>
        <family val="2"/>
        <scheme val="major"/>
      </rPr>
      <t> De acuerdo con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El estándar no dice que la Categoría 6A deba ser exclusivamente blindada. </t>
    </r>
  </si>
  <si>
    <t>O-3411</t>
  </si>
  <si>
    <r>
      <rPr>
        <sz val="14"/>
        <rFont val="Calibri"/>
        <family val="2"/>
        <scheme val="major"/>
      </rPr>
      <t xml:space="preserve">Se solicita a la entidad modificar el texto “cordones 26 AWG” a “cordones 22-28 AWG” De acuerdo con lo que la licitación dice en la sección 5.5 “Cord cable general” del estándar ANSI/TIA-568.1-E-2020 versión actual del estándar citado en el parágrafo n de la sección 4.4.1 del alcance del servicio.  Este requerimiento debe permitir los calibres aceptados por el estándar.  La entidad debe garantizar pluralidad. </t>
    </r>
  </si>
  <si>
    <t>O-3412</t>
  </si>
  <si>
    <r>
      <rPr>
        <sz val="14"/>
        <rFont val="Calibri"/>
        <family val="2"/>
        <scheme val="major"/>
      </rPr>
      <t xml:space="preserve">Se </t>
    </r>
    <r>
      <rPr>
        <b/>
        <sz val="14"/>
        <rFont val="Calibri"/>
        <family val="2"/>
        <scheme val="major"/>
      </rPr>
      <t xml:space="preserve">solicita a la entidad modificar el texto </t>
    </r>
    <r>
      <rPr>
        <b/>
        <i/>
        <sz val="14"/>
        <rFont val="Calibri"/>
        <family val="2"/>
        <scheme val="major"/>
      </rPr>
      <t>“100 metros”</t>
    </r>
    <r>
      <rPr>
        <b/>
        <sz val="14"/>
        <rFont val="Calibri"/>
        <family val="2"/>
        <scheme val="major"/>
      </rPr>
      <t xml:space="preserve"> a </t>
    </r>
    <r>
      <rPr>
        <b/>
        <i/>
        <sz val="14"/>
        <rFont val="Calibri"/>
        <family val="2"/>
        <scheme val="major"/>
      </rPr>
      <t>“entre 102 metros y 96 metros”</t>
    </r>
    <r>
      <rPr>
        <sz val="14"/>
        <rFont val="Calibri"/>
        <family val="2"/>
        <scheme val="major"/>
      </rPr>
      <t xml:space="preserve"> Acorde con lo permitido para un enlace permanente de 90 metros indicado por la tabla 1 “Maximum cord and link length, 100 m 4-pair channel”  de la sección “5.10.2.2 100 m channel” del estándar ANSI-TIA-568.0-E-2020 Generic Telecommunications Cabling for Customer Premises” versión actual del estándar citado en el parágrafo n de la sección 4.4.1 del alcance del servicio. El requerimiento debe permitir lo que el estándar define y no limitarlo. </t>
    </r>
  </si>
  <si>
    <t>O-3413</t>
  </si>
  <si>
    <t xml:space="preserve">Se solicita a la entidad que se permita que el cumplimiento de “El cable debe tener un divisor en cruz para separar los pares“ sea opcional.   Esta característica no es mencionada en el estándar ANSI/TIA-568.2-D “ANSI-TIA-568.2-D-2018 Balanced Twisted-Pair Telecommunications Cabing and Components Standard” versión actual del estándar citado en el parágrafo n de la sección 4.4.1 del alcance del servicio. El requerimiento debe respetar lo que los estándares definen, eso es garantía de pluralidad.   </t>
  </si>
  <si>
    <t>O-3414</t>
  </si>
  <si>
    <r>
      <t xml:space="preserve">Se solicita a la entidad que se permita que el cumplimiento de </t>
    </r>
    <r>
      <rPr>
        <b/>
        <i/>
        <sz val="14"/>
        <rFont val="Calibri"/>
        <family val="2"/>
        <scheme val="major"/>
      </rPr>
      <t>“Power over HDBaseT (PoH)“</t>
    </r>
    <r>
      <rPr>
        <b/>
        <sz val="14"/>
        <rFont val="Calibri"/>
        <family val="2"/>
        <scheme val="major"/>
      </rPr>
      <t xml:space="preserve"> sea eliminado.</t>
    </r>
    <r>
      <rPr>
        <sz val="14"/>
        <rFont val="Calibri"/>
        <family val="2"/>
        <scheme val="major"/>
      </rPr>
      <t xml:space="preserve"> Esta característica no es mencionada en ninguno de los estándares exigidos como normativos en la sección 4.4.1. Esta estándar solo es aplicable cuando se utiliza el protocolo de transmisión punto a punto HDBaseT el cual es distinto al protocolo exigido Ethernet en las secciones 3.8.4, 3.10.22, 3.11.11, 3.11.24, 3.11.38, 3.11.80, 4.4.65, 4.4.80, 5.4.57, 5.4.58 y 5.6.35. Esta es una contradicción en el pliego. </t>
    </r>
  </si>
  <si>
    <t>O-3415</t>
  </si>
  <si>
    <t>O-3416</t>
  </si>
  <si>
    <t>O-3417</t>
  </si>
  <si>
    <r>
      <rPr>
        <sz val="14"/>
        <rFont val="Calibri"/>
        <family val="2"/>
        <scheme val="major"/>
      </rPr>
      <t xml:space="preserve">Se solicita a la entidad que acepte que únicamente los rangos de temperatura de operación y de instalación sean los requisitos obligatorios en el catálogo del producto.  De acuerdo con el estándar ANSI/TIA-568.2-D “ANSI-TIA-568.2-D-2018 Balanced Twisted-Pair Telecommunications Cabing and Components Standard” versión actual del estándar citado en el parágrafo n de la sección 4.4.1 del alcance del servicio solamente estos dos rangos son aquellos a considerar de acuerdo con el anexo I informativo – “Cable installation in higher temperature environments”. No se hace mención alguna sobre los rangos de almacenamiento del cable.  Esta es una incoherencia en el pliego, pues se solicita cumplir con el estándar y también se solicita cumplir con algo que no hace parte del estándar. </t>
    </r>
  </si>
  <si>
    <t>O-3418</t>
  </si>
  <si>
    <r>
      <rPr>
        <sz val="14"/>
        <rFont val="Calibri"/>
        <family val="2"/>
        <scheme val="major"/>
      </rPr>
      <t>Se solicita a la entidad modificar el requerimiento “El blindaje debe ser continuo” por “Se acepta blindaje continuo o tecnología de foil metálico discontinuo” De acuerdo con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en ninguna parte del estándar se define preferencia o recomendación alguna para el uso de cableado blindado, el uso especifico de blindaje continuo. </t>
    </r>
  </si>
  <si>
    <t>O-3419</t>
  </si>
  <si>
    <r>
      <t xml:space="preserve">Se solicita a la entidad eliminar completamente el parágrafo que indica </t>
    </r>
    <r>
      <rPr>
        <b/>
        <i/>
        <sz val="14"/>
        <rFont val="Calibri"/>
        <family val="2"/>
        <scheme val="major"/>
      </rPr>
      <t>“ Con el fin de proteger la inversión el fabricante debe tener la opción de actualización del sistema a categorías superiores como categoría 7A, 8.2 sobre los mismos paneles y faceplates del sistema apantallado sin cambiar ninguno de ellos. Es requisito obligatorio que se anexen los catálogos impresos o electrónicos de los productos que demuestren esto</t>
    </r>
    <r>
      <rPr>
        <b/>
        <sz val="14"/>
        <rFont val="Calibri"/>
        <family val="2"/>
        <scheme val="major"/>
      </rPr>
      <t>”</t>
    </r>
    <r>
      <rPr>
        <sz val="14"/>
        <rFont val="Calibri"/>
        <family val="2"/>
        <scheme val="major"/>
      </rPr>
      <t xml:space="preserve"> En el estándar ANSI/TIA-568.1-E-2020 versión actual del estándar citado en el parágrafo n de la sección 4.4.1 del alcance del servicio y en donde en dicho estándar ANSI/TIA-568.1-E-2020 en su sección 10.3 “Recognized Media” se menciona:    “</t>
    </r>
    <r>
      <rPr>
        <i/>
        <sz val="14"/>
        <rFont val="Calibri"/>
        <family val="2"/>
        <scheme val="major"/>
      </rPr>
      <t>4-pair balanced twisted-pair cabling (ANSI/TIA-568.2), category 5e, 6, 6A or 8; category 6A recommended</t>
    </r>
    <r>
      <rPr>
        <sz val="14"/>
        <rFont val="Calibri"/>
        <family val="2"/>
        <scheme val="major"/>
      </rPr>
      <t>”  la “categoría 7A y 8.2” no son reconocidas por este estándar.  Este requerimiento sesga la licitación a la marca SIEMON y expone a la entidad a utilizar productos y soluciones que no cumplen con el estándar mencionado como normatividad aplicable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t>
    </r>
  </si>
  <si>
    <t>O-3420</t>
  </si>
  <si>
    <r>
      <rPr>
        <sz val="14"/>
        <rFont val="Calibri"/>
        <family val="2"/>
        <scheme val="major"/>
      </rPr>
      <t xml:space="preserve">Se solicita a la entidad eliminar el requerimiento “o desmonte de la placa frontal” Hay diferentes tecnología de paneles de parcheo en el mercado.  Cada fabricante ofrece una solución técnicamente valida, tanto así que, sobre dicha solución, el fabricante expide una garantía de 25 años. Este requerimiento va en contra de la pluralidad. </t>
    </r>
  </si>
  <si>
    <t>O-3421</t>
  </si>
  <si>
    <r>
      <t>Se solicita a la entidad eliminar completamente el parágrafo que indica “</t>
    </r>
    <r>
      <rPr>
        <b/>
        <i/>
        <sz val="14"/>
        <rFont val="Calibri"/>
        <family val="2"/>
        <scheme val="major"/>
      </rPr>
      <t>Tener una cobertura de blindaje metálico de 360°moldeado</t>
    </r>
    <r>
      <rPr>
        <b/>
        <sz val="14"/>
        <rFont val="Calibri"/>
        <family val="2"/>
        <scheme val="major"/>
      </rPr>
      <t xml:space="preserve">” </t>
    </r>
    <r>
      <rPr>
        <sz val="14"/>
        <rFont val="Calibri"/>
        <family val="2"/>
        <scheme val="major"/>
      </rPr>
      <t>De acuerdo con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Este estándar en ninguna parte define como preferencia o recomendación, el uso especifico de cableado blindado, que utilice exclusivamente blindaje metálico para los jacks.</t>
    </r>
  </si>
  <si>
    <t>O-3422</t>
  </si>
  <si>
    <r>
      <t>Se solicita a la entidad eliminar el requerimiento  </t>
    </r>
    <r>
      <rPr>
        <b/>
        <i/>
        <sz val="14"/>
        <rFont val="Calibri"/>
        <family val="2"/>
        <scheme val="major"/>
      </rPr>
      <t>“Para mejorar el rendimiento y minimizar el alien Cross Talk (AXT), la orientación de los contactos IDC debe ser diagonal.”</t>
    </r>
    <r>
      <rPr>
        <sz val="14"/>
        <rFont val="Calibri"/>
        <family val="2"/>
        <scheme val="major"/>
      </rPr>
      <t xml:space="preserve">   En el siguiente LINK se muestra evidencia irrefutable de que esta es una característica especifica del fabricante SIEMON con el jack Z-MAX. (ver enlace aquí https://www.siemon.com/es/home/solutions/copper/category6a).  Con este sesgo a una marca especifica, al entidad elimina la pluralidad y se niega la posibilidad de recibir otras tecnologías técnicamente aceptables. </t>
    </r>
  </si>
  <si>
    <t>O-3423</t>
  </si>
  <si>
    <r>
      <t>Se solicita a la entidad eliminar completamente el parágrafo que indica “</t>
    </r>
    <r>
      <rPr>
        <b/>
        <i/>
        <sz val="14"/>
        <rFont val="Calibri"/>
        <family val="2"/>
        <scheme val="major"/>
      </rPr>
      <t>Permitir la conexión automática a tierra de sus módulos blindados al ser insertados.”</t>
    </r>
    <r>
      <rPr>
        <b/>
        <sz val="14"/>
        <rFont val="Calibri"/>
        <family val="2"/>
        <scheme val="major"/>
      </rPr>
      <t xml:space="preserve">. </t>
    </r>
    <r>
      <rPr>
        <sz val="14"/>
        <rFont val="Calibri"/>
        <family val="2"/>
        <scheme val="major"/>
      </rPr>
      <t>Como se expresa en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en ningún momento se define como preferencia o recomendación, el uso especifico de cableado blindado, exclusivamente con módulos blindados.</t>
    </r>
  </si>
  <si>
    <t>O-3424</t>
  </si>
  <si>
    <t>Se solicita a la entidad que el requerimiento “Tener acomodadores de cables empotrados y liberadores de tensión integrados en la parte trasera del panel” que el término “integrados” sea removido. Hay en el mercado soluciones que utilizan diferentes metodologías para liberar la tensión que ejerce el cable. Tan técnicamente validas que el fabricante expide la garantía de 25 años. Esta exigencia elimina la pluralidad y elimina la posibilidad de que la entidad utilice tecnologías más novedo y mejores.</t>
  </si>
  <si>
    <t>O-3425</t>
  </si>
  <si>
    <r>
      <t>Se solicita a la entidad eliminar el segmento de texto “</t>
    </r>
    <r>
      <rPr>
        <b/>
        <i/>
        <sz val="14"/>
        <rFont val="Calibri"/>
        <family val="2"/>
        <scheme val="major"/>
      </rPr>
      <t>y metálico.”</t>
    </r>
    <r>
      <rPr>
        <sz val="14"/>
        <rFont val="Calibri"/>
        <family val="2"/>
        <scheme val="major"/>
      </rPr>
      <t xml:space="preserve"> En ninguna parte del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se define como preferencia o recomendación, el uso especifico de cableado blindado, que use exclusivamente componentes metálicos. El entidad debe garantizar la pluralidad. </t>
    </r>
  </si>
  <si>
    <t>O-3426</t>
  </si>
  <si>
    <t xml:space="preserve">Se solicita a la entidad eliminar completamente el parágrafo que indica “ El panel debe soportar outlets de la categoría solicitada además outlets Cat 7A y superior para los cambios y adiciones tecnológicas que la entidad puede requerir.”. En el parágrafo n de la sección 4.4.1 del alcance del servicio, el entidad pide cumplir con el estándar ANSI/TIA-568.1-E-2020 versión actual del estándar.  Dicho estándar ANSI/TIA-568.1-E-2020 en su sección 10.3 “Recognized Media” se menciona: “4-pair balanced twisted-pair cabling (ANSI/TIA-568.2), category 5e, 6, 6A or 8; category 6A recommended”.  Esta irrefutablemente expresado que la categoría 7A y 8.2 no son reconocidas en dicho estándar.  Para garantizar transparencia, la entidad solicita cumplir con estándares y luego exige co que no existen en dichos estándares. </t>
  </si>
  <si>
    <t>O-3427</t>
  </si>
  <si>
    <r>
      <rPr>
        <sz val="14"/>
        <rFont val="Calibri"/>
        <family val="2"/>
        <scheme val="major"/>
      </rPr>
      <t>Se solicita a la entidad modificar el requerimiento de  </t>
    </r>
    <r>
      <rPr>
        <b/>
        <i/>
        <sz val="14"/>
        <rFont val="Calibri"/>
        <family val="2"/>
        <scheme val="major"/>
      </rPr>
      <t>“48 puertos angulados en 1 RU.</t>
    </r>
    <r>
      <rPr>
        <b/>
        <sz val="14"/>
        <rFont val="Calibri"/>
        <family val="2"/>
        <scheme val="major"/>
      </rPr>
      <t xml:space="preserve">” por </t>
    </r>
    <r>
      <rPr>
        <b/>
        <i/>
        <sz val="14"/>
        <rFont val="Calibri"/>
        <family val="2"/>
        <scheme val="major"/>
      </rPr>
      <t>“48 puertos angulados en 1 RU o 72 puertos angulados en 2 RU”</t>
    </r>
    <r>
      <rPr>
        <i/>
        <sz val="14"/>
        <rFont val="Calibri"/>
        <family val="2"/>
        <scheme val="major"/>
      </rPr>
      <t xml:space="preserve"> </t>
    </r>
    <r>
      <rPr>
        <sz val="14"/>
        <rFont val="Calibri"/>
        <family val="2"/>
        <scheme val="major"/>
      </rPr>
      <t xml:space="preserve">Ambas opciones son técnicamente viables y aceptables en aplicaciones de alta densidad y perfectamente compatibles con las instalaciones requeridas.  Esta exigencia limita a la entidad a utilizar nuevas tecnologías y también va en contra de la pluralidad. </t>
    </r>
  </si>
  <si>
    <t>Se acepta parcialmente la solicitud, a través de adenda se modificara:
xi. El fabricante de cableado debe tener además otra referencia de
panel disponible para racks/gabinetes de alta densidad, estos serán
de 24 puertos angulados en 1RU, estos paneles deben contar con
porta-etiquetas claras autoadhesivas y etiquetas blancas de
designación disponibles.</t>
  </si>
  <si>
    <t>O-3428</t>
  </si>
  <si>
    <r>
      <rPr>
        <sz val="14"/>
        <rFont val="Calibri"/>
        <family val="2"/>
        <scheme val="major"/>
      </rPr>
      <t xml:space="preserve">Se solicita a la entidad que se permita que el cumplimiento de </t>
    </r>
    <r>
      <rPr>
        <b/>
        <i/>
        <sz val="14"/>
        <rFont val="Calibri"/>
        <family val="2"/>
        <scheme val="major"/>
      </rPr>
      <t>“Multifilar S/FTP“</t>
    </r>
    <r>
      <rPr>
        <b/>
        <sz val="14"/>
        <rFont val="Calibri"/>
        <family val="2"/>
        <scheme val="major"/>
      </rPr>
      <t xml:space="preserve"> sea  modificado por “</t>
    </r>
    <r>
      <rPr>
        <b/>
        <i/>
        <sz val="14"/>
        <rFont val="Calibri"/>
        <family val="2"/>
        <scheme val="major"/>
      </rPr>
      <t>Multifilar o Sólido”</t>
    </r>
    <r>
      <rPr>
        <b/>
        <sz val="14"/>
        <rFont val="Calibri"/>
        <family val="2"/>
        <scheme val="major"/>
      </rPr>
      <t xml:space="preserve">.  </t>
    </r>
    <r>
      <rPr>
        <sz val="14"/>
        <rFont val="Calibri"/>
        <family val="2"/>
        <scheme val="major"/>
      </rPr>
      <t>En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Dicho estándar no define como preferencia o recomendación el uso exclusivo de cableado blindado, cables de parcheo multifilares S/FTP.  Este requerimiento sesga la licitación a un único fabricante, elimina la pluralidad y además va en contra de los expresado en el parágrafo n de la sección 4.4.1 del alcance del servicio.</t>
    </r>
  </si>
  <si>
    <t>O-3429</t>
  </si>
  <si>
    <r>
      <t xml:space="preserve">Se solicita a la entidad que se permita que el cumplimiento de </t>
    </r>
    <r>
      <rPr>
        <b/>
        <i/>
        <sz val="14"/>
        <rFont val="Calibri"/>
        <family val="2"/>
        <scheme val="major"/>
      </rPr>
      <t>“Deberán ser de 26 o 28 AWG“</t>
    </r>
    <r>
      <rPr>
        <b/>
        <sz val="14"/>
        <rFont val="Calibri"/>
        <family val="2"/>
        <scheme val="major"/>
      </rPr>
      <t xml:space="preserve"> sea  modificado por “</t>
    </r>
    <r>
      <rPr>
        <b/>
        <i/>
        <sz val="14"/>
        <rFont val="Calibri"/>
        <family val="2"/>
        <scheme val="major"/>
      </rPr>
      <t>Deberán ser de 22-28 AWG”</t>
    </r>
    <r>
      <rPr>
        <sz val="14"/>
        <rFont val="Calibri"/>
        <family val="2"/>
        <scheme val="major"/>
      </rPr>
      <t xml:space="preserve">.  En el parágrafo n de la sección 4.4.1 del alcance del servicio, la entidad pide cumplir con: 5.5 “Cord cable general” del estándar ANSI/TIA-568.1-E-2020 versión actual del estándar.  Esta exigencia va en contravía con lo solicitado, no esta de acuerdo con lo que dice el estándar y por ende sesga la licitación.  Elimina la pluralidad y la posibilidad de que la entidad reciba soluciones técnicamente más avanzadas.  </t>
    </r>
  </si>
  <si>
    <t>O-3430</t>
  </si>
  <si>
    <r>
      <t>Se solicita a la entidad eliminar completamente el parágrafo que indica “</t>
    </r>
    <r>
      <rPr>
        <b/>
        <i/>
        <sz val="14"/>
        <rFont val="Calibri"/>
        <family val="2"/>
        <scheme val="major"/>
      </rPr>
      <t>Construcción blindada para control del NEXT.”</t>
    </r>
    <r>
      <rPr>
        <b/>
        <sz val="14"/>
        <rFont val="Calibri"/>
        <family val="2"/>
        <scheme val="major"/>
      </rPr>
      <t xml:space="preserve">  </t>
    </r>
    <r>
      <rPr>
        <sz val="14"/>
        <rFont val="Calibri"/>
        <family val="2"/>
        <scheme val="major"/>
      </rPr>
      <t>Según el estándar ANSI/TIA-568.1-E-2020 versión actual del estándar citado en el parágrafo n de la sección 4.4.1 del alcance del servicio y en donde en dicho estándar ANSI/TIA-568.1-E-2020 en su sección 10.3 “Recognized Media” indica.    “</t>
    </r>
    <r>
      <rPr>
        <i/>
        <sz val="14"/>
        <rFont val="Calibri"/>
        <family val="2"/>
        <scheme val="major"/>
      </rPr>
      <t>4-pair balanced twisted-pair cabling (ANSI/TIA-568.2), category 5e, 6, 6A or 8; category 6A recommended</t>
    </r>
    <r>
      <rPr>
        <sz val="14"/>
        <rFont val="Calibri"/>
        <family val="2"/>
        <scheme val="major"/>
      </rPr>
      <t xml:space="preserve">”.  Este estándar en ninguna parte dice que exista preferencia o recomendación para el uso exclusivo de cableado blindado, específicamente con construcción blindada.  Esta exigencia va en contravía de los estándares que la entidad está pidiendo cumplir, elimina la pluralidad y sesga la licitación. Esta exigencia además limita a la entidad para recibir tecnologías mas avanzadas. </t>
    </r>
  </si>
  <si>
    <t>O-3431</t>
  </si>
  <si>
    <t xml:space="preserve">Se solicita a la entidad eliminar completamente el parágrafo que indica “Que su plug tenga una barra de carga interna que proporciona terminaciones consistentes y geometría de par..”  En el siguiente LINK se evidencia irrefutablemente que esta es una característica especifica del fabricante SIEMON con los cables de parcheo Lock-IT. Esta exigencia elimina la pluralidad, sesga la licitación y elimina la posibilidad de que la entidad reciba soluciones novedo, técnicamente aceptables. (ver enlace aquí https://www.siemon.com/es/home/productos/destacados/lockit-patch-cords).  </t>
  </si>
  <si>
    <t>O-3432</t>
  </si>
  <si>
    <r>
      <t xml:space="preserve">Se solicita a la entidad eliminar completamente el parágrafo que indica </t>
    </r>
    <r>
      <rPr>
        <b/>
        <i/>
        <sz val="14"/>
        <rFont val="Calibri"/>
        <family val="2"/>
        <scheme val="major"/>
      </rPr>
      <t xml:space="preserve">“Disponibles en al menos dos colores (aqua y otro) para poder identificar las aplicaciones que correspondan” </t>
    </r>
    <r>
      <rPr>
        <i/>
        <sz val="14"/>
        <rFont val="Calibri"/>
        <family val="2"/>
        <scheme val="major"/>
      </rPr>
      <t xml:space="preserve">. </t>
    </r>
    <r>
      <rPr>
        <sz val="14"/>
        <rFont val="Calibri"/>
        <family val="2"/>
        <scheme val="major"/>
      </rPr>
      <t>De acuerdo con el estándar ANSI/TIA-568.3-E “Optical Fiber Cabling and Components Standard”,  sección “</t>
    </r>
    <r>
      <rPr>
        <i/>
        <sz val="14"/>
        <rFont val="Calibri"/>
        <family val="2"/>
        <scheme val="major"/>
      </rPr>
      <t>5.2.3 Multimode and single-mode connector and adapter identification</t>
    </r>
    <r>
      <rPr>
        <sz val="14"/>
        <rFont val="Calibri"/>
        <family val="2"/>
        <scheme val="major"/>
      </rPr>
      <t xml:space="preserve">” el único color aceptado para identificar los cables de fibra óptica OM3/OM4 es Aqua. Este es el estándar que la entidad esta pidiendo cumplir. “Otro” no existe en el estándar.  </t>
    </r>
  </si>
  <si>
    <t>O-3433</t>
  </si>
  <si>
    <r>
      <t xml:space="preserve">Se solicita a la entidad modificar el texto </t>
    </r>
    <r>
      <rPr>
        <b/>
        <i/>
        <sz val="14"/>
        <rFont val="Calibri"/>
        <family val="2"/>
        <scheme val="major"/>
      </rPr>
      <t>“Disponible y verificable en ficha técnica los siguientes métodos de polaridad: A, B y C caso contrario”</t>
    </r>
    <r>
      <rPr>
        <sz val="14"/>
        <rFont val="Calibri"/>
        <family val="2"/>
        <scheme val="major"/>
      </rPr>
      <t xml:space="preserve">  por “</t>
    </r>
    <r>
      <rPr>
        <b/>
        <i/>
        <sz val="14"/>
        <rFont val="Calibri"/>
        <family val="2"/>
        <scheme val="major"/>
      </rPr>
      <t>Disponible y verificable en ficha técnica los métodos de polaridad propuestos”</t>
    </r>
    <r>
      <rPr>
        <sz val="14"/>
        <rFont val="Calibri"/>
        <family val="2"/>
        <scheme val="major"/>
      </rPr>
      <t xml:space="preserve"> De acuerdo con el estándar ANSI/TIA-568.3-E “Optical Fiber Cabling and Components Standard” de acuerdo con la sección </t>
    </r>
    <r>
      <rPr>
        <i/>
        <sz val="14"/>
        <rFont val="Calibri"/>
        <family val="2"/>
        <scheme val="major"/>
      </rPr>
      <t>“C.3 Array polarity Systems”</t>
    </r>
    <r>
      <rPr>
        <sz val="14"/>
        <rFont val="Calibri"/>
        <family val="2"/>
        <scheme val="major"/>
      </rPr>
      <t xml:space="preserve"> indica</t>
    </r>
    <r>
      <rPr>
        <b/>
        <sz val="14"/>
        <rFont val="Calibri"/>
        <family val="2"/>
        <scheme val="major"/>
      </rPr>
      <t>: “</t>
    </r>
    <r>
      <rPr>
        <i/>
        <sz val="14"/>
        <rFont val="Calibri"/>
        <family val="2"/>
        <scheme val="major"/>
      </rPr>
      <t>NOTE – This Standard does not specify any polarity method that must be used for compliance to this Standard. Designers and installers are encouraged to contact their connectivity manufacturers to evaluate polarity options</t>
    </r>
    <r>
      <rPr>
        <sz val="14"/>
        <rFont val="Calibri"/>
        <family val="2"/>
        <scheme val="major"/>
      </rPr>
      <t xml:space="preserve">”, la polaridad y los métodos pueden ser diversos, esto depende de la oferta del fabricante. Esta exigencia elimina la pluralidad, sega la licitación y limita a la entidad a la posibilidad de utilizar tecnologías más avanzadas como Polaridad y Método Universal.  </t>
    </r>
  </si>
  <si>
    <t>O-3434</t>
  </si>
  <si>
    <r>
      <t>Se solicita a la entidad modificar el segmento de texto del parágrafo “La solución de fibra óptica para uso interior/exterior, OM4 u OS2 LSZH-3 que cumplan y superen los estándares internacionales Telcordia GR-409-CORE e IEC60332-3-24, IEC 60793-2-10 para” por</t>
    </r>
    <r>
      <rPr>
        <b/>
        <sz val="14"/>
        <rFont val="Calibri"/>
        <family val="2"/>
        <scheme val="major"/>
      </rPr>
      <t xml:space="preserve"> “La solución de fibra óptica para uso interior OM4 LSZH que cumplan y superen los estándares internacionales Telcordia GR-409-CORE, ICEA-S-83-596 y IEC 60332-3”.  </t>
    </r>
    <r>
      <rPr>
        <sz val="14"/>
        <rFont val="Calibri"/>
        <family val="2"/>
        <scheme val="major"/>
      </rPr>
      <t>De acuerdo con las secciones 4.4.36 y 4.4.37 los cables OM4 con conectores MTP a utilizar deben ser de uso interior y no de uso interior/exterior.</t>
    </r>
  </si>
  <si>
    <t>O-3435</t>
  </si>
  <si>
    <r>
      <t>Se solicita a la entidad modificar el segmento de texto del parágrafo xv “cable de fibra óptica de uso interior/exterior OM4 y OS2 deberán cumplirse los estándares GR-409-CORE, ITU-G652D” por</t>
    </r>
    <r>
      <rPr>
        <b/>
        <sz val="14"/>
        <rFont val="Calibri"/>
        <family val="2"/>
        <scheme val="major"/>
      </rPr>
      <t xml:space="preserve"> “cable de fibra óptica de uso exterior OM4 u OS2 deberán cumplirse los estándares ”ANSI/ICEA S-87-640 y Telcordía GR-20”.  </t>
    </r>
    <r>
      <rPr>
        <sz val="14"/>
        <rFont val="Calibri"/>
        <family val="2"/>
        <scheme val="major"/>
      </rPr>
      <t xml:space="preserve"> De acuerdo con los estándares ITU-G652D “Características de las fibras y cables ópticos monomodo” este estándar no aplica a cables OM4 y GR-409-CORE “Generic Requirements for Indoor Fiber Optic Cable” no aplica para cables de uso exterior.  Los estándares ANSI/ICEA S-87-640 “Standard for Optical Fiber Outside Plant. Communications Cable” es un estándar para cables de uso exterior, tal como se solicita en en el requerimiento expresado en la sección 4.4.36 del documento de especificaciones. El estándar Telcordia GR-20 es un estándar de “generic requirements and characteristics of single-mode and multimode optical fibers, optical fiber ribbons, and optical fiber cables.”, el cual aplica para cables OM4 y OS2 tal como el requerimiento expresado en la sección 4.4.36 y 4.4.37. Esta exigencia no es coherente con los estándares solicitados, confunde y sesga la licitación. </t>
    </r>
  </si>
  <si>
    <t>O-3436</t>
  </si>
  <si>
    <r>
      <rPr>
        <sz val="14"/>
        <rFont val="Calibri"/>
        <family val="2"/>
        <scheme val="major"/>
      </rPr>
      <t xml:space="preserve">Se solicita a la entidad eliminar el segmento de texto del parágrafo “y por C22.2 de las normas de Telecomunicaciones Canadienses”. Esta norma es de uso exclusivo en Canadá, estamos en Colombia y no se entiende cual es la relación con el proyecto.  Además, esta norma hace referencia a la instalación y mantenimiento de </t>
    </r>
    <r>
      <rPr>
        <b/>
        <sz val="14"/>
        <rFont val="Calibri"/>
        <family val="2"/>
        <scheme val="major"/>
      </rPr>
      <t>equipos eléctricos</t>
    </r>
    <r>
      <rPr>
        <sz val="14"/>
        <rFont val="Calibri"/>
        <family val="2"/>
        <scheme val="major"/>
      </rPr>
      <t xml:space="preserve">, lo cual no aplica ni tiene nada que ver con bandejas de fibra óptica.  Esta exigencia es irrefutablemente un sesgo hacia una marca especifica, elimina la pluralidad y limita a la entidad la posibilidad de utilizar tecnologías más avanzadas y la expone a recibir tecnologías inadecuadas. </t>
    </r>
  </si>
  <si>
    <t>O-3437</t>
  </si>
  <si>
    <r>
      <t xml:space="preserve">Se solicita a la entidad modificar el segmento de texto del parágrafo </t>
    </r>
    <r>
      <rPr>
        <b/>
        <sz val="14"/>
        <rFont val="Calibri"/>
        <family val="2"/>
        <scheme val="major"/>
      </rPr>
      <t>“IL 2416“</t>
    </r>
    <r>
      <rPr>
        <sz val="14"/>
        <rFont val="Calibri"/>
        <family val="2"/>
        <scheme val="major"/>
      </rPr>
      <t xml:space="preserve"> por </t>
    </r>
    <r>
      <rPr>
        <b/>
        <sz val="14"/>
        <rFont val="Calibri"/>
        <family val="2"/>
        <scheme val="major"/>
      </rPr>
      <t>”UL 2416”</t>
    </r>
    <r>
      <rPr>
        <sz val="14"/>
        <rFont val="Calibri"/>
        <family val="2"/>
        <scheme val="major"/>
      </rPr>
      <t xml:space="preserve"> ya que UL 2416 “Audio/Video, Information and Communication Technology Equipment Cabinet, Enclosure and Rack Systems” es el estándar correcto; </t>
    </r>
    <r>
      <rPr>
        <b/>
        <sz val="14"/>
        <rFont val="Calibri"/>
        <family val="2"/>
        <scheme val="major"/>
      </rPr>
      <t>IL 2416 no existe</t>
    </r>
    <r>
      <rPr>
        <sz val="14"/>
        <rFont val="Calibri"/>
        <family val="2"/>
        <scheme val="major"/>
      </rPr>
      <t xml:space="preserve">.  Es importante que la entidad precise este requerimiento. </t>
    </r>
  </si>
  <si>
    <t>O-3438</t>
  </si>
  <si>
    <r>
      <t xml:space="preserve">Se solicita a la entidad eliminar el segmento de texto del parágrafo </t>
    </r>
    <r>
      <rPr>
        <b/>
        <sz val="14"/>
        <rFont val="Calibri"/>
        <family val="2"/>
        <scheme val="major"/>
      </rPr>
      <t>“con tapa y base“</t>
    </r>
    <r>
      <rPr>
        <sz val="14"/>
        <rFont val="Calibri"/>
        <family val="2"/>
        <scheme val="major"/>
      </rPr>
      <t xml:space="preserve"> ya que los organizadores verticales tipo dedo, y otros técnicamente aceptables existentes en el mercado, no poseen este tipo de tapas o bases. Esta exigencia elimina la pluralidad y limita a la entidad a utilizar tecnologías más nuevas y técnicamente mejores. </t>
    </r>
  </si>
  <si>
    <t>O-3439</t>
  </si>
  <si>
    <r>
      <t xml:space="preserve">Se solicita a la entidad modificar el segmento de texto del parágrafo </t>
    </r>
    <r>
      <rPr>
        <b/>
        <sz val="14"/>
        <rFont val="Calibri"/>
        <family val="2"/>
        <scheme val="major"/>
      </rPr>
      <t>“Certificados ETL“</t>
    </r>
    <r>
      <rPr>
        <sz val="14"/>
        <rFont val="Calibri"/>
        <family val="2"/>
        <scheme val="major"/>
      </rPr>
      <t xml:space="preserve"> por </t>
    </r>
    <r>
      <rPr>
        <b/>
        <sz val="14"/>
        <rFont val="Calibri"/>
        <family val="2"/>
        <scheme val="major"/>
      </rPr>
      <t>“Certificados UL”.</t>
    </r>
    <r>
      <rPr>
        <sz val="14"/>
        <rFont val="Calibri"/>
        <family val="2"/>
        <scheme val="major"/>
      </rPr>
      <t xml:space="preserve"> La certificación UL es la correcta para los soluciones de gabinetes y racks, para equipos de audio/video, información y de telecomunicaciones. Esta exigencia causa confusión para los proponentes y limita la pluralidad.  </t>
    </r>
  </si>
  <si>
    <t>O-3440</t>
  </si>
  <si>
    <r>
      <t xml:space="preserve">Se solicita a la entidad claridad respecto al documento de “13.1 Respuestas a las Observaciones Prepliegos.xlsx” pues este es completamente incoherente con el documento “5.1.5 Especificación Detallada Línea de Operación en Sede.pdf”.  Las respuestas a las observaciones publicadas corresponden a observaciones hechas al prepliego publicado originalmente.  Estos dos documentos ocasionan una completa confusión respecto a los requerimientos del proyecto. El documento “5.1.5 Especificación Detallada Línea de Operación en Sede.pdf” recientemente publicado, esta irrefutablemente sesgado a la marca SIEMON. El documento “5.1.5 Especificación Detallada Línea de Operación en Sede.pdf” expresa requerimientos relacionados con categorías inexistentes como la 7ª y las respuestas del documento “13.1 Respuestas a las Observaciones Prepliegos.xlsx” se refiere a Categoría 6A-UTP.  además de claridad, coherencia y seriedad,  se le solicita a la entidad eliminar el documento “5.1.5 Especificación Detallada Línea de Operación en Sede.pdf” recientemente publicado y ratificar el documento originalmente publicado. O abrir un periodo no menor a 15 días hábiles para hacer observaciones al pliego, antes de declararlo </t>
    </r>
    <r>
      <rPr>
        <b/>
        <sz val="14"/>
        <rFont val="Calibri"/>
        <family val="2"/>
        <scheme val="major"/>
      </rPr>
      <t>pliego definitivo</t>
    </r>
    <r>
      <rPr>
        <sz val="14"/>
        <rFont val="Calibri"/>
        <family val="2"/>
        <scheme val="major"/>
      </rPr>
      <t xml:space="preserve">. </t>
    </r>
  </si>
  <si>
    <t>No se acepta la solicitud, existen multiples fabricantes que cumplen con los requisitos mínimos solicitados</t>
  </si>
  <si>
    <t>O-3441</t>
  </si>
  <si>
    <t>O-3442</t>
  </si>
  <si>
    <t>O-3443</t>
  </si>
  <si>
    <t>O-3444</t>
  </si>
  <si>
    <t>O-3445</t>
  </si>
  <si>
    <t>O-3446</t>
  </si>
  <si>
    <t>O-3447</t>
  </si>
  <si>
    <t>O-3448</t>
  </si>
  <si>
    <t>En el numeral se indica… "c) Deberá garantizar que la herramienta de gestión local y remota, que
permita la consulta de la siguiente información..."</t>
  </si>
  <si>
    <t>La herramienta de gestión debe poder gestionar los dispositivos complementarios como son: Diademas, microfonos, parlantes, etc? Cual sería el alcance de dicha herramienta?</t>
  </si>
  <si>
    <t>Se aclara que el apartado en mención se refiere a los componentes del SISTEMA DE MONITOREO Y/O GESTIÓN PARA PLANTAS DE
GENERACIÓN DE EMERGENCIA</t>
  </si>
  <si>
    <t>O-3449</t>
  </si>
  <si>
    <t>O-3450</t>
  </si>
  <si>
    <t>O-3451</t>
  </si>
  <si>
    <t>O-3452</t>
  </si>
  <si>
    <t>O-3453</t>
  </si>
  <si>
    <t>La entidad aclara que todo dispostivo activo o pasivo que sea parte del servicio y sea requerido para cumplir con los requisitos minimos es responsabilidad del contratista.</t>
  </si>
  <si>
    <t>O-3454</t>
  </si>
  <si>
    <t>O-3455</t>
  </si>
  <si>
    <t>Se solicita a la entidad especificar el plan de actualización que se debe llevar a cabo.</t>
  </si>
  <si>
    <t>O-3456</t>
  </si>
  <si>
    <t>La entidad aclara que el contratista debe incluir todos los elementos necesarios para asegurar la correcta operación del servicio y sus respectivos requisitos minimos y ANSs</t>
  </si>
  <si>
    <t>O-3457</t>
  </si>
  <si>
    <t>Se requiere por parte dela entidad aclarar cuales fibras ópticas deben ser preonectorizadas y cuales armadas y si en todas las sedes la fibra óptica instalada es de estas características.</t>
  </si>
  <si>
    <t>O-3458</t>
  </si>
  <si>
    <t>Solicitamos a la entidad aclarar que actividades se realizarán por medio los item conexos.</t>
  </si>
  <si>
    <t>O-3459</t>
  </si>
  <si>
    <t xml:space="preserve"> El enunciado establece la necesidad de controlar las condiciones ambientales de los centros de cableado y comunicaciones para asegurar el buen funcionamiento de los equipos en dichos lugares, especialmente en sedes con condiciones ambientales adver. Sin embargo,se entiende que dentro del alcance del cableado estructurado no se encuentra contemplado el suministro de equipos que permitan dicho control de las condiciones ambientales, se solicita el retiro de este ítem dado que se requirió en el ámbito de energía regulada.</t>
  </si>
  <si>
    <t>La entidad no acepta la solictud, es responsabilidad del contratista garantizar la correcta operación del servicio y garantizar los ANSs requeridos</t>
  </si>
  <si>
    <t>O-3460</t>
  </si>
  <si>
    <t>Se solicita aclarar si este ítem refiere únicamente a la canalización nueva de los puntos de datos, dado que el cableado eléctrico no se encuentra en el alcance de cableado estructurado.</t>
  </si>
  <si>
    <t>O-3461</t>
  </si>
  <si>
    <t>O-3462</t>
  </si>
  <si>
    <t>Se sugiere a la entidad que se permita que el cumplimiento del estándar IEC 60332-3 para las características de flamabilidad de la chaqueta se permitan tanto laboratorios reconocidos por la NRTL (UL o ETL)</t>
  </si>
  <si>
    <t>O-3463</t>
  </si>
  <si>
    <t xml:space="preserve">Se sugiere a la entidad que únicamente los rangos de temperatura de operación y de instalación sean requisitos obligatorios en el catálogo </t>
  </si>
  <si>
    <t>O-3464</t>
  </si>
  <si>
    <t>Se sugiere a la entidad modificar el requerimiento “El blindaje debe ser continuo” por “El blindaje debe ser continuo o con tecnología de foil metálico discontinuo</t>
  </si>
  <si>
    <t>O-3465</t>
  </si>
  <si>
    <t xml:space="preserve">Se recomienda a la entidad eliminar el requerimiento  “RCA” ya que este tipo de tomas son de tecnología analógica para audio y no hacen parte del subsistema de cableado horizontal. </t>
  </si>
  <si>
    <t>O-3466</t>
  </si>
  <si>
    <t>O-3467</t>
  </si>
  <si>
    <t>DESCRIPCIÓN DE LA NECESIDAD</t>
  </si>
  <si>
    <t>Cuáles son los servicios que se tendrian que migrar a IPV6?</t>
  </si>
  <si>
    <t>Se aclara que se trata de Todos los servicios del Servicio de Conectividad Local</t>
  </si>
  <si>
    <t>O-3468</t>
  </si>
  <si>
    <t>Todas las sedes migrarian a IPV6 o solo algunas?</t>
  </si>
  <si>
    <t xml:space="preserve">Se aclara que es para todas las sedes </t>
  </si>
  <si>
    <t>O-3469</t>
  </si>
  <si>
    <t>OBJETIVOS ESPECÍFICOS</t>
  </si>
  <si>
    <t>El SENA cuenta con el registro actual del inventario en cada una de las sedes?, de ser así es posible que no lo puedan suministrar?</t>
  </si>
  <si>
    <t>Se indica que debe refereirse al Anexo 8</t>
  </si>
  <si>
    <t>O-3470</t>
  </si>
  <si>
    <t>ALCANCE DEL SERVICIO</t>
  </si>
  <si>
    <t>En los MDF y IDF de cada sede, qué equipos tanto activos como pasivos se encuentran instaldos?</t>
  </si>
  <si>
    <t>El contratista debe evaluar el estado de la infraestructura en el Site Survey que debe realizar</t>
  </si>
  <si>
    <t>O-3471</t>
  </si>
  <si>
    <t>A qué hace referencia el subsistema Administración?.</t>
  </si>
  <si>
    <t>Se aclara que este item se elimina</t>
  </si>
  <si>
    <t>O-3472</t>
  </si>
  <si>
    <t>A qué hace referencia el subsistema de entrada de facilidades?</t>
  </si>
  <si>
    <t>O-3473</t>
  </si>
  <si>
    <t>Ven valido poder manejar los gabinetes o racks diferentes a la marca del cableado?</t>
  </si>
  <si>
    <t>No se acepta la observación, el cableado, los gabinetes o rackes deben ser monomarca</t>
  </si>
  <si>
    <t>O-3474</t>
  </si>
  <si>
    <t>El remplazo de categoría 5/5E va hacer a categoría 6A-UTP o 6A-F/UTP solicitado en el númeral 4.4.2?</t>
  </si>
  <si>
    <t>O-3475</t>
  </si>
  <si>
    <t>Cuáles sedes tiene instalado cableado categoría 5/5E?</t>
  </si>
  <si>
    <t>O-3476</t>
  </si>
  <si>
    <t>En qué sedes y qué cantidad de metros se encuentran instaladas la F.O OM1, OM2, OM3 que se deben actualiar a OM4?.</t>
  </si>
  <si>
    <t>O-3477</t>
  </si>
  <si>
    <t xml:space="preserve">La F.O OM1, OM2 y OM3 que se encuentra instalada actualmente es F.O preconectorizada MTP-MTP?, de ser así qué logintud tiene cada una de estas?. </t>
  </si>
  <si>
    <t>O-3478</t>
  </si>
  <si>
    <t>Entendemos que las obras mencionadas en este numeral en caso de requerirse son pagos adicionales a la prestación del servicio?.</t>
  </si>
  <si>
    <t>O-3479</t>
  </si>
  <si>
    <t>Cuántos puntos de red categoria 5/5E se encuentran instalados en cada sede?.</t>
  </si>
  <si>
    <t>O-3480</t>
  </si>
  <si>
    <t>El material que se desmonte de cada uno de las sedes puede quedar almacenado en la sede mientras se hacer la disposición final?.</t>
  </si>
  <si>
    <t>Se aclara que es responsabilidad del contratista dar la disposición final</t>
  </si>
  <si>
    <t>O-3481</t>
  </si>
  <si>
    <t>Se debe entregar inventario del material desmontado de cada una de las sedes?.</t>
  </si>
  <si>
    <t>O-3482</t>
  </si>
  <si>
    <t>En la actualidad los gabinetes o racks se que encuentran instalados, cuentan con mecanismo de control de acceso?.</t>
  </si>
  <si>
    <t>O-3483</t>
  </si>
  <si>
    <t>Cuántos puntos de red  y en cuáles sedes se encuentran expuestos a niveles altos de contaminación e ingreso de agua?.</t>
  </si>
  <si>
    <t>O-3484</t>
  </si>
  <si>
    <t>Cuántos face plate sencillos y cuántos dobles se necesitan para cada sede?.</t>
  </si>
  <si>
    <t>O-3485</t>
  </si>
  <si>
    <t>Cuál es el tipo de patch panel que requieren para cada uno de las sedes, plano o angulado?.</t>
  </si>
  <si>
    <t>O-3486</t>
  </si>
  <si>
    <t>En qué sedes se encuentran instalados los gabinetes de alta densidad donde se requieren patch panel de 48 puertos?.</t>
  </si>
  <si>
    <t>O-3487</t>
  </si>
  <si>
    <t>En qué sedes y qué cantidad de F.O multimodo o monomodo se requiere para este proyecto?.</t>
  </si>
  <si>
    <t>O-3488</t>
  </si>
  <si>
    <t>La F.O OM4 de 12 hilos MTP - MTP de qué longitud debe ser y en que sedes se tiene que instalar?.</t>
  </si>
  <si>
    <t>O-3489</t>
  </si>
  <si>
    <t>En qué sedes se requieren F.O de 12, 24, 36, 48, 72, 96 y 144 hilos, qué longitud y qué tipo de F.O multi modo o mono modo y si se requiere questa F.O sea MTP y de qué longiutd?.</t>
  </si>
  <si>
    <t>O-3490</t>
  </si>
  <si>
    <t xml:space="preserve">Por favor informar las dimensiones de los rack existentes en cada sede para dimensionar las bandejas de fibra </t>
  </si>
  <si>
    <t>O-3491</t>
  </si>
  <si>
    <t>Por favor informar cuáles son los requerimientos de cada sede en cuanto a gabinetes</t>
  </si>
  <si>
    <t>O-3492</t>
  </si>
  <si>
    <t>4.4.42</t>
  </si>
  <si>
    <t>Por favor informar cuáles son las sedes que han actualizado e instalado cableado la categoría 6A</t>
  </si>
  <si>
    <t>O-3493</t>
  </si>
  <si>
    <t>4.5.28</t>
  </si>
  <si>
    <t>REQUISITOS ESPECIALES DE LAS FASES</t>
  </si>
  <si>
    <t>Cuáles son las sedes que por condiciones ambientales adver o extremas requieren mantenimiento preventivo cada tres o cuatro meses?</t>
  </si>
  <si>
    <t>El contratista debe evaluar el estado de la infraestructura y las condiciones d elas sedes en el Site Survey que debe realizar</t>
  </si>
  <si>
    <t>O-3494</t>
  </si>
  <si>
    <t>Que tipo de canalización se debe instalar en cada una de las sedes?.</t>
  </si>
  <si>
    <t>La canalización debe cumplir con las normas asocioadas a CAT 6A F/UTP</t>
  </si>
  <si>
    <t>O-3495</t>
  </si>
  <si>
    <t>Se solicita a la entidad que en el numeral 4.4.31 ítem a), vii. Se modifique dicho requerimiento de la siguiente manera, con el objetivo de que haya pluralidad de fabricantes y no cerrar el proceso a el cumplimiento de un único fabricante en particular,  se recomienda que este numeral quede de la siguiente manera:
Debe adjuntarse carta donde el fabricante del canal de comunicaciones de cobre y fibra óptica ofrece asesoría y/o acompañamiento a la solución presentada por el oferente. Esta asesoría y/o acompañamiento del Fabricante deberá realizarse a través de un profesional con certificación vigente RCDD (Registered Comunications Distributor Designer) de BICSI que pertenezca a la nómina del Fabricante y será requisito obligatorio adjuntar el nombre del profesional RCDD.</t>
  </si>
  <si>
    <t>No se acepta la solictud, Debe adjuntarse carta donde el fabricante del canal de
comunicaciones de cobre y fibra óptica ofrezca asesoría y/o
acompañamiento a la solución presentada por el oferente. Esta
asesoría y/o acompañamiento del Fabricante deberá realizarse a
través de un profesional con certificación vigente RCDD (Registered
Comunications Distributor Designer) de BICSI que pertenezca a la
nómina del Fabricante en Colombia y será requisito obligatorio
adjuntar el nombre del profesional RCDD para verificación mediante
el siguiente enlace web:
https://www.bicsi.org/forms/Verify/CredentialHolder/.</t>
  </si>
  <si>
    <t>O-3496</t>
  </si>
  <si>
    <t>Se solicita a la entidad que en el numeral 4.4.31 ítem a), v. Se modifique dicho requerimiento de la siguiente manera, con el objetivo de que haya pluralidad de fabricantes y no cerrar el proceso a el cumplimiento de un único fabricante en particular y cumplir con lo establecido en los estándares ANSI TIA 568 e Iso 11801 y se recomienda que este numeral quede de la siguiente manera:
Debe adjuntarse certificado ETL o 3P o ROHS o UL  de canal de 100 metros o certificado por componente para cable, Jack y patch cord de acuerdo con el estándar ANSI/TIA-568 o ISO 11801.</t>
  </si>
  <si>
    <t>O-3497</t>
  </si>
  <si>
    <t>Se solicita a la entidad que se exija el cumplimiento de este numeral  con los criterios de IEC 60332-1, IEC 60332-3, IEC 60754 e IEC 61034 en la ficha técnica o con certificación de la NRTL (UL o ETL)   las características de flamabilidad de la chaqueta IEC 60332-3.
Esto con el objetivo de dar cumplimiento a la pluralidad de fabricantes y no sesgar el proceso a un único fabricante, puesto que se esta solicitando el UL o ETL solo de un estándar en particular que es el IEC 60332-3, pero para demás estándares solicitados como lo son IEC60332-1, IEC 60754 y el IEC 61034 no se esta solicitando el certificado UL o ETL, claramente se esta favoreciendo a un solo fabricante que tiene esta certificación en particular solo para este estándar.</t>
  </si>
  <si>
    <t>Se requiere que la información sea verificada en ficha técnica y a través de prueba ETL como esta requuerido en los requisitos mínimos</t>
  </si>
  <si>
    <t>O-3498</t>
  </si>
  <si>
    <t xml:space="preserve">Se solicita a la entidad que en el numeral 4.4.31 ítem a) Subsistema de cableado horizontal, se exija a los proponentes y fabricantes que el cable 6a tenga diámetros máximo de 7,4 para permitir la pluralidad de proponentes y fabricantes y dar cumplimiento a la ANSI TIA 568, y no sesgar el proceso a único fabricante. </t>
  </si>
  <si>
    <t>No se acepta la solictud, los  requerimientos minimos  expresados en este pliego de condiciones son suficientes para garantizar la correcta operación del servicio.</t>
  </si>
  <si>
    <t>O-3499</t>
  </si>
  <si>
    <t>Se solicita a la entidad que en el numeral 4.4.31 ítem a) Subsistema de cableado horizontal, se aclare que tecnología de cable solicita la entidad puesto que en el pliego solicita 6a F/UTP según (archivo 5.1.5 Especificación Detallada Línea de Operación en Sede) y en el archivo de respuesta a observaciones indica que debe ser UTP, según el archivo, (13.1. Respuestas a las Observaciones Prepliegos.xlsx), agradecemos sar respuesta a las observaciones teniendo en cuenta que las soliciones blindadas están teniendo problemas de tierras de acuerdo a lo indicado por la entidad.</t>
  </si>
  <si>
    <t>No se acepta la solictud, se requiere CAT 6A F/UTP</t>
  </si>
  <si>
    <t>O-3500</t>
  </si>
  <si>
    <t>Se solicita a la entidad elimine la exigencia de este requerimiento  teniendo en cuenta que la tecnología 7A ha sido descontinuada por varios fabricantes que la comercializaban, debido a que esta categoría es obsoleta puesto que no ofrece ningún valor agregado en términos de velocidad de transmisión de acuerdo con la IEEE y solo existe un solo fabricante que es Siemon que tiene vigente esta categoría solo hasta agotar inventario, por otro lado se aclara que la categoría actualmente vigente superior a la cat 6a es la categoría 8, esta categoría solo funciona a 40 G entre 28 y 32 metros de acuerdo con la ANSI TIA 568 y la ISO 11801.</t>
  </si>
  <si>
    <t>O-3501</t>
  </si>
  <si>
    <t>Se solicita a la entidad que en el numeral 4.4.32 ítem b) Tomas terminales, se exija a los proponentes y fabricantes que las tomas RJ45 cuenten con recubrimiento mínimo de 30 micrones de oro sobre níquel, con el objetivo de mejorar el desempeño, evitar sulfataciones y dar cumplimiento a la ANSI TIA 568, donde exigen dichas condiciones.</t>
  </si>
  <si>
    <t>O-3502</t>
  </si>
  <si>
    <t xml:space="preserve">Se solicita a la entidad eliminar este requerimiento, puesto que se esta favoreciendo a un único fabricante que es Siemon quienes son los únicos que tienen esta tecnología y se estaría atentando contra la pluralidad de fabricantes, </t>
  </si>
  <si>
    <t>No se acepta la solictud, los  requerimientos minimos  expresados en este pliego de condiciones son suficientes para garantizar la correcta operación del servicio. Adicionalmente existen multiples fabricantes en el mercado que cumplen con lo requerido.</t>
  </si>
  <si>
    <t>O-3503</t>
  </si>
  <si>
    <t>O-3504</t>
  </si>
  <si>
    <t>Se solicita a la entidad que en el numeral 4.4.35 ítem e)Patch cord UTP, se exija  que el calibre mínimo de los patch cord sea 26 AWG, esto debido a que la gran mayoría de aplicaciones PoE en la actualidad y a futuro, no son soportados por los patch cord calibre 28 AWG debido a que su calibre es inferior.</t>
  </si>
  <si>
    <t>O-3505</t>
  </si>
  <si>
    <t>Se solicita a la entidad que en el numeral 4.4.39 ítem i) Gabinete de comunicaciones., se corrija el cumplimiento del estándar 2416, puesto que no es IL sino UL 2416</t>
  </si>
  <si>
    <t>Se acepta la observación. Norma EIA/ECA-310-E o UL-2416 o IEC 60950.</t>
  </si>
  <si>
    <t>O-3506</t>
  </si>
  <si>
    <t>Se solicita a la entidad que en el numeral 4.4.39 ítem i) Gabinete de comunicaciones., se exija que los gabinetes sean de la misma marca del fabricante de la solución de cobre cat 6A , con el objetivo de tener la misma garantía de la solución de cobre y de fibra óptica, adicionalmente que el calibre mínimo de los gabinetes sea de  14 USGo.</t>
  </si>
  <si>
    <t>Se aclara que el cableado y los otros componentes del canal y los gabinetes deben ser de un solo fabricante.</t>
  </si>
  <si>
    <t>O-3507</t>
  </si>
  <si>
    <t>Se solicita a la entidad que se exija la profundidad en 6 pulgadas de profundidad en todo el organizador y no se pulgadas en sus dedos, esto con el objetivo de garantizar la pluralidad de fabricantes y no sesgar el proceso a una marca en particular.</t>
  </si>
  <si>
    <t>O-3508</t>
  </si>
  <si>
    <t>Se solicita a la entidad que los gabinetes deban cumplir con certificado ETL o UL o LVT o 3P, esto con el objetivo de garantizar la pluralidad de fabricantes y no sesgar el proceso a una marca en particular.</t>
  </si>
  <si>
    <t>Se acepta parcialmente la observación, los gabinetes deben ser certificados por Intertek ETL o UL o por algún laboratorio certificado por ISO 17025 en conformidad a los requísitos UL 60950-1.</t>
  </si>
  <si>
    <t>O-3509</t>
  </si>
  <si>
    <t>Se solicita a la entidad que en el numeral 4.4.39 ítem j) Puesta a tierra y anclaje. Se exija que los barrajes de puesta a tierra de telecomunicaciones tengan la misma garantía de la solución de cobre CAT 6A y se exija el certificado UL de los barrajes como lo solicita la ANSI TIA 607C.</t>
  </si>
  <si>
    <t>O-3510</t>
  </si>
  <si>
    <t>Se solicita a la entidad aclarar que tipo de cable solicita, puesto que los requerimientos de la NFPA 70 o NEC permiten el uso de cable con protección de fuego tipo CMX, CMG o CMR o CMP, se aclara que la norma NTC 2050 no indica características en particular para los cables de comunicaciones par trenzado de 8 hilos. (La ICONTEC 2050 no es una norma vigente)</t>
  </si>
  <si>
    <t>No se acepta la solictud, la cubierta de los cables de cobre y fibra tanto interior como interior/exterior deben ser de tipo LS0H (LSZH) , en conformidad a los estándares ISO/IEC definidos en elos requisitos mínimos.</t>
  </si>
  <si>
    <t>O-3511</t>
  </si>
  <si>
    <t xml:space="preserve">Se solicita a la entidad que el cableado estructurado que dará conectividad a los AP exteriores tenga las mismas características de este, es decir que sea cable CAT 6A UTP calibre 23 AWG tipo exterior y que cuente con la misma marca y  garantía de la solución interior CAT 6A UTP es decir 25 años.  </t>
  </si>
  <si>
    <t>No se acepta la solictud, para exteriores debe manejarse un cableado blindado.</t>
  </si>
  <si>
    <t>O-3512</t>
  </si>
  <si>
    <t>i) Mapas de calor: el site survey para la red WLAN debe incluir el estudio de mapas de calor de las sedes, de tal forma que se soporte la propuesta de la infraestructura nueva por cada sitio, garantizando de esta manera que la cobertura de la red WLAN sea en el 100 % de las áreas físicas de cada una de las sedes a nivel nacional.</t>
  </si>
  <si>
    <t>Favor confirmar si el estudio de site survey es a la infraestructura actual en la etapa de transición? Por favor evaluar este requerimiento ya que son caso 4800 Aps a evaluar en términos de cobertura</t>
  </si>
  <si>
    <t>El contratista debe evaluar el estado de la infraestructura y el cubrimiento de cada sede en el Site Survey que debe realizar</t>
  </si>
  <si>
    <t>O-3513</t>
  </si>
  <si>
    <t>4.5.8</t>
  </si>
  <si>
    <t>La planeación propuesta debe evidenciar que está integrada con los componentes de Energía Regulada, Telefonía IP, video comunicaciones, puntos de experiencia</t>
  </si>
  <si>
    <t>Favor confirmar a que se refieren con puntos de experiencia</t>
  </si>
  <si>
    <t>Se aclara a através de adenda</t>
  </si>
  <si>
    <t>O-3514</t>
  </si>
  <si>
    <t>En el numeral se especifica… "g) OS: Windows 11y Android 11."</t>
  </si>
  <si>
    <t>Agradecemos contemplar la posibilidad de aceptar SO: Windows 10</t>
  </si>
  <si>
    <t xml:space="preserve">No se acepta la observacion del interesado, es claro que contar con la ultima version de sistema operativo liberado por el fabricante garantizara compatibilidad y funcionalidades contra el sistema MS-Teams
</t>
  </si>
  <si>
    <t>O-3515</t>
  </si>
  <si>
    <t>Documento 5.8- Anexo 08 - Linea Base - Línea de Operación en Sede, pestaña LAN, WLAN, columna I Centro de cableado-Cantidad de Racks</t>
  </si>
  <si>
    <t>Favor confirmar en el documento 5.8- Anexo 08 - Linea Base - Línea de Operación en Sede, pestaña LAN, WLAN, columna I Centro de cableado-Cantidad de Racks, si esta cantidad obedece a cantidad de arreglos de stacking de switches o por el contrario en ese rack pueden existir varios arreglos de stacking LAN?</t>
  </si>
  <si>
    <t>Se confirma que pueden existir varios arreglos de stacking</t>
  </si>
  <si>
    <t>O-3516</t>
  </si>
  <si>
    <t>Documento 5.8- Anexo 08 - Linea Base - Línea de Operación en Sede, pestaña LAN, WLAN, columnas F, G, I. MDF, IDF, Centro de cableado-Cantidad de Racks</t>
  </si>
  <si>
    <t>Favor confirmar si la cantidad de racks esta distribuida entre los MDF e IDF?</t>
  </si>
  <si>
    <t>O-3517</t>
  </si>
  <si>
    <t>Se entiende que cuando en la columna IDF está en 0, se tiene la cantidad de racks o su respectivo arreglo de racks en el MDF?</t>
  </si>
  <si>
    <t>O-3518</t>
  </si>
  <si>
    <t xml:space="preserve">se hace referencia a que el oferente debe incluir gabinete o racks, agradecemos hacer precisión sobre cuál de los dos productos es el requerido o si hay opción de ofrecer cualquiera de los dos, se aclara a la entidad que se entiende por  gabinete a un bastidor con puerta frontal y posterior, además de integrar tapas laterales y un rack a un estante de dos o cuatro parales sin puertas ni tapas. </t>
  </si>
  <si>
    <t>O-3519</t>
  </si>
  <si>
    <t>O-3520</t>
  </si>
  <si>
    <t>O-3521</t>
  </si>
  <si>
    <t>4.4.40</t>
  </si>
  <si>
    <t>O-3522</t>
  </si>
  <si>
    <t>O-3523</t>
  </si>
  <si>
    <t>O-3524</t>
  </si>
  <si>
    <t>se solicita: “ Para áreas sujetas a altos niveles de contaminación e ingreso de agua, se debera adicionar un Outlet con Housing de protección internacional IP 67 de la misma marca de la conectividad y el cable junto con la tapa de proteccion IP 67 y faceplate tipo caja de tipo IP67 (NEMA 4X).”, agradecemos indicar si esto es requerido para alguna de las sedes.</t>
  </si>
  <si>
    <t>O-3525</t>
  </si>
  <si>
    <t>se solicita en xv. “Que su plug tenga una barra de carga interna que proporciona terminaciones consistentes y geometría de par” favor aclarar esta solicitud y su propósito?, se entiende que este es un mecanismo interno al plug que permite terminar los cables en cada uno de los contactos?</t>
  </si>
  <si>
    <t>O-3526</t>
  </si>
  <si>
    <t>O-3527</t>
  </si>
  <si>
    <t>se solicita para el numeral xiii.Fibra con armadura mediante acero corrugado, sin embargo en el numeral xii se solicita fibra sin armadura metálica, agradecemos verificar y corregir, de tal forma, que pueda ser aceptadas fibras con o sin armadura metálica y protección contra roedores.</t>
  </si>
  <si>
    <t>O-3528</t>
  </si>
  <si>
    <t>O-3529</t>
  </si>
  <si>
    <t>Favor indicar si existe alguna especificación de rendimiento para los casetes MTP a LC o si es posible ofrecer las pérdidas de acople requeridas por el estándar.</t>
  </si>
  <si>
    <t>O-3530</t>
  </si>
  <si>
    <t>se solicita certificación UL y C22.2, sin embargo, no es claro para que componente, agradecemos indicar si se requiere para las bandejas o para los módulos de conexión MTP a LC , además, dada la naturaleza del pliego y para ampliar la participación de los proponentes, agradecemos aceptar certificaciones y reportes como ETL o que estén  en conformidad a IEC o ISO a través de laboratorios reconocidos en conformidad a  ISO17025.</t>
  </si>
  <si>
    <t>O-3531</t>
  </si>
  <si>
    <t>O-3532</t>
  </si>
  <si>
    <t>Para las sedes en donde el SENA tiene instalado solamente Categoría 7A y evitar detrimento patrimonial, las actualizaciones y/o crecimientos deben seguir haciéndose en esta categoría 7A?</t>
  </si>
  <si>
    <t>O-3533</t>
  </si>
  <si>
    <t>Se solicita aclarar de acuerdo a lo siguiente retiro de cableados estructurados no deben generar costos adicionales, EL CONTRATISTA deberá realizar la disposición final de los materiales retirados de acuerdo con la normatividad colombiana para la disposición de residuos peligrosos y entregar la certificación de disposición final.¿Estas labores se cobrarán por medio de la oferta económica conexos y aprovisionamientos?</t>
  </si>
  <si>
    <t>O-3534</t>
  </si>
  <si>
    <t>Solicitamos amablemente a la entidad a aceptar redundancia en los equipos monofásicos por medio de transferencias o tableros externos, teniendo en cuenta que el estandar de la industria no maneja configuraciones redundantes en esta topología</t>
  </si>
  <si>
    <t>Se aclara que para las UPS Monofásicas no es necesaria la redundancia N+1</t>
  </si>
  <si>
    <t>O-3535</t>
  </si>
  <si>
    <t>Se solicita a la entidad retirar el requerimiento de THD de corriente cáracteristica ya que es propia de la entrada y no de la salida del equipos</t>
  </si>
  <si>
    <t>No se acepta la observación, lo solicitado son las características mínimas requeridas por la Entidad.</t>
  </si>
  <si>
    <t>O-3536</t>
  </si>
  <si>
    <t>Se solicita a la entidad eliminar el requerimiento de frecuencia entre 44 a 66 Hz ya que se contrapone con el literal b que solicita el rango entre 40-70 Hz</t>
  </si>
  <si>
    <t>O-3537</t>
  </si>
  <si>
    <t>3.8.36</t>
  </si>
  <si>
    <t>O-3538</t>
  </si>
  <si>
    <t>Por favor aclarar que tiempo de garantía es requerido en los equipos de climatización de confort</t>
  </si>
  <si>
    <t>Se aclara que para algunos casos la garantia debe cubrir la vigencia del contrato y para otros es necesario identificar la fecha establecida en los documentos del proceso, por favor remitirse a los documentos del proceso</t>
  </si>
  <si>
    <t>O-3539</t>
  </si>
  <si>
    <t xml:space="preserve">3.11.57   </t>
  </si>
  <si>
    <t>Solicitamos amablemente retirar la frase transferencias fuera de fase, dado que se trata de un sistema monofásico por lo que no aplica esta característica</t>
  </si>
  <si>
    <t>O-3540</t>
  </si>
  <si>
    <t>3.11.58</t>
  </si>
  <si>
    <t>Solicitamos amablamente sea retirado este requerimiento dado que este tipo de protección debe ser asegurada por la fuente de energía regulada.</t>
  </si>
  <si>
    <t>O-3541</t>
  </si>
  <si>
    <t>3.11.62</t>
  </si>
  <si>
    <t>Solicitamos amablemente modificar el requerimiento ya que el monitoreo de los circuitos ramales no hace parte de las funciones de una tranferencia sino de una PDU</t>
  </si>
  <si>
    <t>O-3542</t>
  </si>
  <si>
    <t>3.11.63</t>
  </si>
  <si>
    <t>Solicitamos amablemente modificar el requerimiento a un rango del +/-  2% teniendo en cuenta los estandares de la industria</t>
  </si>
  <si>
    <t>O-3543</t>
  </si>
  <si>
    <t>3.11.64</t>
  </si>
  <si>
    <t>Solicitamos amablemente retirar el monitoreo de VA, W, FP y kWh que no hacen parte del estandar manejado por la industria para este tipo de dispositivos.</t>
  </si>
  <si>
    <t>O-3544</t>
  </si>
  <si>
    <t>3.11.65</t>
  </si>
  <si>
    <t xml:space="preserve">Solicitamos amablemente retirar este requerimiento dado que este tipo de equipos vienen con las ventanas pre configuradas por el fabricante y no es posible cambiar estos parametros </t>
  </si>
  <si>
    <t>O-3545</t>
  </si>
  <si>
    <t>3.11.66</t>
  </si>
  <si>
    <t>Solicitamos amablemente que se permita cualquiera de los protocolos descritos</t>
  </si>
  <si>
    <t>O-3546</t>
  </si>
  <si>
    <t>3.11.67</t>
  </si>
  <si>
    <t>Solicitamos amablemente se elimine el requerimiento de plataforma abierta y se modifique por plataforma libre o licenciada.</t>
  </si>
  <si>
    <t>O-3547</t>
  </si>
  <si>
    <t>3.11.68</t>
  </si>
  <si>
    <t>Solicitamos amablemente que se permita uno o varios de los medios solicitados</t>
  </si>
  <si>
    <t>O-3548</t>
  </si>
  <si>
    <t>3.11.69</t>
  </si>
  <si>
    <t>Solicitamos amablemente que se permita uno o varios de los protocolos descritos</t>
  </si>
  <si>
    <t>O-3549</t>
  </si>
  <si>
    <t>Documento 5.8- Anexo 08 - Linea Base - Línea de Operación en Sede, pestaña EER</t>
  </si>
  <si>
    <t>Columna BD - AA, por favor indicar la distribucion de AA relacionados corresponden a cuantos spliy y cuantos de precision?</t>
  </si>
  <si>
    <t>se aclara que la entidad no esta requiriendo equipos de aire acondicionado pues es resposabilidad del contratista garantizar las condiciones ambientales de sus componentes y/o equipos y/o dispositivos, las cacterisitcas descritas en el documento son necesarias para que se entienda cuales son los requerimientos minimos esperados si se llegasen a instalar estos sistemas</t>
  </si>
  <si>
    <t>O-3550</t>
  </si>
  <si>
    <t>Columna BC, CONTROL DE ACCESO Y MONITOREO, favor indicar si cada uno de los relacionados corresponden a un centro de cableado o cuarto técnico?, un encerramiento por cada uno?</t>
  </si>
  <si>
    <t xml:space="preserve">Su entendimiento es correcto, , hace referencia a centros de cableado por sede. 
</t>
  </si>
  <si>
    <t>O-3551</t>
  </si>
  <si>
    <t>Columna BB, SPT, donde indican 0, es porque no se tiene un sistema de puesta a tierra desplegado?, se requieren nuevos en e sedes?</t>
  </si>
  <si>
    <t xml:space="preserve">Su entendimiento es correcto </t>
  </si>
  <si>
    <t>O-3552</t>
  </si>
  <si>
    <t>El operador debe proveer un sistema de monitoreo y gestión centralizado para los subservicios de Videoconferencias, el cual hará parte de la plataforma de gestión y monitoreo del servicio de Comunicaciones Unificadas el cual se debe acoplar a la herramienta de monitoreo del centro de datos del SENA. La herramienta de monitoreo debe incluir los componentes más sensibles para la disponibilidad del servicio como son: Unidad procesadora de videoconferencia, Cámara de videoconferencia. Adicionalmente se deberá incluir herramientas de monitoreo las cuales pueden ser en paralelo para los siguientes componentes: Monitores, Videoproyectores, micrófonos y equipos de audio.</t>
  </si>
  <si>
    <t>Migración de información se refiere a los backups y grabaciones de las llamadas?</t>
  </si>
  <si>
    <t>No se entiende la observación con respecto al numeral indicado</t>
  </si>
  <si>
    <t>O-3553</t>
  </si>
  <si>
    <t>Este subservicio es el encargado de permitir la generación, transmisión y el almacenaje de las señales de audio, video y datos derivadas de las sesiones de trabajo o de conferencia, realizadas de manera simultánea entre salas videoconferencia de la Institución en tiempo real, y consultadas en diferido por el personal de la institución, soportado a través de la infraestructura de telecomunicaciones del SENA</t>
  </si>
  <si>
    <t>Solicitamos claridad de como el requerimiento de transmisión:
• Está asociado a las plataformas SENA en vivo o SIVE (SIVESISTEMA INTERACTIVO VIDEOCONFERENCIAS EDUCATIVAS) https://sive.sena.edu.co/#/ ?
• En cuál de las dos quieren almacenar ?
• Como se van a determinar los lugares a intervenir?, dado que en el pliego mencionan la intervención a 118 Salas, sin embargo, en el listado de sedes a cotizar aparecen 117 quedando ocultas filas y no es posible determinar los lugares de instalación de manera adecuada.</t>
  </si>
  <si>
    <t>O-3554</t>
  </si>
  <si>
    <t>Implementar una plataforma de gestión y monitoreo exclusivamente para el servicio de Comunicaciones Unificadas, que integre todos los subservicios y los componentes de la solución de Comunicaciones Unificadas, para ser monitoreados en línea, con la capacidad generar, guardar y consultar los históricos de: disponibilidad, logs, fallas y reportes; y ponerlos a disposición en el momento que el SENA o la interventoría del proyecto los requiera durante la vigencia del contrato.</t>
  </si>
  <si>
    <t>Al emplear plataformas de terceros para video conferencia como Microsoft Teams Rooms, entre otros, la indisponibilidad de este servicio de las plataformas, cómo se tendrá en cuenta para el cálculo de los ANS de disponibilidad del servicio?</t>
  </si>
  <si>
    <t>O-3555</t>
  </si>
  <si>
    <t xml:space="preserve">i) 1 switch de video que soporte entradas HDMI, VGA, Display Port y salidas HDMI, VGA, Display Port. En un arreglo de 9 entradas (HDMI y/o DP y/o HD Base T y/o VGA) Y 4 salidas en formato (HDMI y/o DP y/o HD BaseT y/o VGA). </t>
  </si>
  <si>
    <t>Por favor especificar el modo de uso correspondiente para el Switch de video,  ya que este tipo de tecnología permitiría una sola salida en HDMI. Para dar cumplimiento con este ítem se requeriría una Matriz de video, por favor aclarar el tipo de equipo al que hacen referencia.</t>
  </si>
  <si>
    <t>Para dar claridad al interesado se indica que la entidad requiere un dispositivo que provea la funcionalidad de enrutar las diferentes señales de video, el nombre de acuerdo a los fabricantes podra variar pero el contratista debera garantizar la funcionalidad.</t>
  </si>
  <si>
    <t>O-3556</t>
  </si>
  <si>
    <t xml:space="preserve">l) 1 switch de video que soporte entradas HDMI, VGA, Display Port y salidas HDMI, VGA, Display Port. En un arreglo de 9 entradas (HDMI y/o DP y/o HD Base T y/o VGA) Y 4 salidas en formato (HDMI y/o DP y/o HD BaseT y/o VGA) </t>
  </si>
  <si>
    <t>O-3557</t>
  </si>
  <si>
    <t>Para los ítems 5.6.30, 5.6.31, 5.6.32, 5.6.33, 5.6.34, 5.6.35, 5.6.36, 5.6.37, 5.6.38, 5.6.39, 5.6.40, 5.6.41, 5.6.42, 5.6.43, 5.6.44, 5.6.45, 5.6.46, 5.6.47</t>
  </si>
  <si>
    <t>Existe libertad para el diseño de los sistemas de video conferencias de la oferta? Ya que el archivo de cotización y los requisitos específicos de cada espacio puede diferir  respecto a una oferta que garantice la relación costo-beneficio</t>
  </si>
  <si>
    <t>O-3558</t>
  </si>
  <si>
    <t>Agradecemos entregar la información necesaria para dimensionar la propuesta relacionada a la plataforma de gestión, encuestas asociada a SIVE, los datos a migrar, etc. Ya que en el desarrollo del proceso no permite dimensionar su costo y por tanto, sería un adicional que no estaría incluido dentro de la oferta.</t>
  </si>
  <si>
    <t>Se aclara que esta información será entregada al contratista durante la etapa de transición y durante el levantamiento y/o site survey. Se aclara que es responsabilidad del contratista, diseñar, establecer e implementar la arquitectura que cumpla con todas las especificaciones establecidas en el presente proceso. En el caso en que el contratista identifique que es necesario suministrar un componente, dispositivo y/o herramienta y/o accesorio adicional para cumplir con las especificaciones establecidas en el presente proceso estos deberán ser contemplados dentro de la oferta y deberá ser suministrado, administrado y en caso de ser necesario reemplazado, sin costo adicional para la entidad</t>
  </si>
  <si>
    <t>O-3559</t>
  </si>
  <si>
    <t>Tecnología de bandas: Max 1 Gbps velocidad de descarga y 150 Mbps velocidades de subida. LTE CAT 6, 4 bandas CA y 4x4 MIMO. Bandas LTE/4G: 1, 2, 3, 4, 5, 7, 12, 14, 29, 30, 66. Bandas 3G: 1 ,2, 5. Soporte IPV6. LTE Category 4</t>
  </si>
  <si>
    <t>Agradecemos aclarar cual es la categoria del dispositivo requerida, se solicita un dispositivo CAT 6 cuya velocidad es de 300Mbps, pero luego se solicita un Categoria 4 que tiene velocidad de 150Mbps y luego solicitan velocidad de 1 Gbps que es un dispositivo de categoría superior</t>
  </si>
  <si>
    <t>Se acepta la observación, se ajusta a través de adenda</t>
  </si>
  <si>
    <t>O-3560</t>
  </si>
  <si>
    <t>Agradecemos revisar las bandas requeridas, pues no son compatibles con las redes moviles en Colombia, en Colombia, para todos los operadores, las redes 4G-LTE se usa las bandas B2, B4, B5, B7 y B28.</t>
  </si>
  <si>
    <t>O-3561</t>
  </si>
  <si>
    <t>Se le solicita a la entidad aclarar para las plantas electricas de emergencia en los sitios denominados criticos, el abastecimiento de combustible debe ser tenido en cuenta por el contratista o oferente y si es de esta manera conocer el estimado de tiempo o consumo.</t>
  </si>
  <si>
    <t>O-3562</t>
  </si>
  <si>
    <t>3.14.1.11</t>
  </si>
  <si>
    <t>Elaborar, y entregar al SENA para aprobación, los formatos, listas de verificación y procedimientos necesarios para la visita de Site Survey.</t>
  </si>
  <si>
    <t>Se le solicita a la entidad aclarar cual es el tiempo promedio esperado para la aprobacion de los site survey por parte de la INTERVENTORIA y del SENA</t>
  </si>
  <si>
    <t>Se aclara que esta información será suministrada por la interventoria al iniciar la fase de transición y será aprobada por el SENA</t>
  </si>
  <si>
    <t>O-3563</t>
  </si>
  <si>
    <t>3.11.2</t>
  </si>
  <si>
    <t>Potencia de la carga 10 KVA - 300 KVA. (Potencia mínima requerida 10KVA, o mayor igual a 10KVA).</t>
  </si>
  <si>
    <t>Se le solicita a la entidad aclarar un rango de pontencia de menor espectro, puesto que las diferencia entre la potencia de carga solicitada es muy amplia, lo cual lleva a estimar de manera muy dispersa.</t>
  </si>
  <si>
    <t>O-3564</t>
  </si>
  <si>
    <t>Efectuar estudios de calidad de energía, acorde a lo establecido en la NTC 5001
- Calidad de potencia eléctrica, en sedes establecidas como SEDES CRÍTICAS para el servicio de energía eléctrica, e incluir en el diseño las posibles soluciones a los problemas detectados. El listado de sedes críticas será entregado por el SENA.</t>
  </si>
  <si>
    <t>Se le solicita a la entidad aclarar si este estudio se realizara en cada una de las sedes indicadas en la linea base del anexo 8, y por cuanto tiempo promedio se realizara este analisis.</t>
  </si>
  <si>
    <t>O-3565</t>
  </si>
  <si>
    <t>El monitoreo será remoto y/o en tiempo real siempre y cuando no existan restricciones técnicas o de infraestructura que lo impidan, en cuyo caso podrá hacerse remoto asíncrono o local, siempre y cuando se garantice la recuperación de los Datos, Logs locales de los equipos, Registros, etc., con una frecuencia adecuada acorde a cada servicio en la Sede, para evitar pérdida de información por desbordamiento de la memoria de dichos equipos. Asegurado los datos, logs y registros necesarios para el análisis de los indicadores y la aplicación de los Acuerdos de Nivel de Servicio (ANS).</t>
  </si>
  <si>
    <t>Se le solicita a la entidad aclarar si el sistema de monitoreo tendra un sistema de alta disponibilidad en terminos de la  logs y aplicativo.</t>
  </si>
  <si>
    <t>O-3566</t>
  </si>
  <si>
    <t>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t>
  </si>
  <si>
    <t>En el numeral se indica la cantidad de dispositivos requeridos por tipo, sin embargo, estos no concuerdan con las cantidades listadas en el documento "5.8- Anexo 08 - Linea Base - Línea de Operación en Sede.xlsx"</t>
  </si>
  <si>
    <t>O-3567</t>
  </si>
  <si>
    <t>O-3568</t>
  </si>
  <si>
    <t>Diseñar, implementar, gestionar, operar, desplegar, instalar y mantener el servicio de SD-WAN sobre la red corporativa en la totalidad de las sedes.</t>
  </si>
  <si>
    <t>Se entiende que la red corporativa son los canales MPLS entre los centros de datos y las diferentes sedes. Se le solicita a la entidad confirmar este entendimiento.</t>
  </si>
  <si>
    <t>La entidad aclara que la comunicación entre las diferentes sedes del SENA y el datacenter se realizará a través del servicio de SD-WAN.</t>
  </si>
  <si>
    <t>O-3569</t>
  </si>
  <si>
    <t>O-3570</t>
  </si>
  <si>
    <t>O-3571</t>
  </si>
  <si>
    <t>O-3572</t>
  </si>
  <si>
    <t>O-3573</t>
  </si>
  <si>
    <t>Se aclara que son canales independientes de la red SD-WAN</t>
  </si>
  <si>
    <t>O-3574</t>
  </si>
  <si>
    <t>La entidad aclara que se debe cumplir con los requerimientos mínimos solicitados y sus respectivos ANSs</t>
  </si>
  <si>
    <t>O-3575</t>
  </si>
  <si>
    <t>O-3576</t>
  </si>
  <si>
    <t>O-3577</t>
  </si>
  <si>
    <t>O-3578</t>
  </si>
  <si>
    <t>O-3579</t>
  </si>
  <si>
    <t>O-3580</t>
  </si>
  <si>
    <t>O-3581</t>
  </si>
  <si>
    <t>O-3582</t>
  </si>
  <si>
    <t>O-3583</t>
  </si>
  <si>
    <t>O-3584</t>
  </si>
  <si>
    <t>O-3585</t>
  </si>
  <si>
    <t>O-3586</t>
  </si>
  <si>
    <t>O-3587</t>
  </si>
  <si>
    <t>O-3588</t>
  </si>
  <si>
    <t>O-3589</t>
  </si>
  <si>
    <t>O-3590</t>
  </si>
  <si>
    <t>O-3591</t>
  </si>
  <si>
    <t>O-3592</t>
  </si>
  <si>
    <t>O-3593</t>
  </si>
  <si>
    <t>O-3594</t>
  </si>
  <si>
    <t>O-3595</t>
  </si>
  <si>
    <t>O-3596</t>
  </si>
  <si>
    <t>O-3597</t>
  </si>
  <si>
    <t>O-3598</t>
  </si>
  <si>
    <t>O-3599</t>
  </si>
  <si>
    <t>O-3600</t>
  </si>
  <si>
    <t>O-3601</t>
  </si>
  <si>
    <t>O-3602</t>
  </si>
  <si>
    <t>O-3603</t>
  </si>
  <si>
    <t>O-3604</t>
  </si>
  <si>
    <t>O-3605</t>
  </si>
  <si>
    <t>O-3606</t>
  </si>
  <si>
    <t>O-3607</t>
  </si>
  <si>
    <t>O-3608</t>
  </si>
  <si>
    <t>O-3609</t>
  </si>
  <si>
    <t>O-3610</t>
  </si>
  <si>
    <t>O-3611</t>
  </si>
  <si>
    <t>O-3612</t>
  </si>
  <si>
    <t>O-3613</t>
  </si>
  <si>
    <t>O-3614</t>
  </si>
  <si>
    <t>O-3615</t>
  </si>
  <si>
    <t>O-3616</t>
  </si>
  <si>
    <t>O-3617</t>
  </si>
  <si>
    <t>Se aclara que estas politicas son las asocidaas a los respaldos de la entidad</t>
  </si>
  <si>
    <t>O-3618</t>
  </si>
  <si>
    <t>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tendrán que soportar la solucion para garantizar el balanceo / seguridad del tráfico hacia o de las aplicaciones del SENA. Por favor referirse a los requerimientos del numeral 4.4.5.2. de los pliegos finales.</t>
  </si>
  <si>
    <t>O-3619</t>
  </si>
  <si>
    <t>Referirse al numeral 4.5.1.2 y al anexo 9</t>
  </si>
  <si>
    <t>O-3620</t>
  </si>
  <si>
    <t>O-3621</t>
  </si>
  <si>
    <t>O-3622</t>
  </si>
  <si>
    <t>Se acepta la observación y se elimina el numeral g.</t>
  </si>
  <si>
    <t>O-3623</t>
  </si>
  <si>
    <t xml:space="preserve">Se acepta la observación  y se modificará en el anexo técnico. </t>
  </si>
  <si>
    <t>O-3624</t>
  </si>
  <si>
    <t>O-3625</t>
  </si>
  <si>
    <t>O-3626</t>
  </si>
  <si>
    <t>O-3627</t>
  </si>
  <si>
    <t>O-3628</t>
  </si>
  <si>
    <t xml:space="preserve">Se aclara que son dos tipos de sedes, críticas y no críticas. También se aclara que son 258 sedes que se pueden verificar en los dos documentos mencionados. El número de sedes en ambos documentos coincide. 
La hoja con nombre “Listado Sedes SENA y Horario” se adenda para evitar confusiones
</t>
  </si>
  <si>
    <t>O-3629</t>
  </si>
  <si>
    <t>O-3630</t>
  </si>
  <si>
    <t>O-3631</t>
  </si>
  <si>
    <t>O-3632</t>
  </si>
  <si>
    <t>O-3633</t>
  </si>
  <si>
    <t>O-3634</t>
  </si>
  <si>
    <t>O-3635</t>
  </si>
  <si>
    <t>O-3636</t>
  </si>
  <si>
    <t>O-3637</t>
  </si>
  <si>
    <t>O-3638</t>
  </si>
  <si>
    <t>O-3639</t>
  </si>
  <si>
    <t>O-3640</t>
  </si>
  <si>
    <t>Se aclara que, el almacenamiento ZS5 se utiliza para la replicacion de las aplicaciones que se encuentran en el Data Center Alterno DRP</t>
  </si>
  <si>
    <t>O-3641</t>
  </si>
  <si>
    <t xml:space="preserve">Se aclara que, el FS1 y ZS3 se encuentran sin servicio y sin soporte, el ZS5 se encuentra sin soporte pero dando el servicio para la replicación de las aplicaciones para el Data Center Alterno DRP
</t>
  </si>
  <si>
    <t>O-3642</t>
  </si>
  <si>
    <t>O-3643</t>
  </si>
  <si>
    <t>Se le aclara al observante que son 11 TB efectivos (almacenamiento ZS3 centralizado), por ende estos 11TB son los mismos que se comparten entre los tres sistemas PCA.  </t>
  </si>
  <si>
    <t>O-3644</t>
  </si>
  <si>
    <t>O-3645</t>
  </si>
  <si>
    <t>O-3646</t>
  </si>
  <si>
    <t>O-3647</t>
  </si>
  <si>
    <t>Se le aclara al observante que en la pestaña servidores y Catálogo Sistemas de informació se encuentra la descipción de SISTEMA DE INFORMACIÓN OPTIMIZADO PARA LA FORMACIÓN INTEGRAL Y EL APRENDIZAJE ACTIVO (SOFIA PLUS), el cual hace referencia a los 22 servidores fisicos Oracle X5-2.</t>
  </si>
  <si>
    <t>O-3648</t>
  </si>
  <si>
    <t>O-3649</t>
  </si>
  <si>
    <t>O-3650</t>
  </si>
  <si>
    <t>O-3651</t>
  </si>
  <si>
    <t>O-3652</t>
  </si>
  <si>
    <t>O-3653</t>
  </si>
  <si>
    <t>O-3654</t>
  </si>
  <si>
    <t>O-3655</t>
  </si>
  <si>
    <t>O-3656</t>
  </si>
  <si>
    <t>O-3657</t>
  </si>
  <si>
    <t>O-3658</t>
  </si>
  <si>
    <t>O-3659</t>
  </si>
  <si>
    <t>O-3660</t>
  </si>
  <si>
    <t>Se aclara que es responsabilidad del contratista, diseñar, establecer e implementar la arquitectura que cumpla con todas las especificaciones establecidas en el presente proceso. 
La informacion en detalle será entegada durante la etapa de transición</t>
  </si>
  <si>
    <t>O-3661</t>
  </si>
  <si>
    <t>O-3662</t>
  </si>
  <si>
    <t>O-3663</t>
  </si>
  <si>
    <t>O-3664</t>
  </si>
  <si>
    <t>O-3665</t>
  </si>
  <si>
    <t>Así mismo el operador debe estar en la
capacidad de implementar y administrar nuevas tecnologías conforme a las necesidades del
SENA, en pro de optimizar el rendimiento y desempeño de los sistemas de información.</t>
  </si>
  <si>
    <t>O-3666</t>
  </si>
  <si>
    <t>O-3667</t>
  </si>
  <si>
    <t>O-3668</t>
  </si>
  <si>
    <t xml:space="preserve"> La entidad requiere la implementación de las características de seguridad directamente en servicio de SD-WAN distribuido a nivel nacional.</t>
  </si>
  <si>
    <t>O-3669</t>
  </si>
  <si>
    <t>O-3670</t>
  </si>
  <si>
    <t>O-3671</t>
  </si>
  <si>
    <t>O-3672</t>
  </si>
  <si>
    <t>O-3673</t>
  </si>
  <si>
    <t>O-3674</t>
  </si>
  <si>
    <t>O-3675</t>
  </si>
  <si>
    <t>O-3676</t>
  </si>
  <si>
    <t>O-3677</t>
  </si>
  <si>
    <t>O-3678</t>
  </si>
  <si>
    <t>O-3679</t>
  </si>
  <si>
    <t>O-3680</t>
  </si>
  <si>
    <t>O-3681</t>
  </si>
  <si>
    <t>La arquitectura del sistema podrá estar basada en dispositivos físicos o en nube pública. Para el caso de dispositivos físicos deben cumplirse los requerimientos que se plantean en los ítems posteriores</t>
    <phoneticPr fontId="0" type="noConversion"/>
  </si>
  <si>
    <t>O-3682</t>
  </si>
  <si>
    <t>O-3683</t>
  </si>
  <si>
    <t>O-3684</t>
  </si>
  <si>
    <t>O-3685</t>
  </si>
  <si>
    <t>O-3686</t>
  </si>
  <si>
    <t>O-3687</t>
  </si>
  <si>
    <t>En el documento "2.5 Especificación detallada líne a de infraestructura centralizada" el numeral 4.3.13 : Proyectar un crecimiento de 25% anual acumulable durante la ejecución del
presente contrato con un mínimo del 100% de la capacidad una vez realizada la etapa de migración en todos los servicios que conforman el componente Centro de Datos. Sin embargo en el documento "5.2.5 Especificación Detallada Línea de Infraestructura Centralizada" el mismo numeral 4.3.13: "Proyectar e implementar un crecimiento del 8 % anual de la capacidad
computacional durante toda la ejecución del presente contrato, una vez
realizada la etapa de migración en todos los servicios que conforman el
componente Centro de Datos" Agradezco aclarar el crecimiento anual proyectado detallando si es en alguna de las capacidades o en todas.</t>
  </si>
  <si>
    <t>O-3688</t>
  </si>
  <si>
    <t>Su afirmación es correcta</t>
  </si>
  <si>
    <t>O-3689</t>
  </si>
  <si>
    <t>O-3690</t>
  </si>
  <si>
    <t>O-3691</t>
  </si>
  <si>
    <t>O-3692</t>
  </si>
  <si>
    <t>O-3693</t>
  </si>
  <si>
    <t>O-3694</t>
  </si>
  <si>
    <t>Se aclara que la información esta en el anexo de sedes SENA.</t>
  </si>
  <si>
    <t>O-3695</t>
  </si>
  <si>
    <t>O-3696</t>
  </si>
  <si>
    <t>O-3697</t>
  </si>
  <si>
    <t>O-3698</t>
  </si>
  <si>
    <t>O-3699</t>
  </si>
  <si>
    <t>O-3700</t>
  </si>
  <si>
    <t>O-3701</t>
  </si>
  <si>
    <t>O-3702</t>
  </si>
  <si>
    <t>O-3703</t>
  </si>
  <si>
    <t>O-3704</t>
  </si>
  <si>
    <t>O-3705</t>
  </si>
  <si>
    <t>O-3706</t>
  </si>
  <si>
    <t>O-3707</t>
  </si>
  <si>
    <t>O-3708</t>
  </si>
  <si>
    <t>O-3709</t>
  </si>
  <si>
    <t>O-3710</t>
  </si>
  <si>
    <t>O-3711</t>
  </si>
  <si>
    <t>O-3712</t>
  </si>
  <si>
    <t>O-3713</t>
  </si>
  <si>
    <t>O-3714</t>
  </si>
  <si>
    <t>O-3715</t>
  </si>
  <si>
    <t>O-3716</t>
  </si>
  <si>
    <t>O-3717</t>
  </si>
  <si>
    <t>O-3718</t>
  </si>
  <si>
    <t>O-3719</t>
  </si>
  <si>
    <t>O-3720</t>
  </si>
  <si>
    <t>O-3721</t>
  </si>
  <si>
    <t>O-3722</t>
  </si>
  <si>
    <t>O-3723</t>
  </si>
  <si>
    <t>O-3724</t>
  </si>
  <si>
    <t>O-3725</t>
  </si>
  <si>
    <t>O-3726</t>
  </si>
  <si>
    <t>O-3727</t>
  </si>
  <si>
    <t>O-3728</t>
  </si>
  <si>
    <t>Se entiende como servicio de conectividad, la combinación de técnicas, conocimiento e infraestructura especializada que hace referencia a cualquier combinación de Ethernet, LAN, WLAN, banda ancha móvil (MBB), canales de características dedicados o exclusivos, a la que el sistema pueda conectarse.
Para garantizar la prestación del servicio con altos estándares de calidad, se han establecidos características y calidades propias de las tecnologías de red, que garantizan que los usuarios de esta podrán maximizar la arquitectura solicitada.
• Enlaces WAN (enlaces de datos a sedes con su respectiva capacidad y enlaces de Data Center).
• Internet eje central (enlace a Internet comercial).
• Internet sedes (enlace a Internet comercial).
• SD-WAN (todas las sedes, de acuerdo con su categoría). Balanceo (para enlaces WAN y Cloud privado).
• Gestión, control y automatización de tráfico de datos.
• Administración y gestión DNS y DHCP Sobre IPv4 e IPv6 (global y Data Center).
Administradores de ancho de banda para Internet.</t>
  </si>
  <si>
    <t>O-3729</t>
  </si>
  <si>
    <t>O-3730</t>
  </si>
  <si>
    <t>Se informa que de acuerdo con lo especificado en el apartado de los objetivos específicos del anexo “5.2.5 Especificación Detallada Línea de Infraestructura Centralizada”, se busca que las soluciones ofertadas y/o fabricantes tengan la capacidad de integrarse tanto a la nube pública como privada. Por lo que entidad se permite aclarar que la compatibilidad es requerida para garantizar la integración con las principales nubes públicas del mercado, al menos Azure y AWS.</t>
  </si>
  <si>
    <t>O-3731</t>
  </si>
  <si>
    <t>O-3732</t>
  </si>
  <si>
    <r>
      <rPr>
        <sz val="14"/>
        <rFont val="Calibri"/>
        <family val="2"/>
        <scheme val="major"/>
      </rPr>
      <t xml:space="preserve">En el documento maestro en el numeral 3.3.1.1.1. Ubicación sede principal se menciona la necesidad de tener a 2km de la sede de la direccion general del SENA una oficina en la cual se encuentren entre otros el NOC, sin embargo acá se solicita que el NOC se encuentre en la sede principal del contratista, por favor aclarar:
1. Que pasa en caso que la sede principal del contratista no esta 2km de la dirección general del SENA?
2. Entendiendo que con la pandemia se validaron los escenarios de trabajo en casa e incluso en el numeral "3.1.2.4. Alcance" del documento maestro la entidad menciona: </t>
    </r>
    <r>
      <rPr>
        <i/>
        <sz val="14"/>
        <rFont val="Calibri"/>
        <family val="2"/>
        <scheme val="major"/>
      </rPr>
      <t xml:space="preserve">"Administración: facilita el modelo de alternancia a los funcionarios de las diferentes sedes de la entidad, ya que pueden desarrollar parte de sus actividades laborales bajo un modelo de trabajo remoto o trabajo en casa.", </t>
    </r>
    <r>
      <rPr>
        <sz val="14"/>
        <rFont val="Calibri"/>
        <family val="2"/>
        <scheme val="major"/>
      </rPr>
      <t>se solicita amablemente a la entidad que se remueva el numeral  3.3.1.1.1. y se permita que la operación del servicio sea definida por el contratista siempre y cuando se cumplan los ANS solicitados por la entidad.</t>
    </r>
  </si>
  <si>
    <t>O-3733</t>
  </si>
  <si>
    <t>O-3734</t>
  </si>
  <si>
    <t>O-3735</t>
  </si>
  <si>
    <t>O-3736</t>
  </si>
  <si>
    <t>O-3737</t>
  </si>
  <si>
    <t>O-3738</t>
  </si>
  <si>
    <t>O-3739</t>
  </si>
  <si>
    <t>O-3740</t>
  </si>
  <si>
    <t>O-3741</t>
  </si>
  <si>
    <t>O-3742</t>
  </si>
  <si>
    <t>O-3743</t>
  </si>
  <si>
    <t>O-3744</t>
  </si>
  <si>
    <t>O-3745</t>
  </si>
  <si>
    <t>O-3746</t>
  </si>
  <si>
    <t>O-3747</t>
  </si>
  <si>
    <t>O-3748</t>
  </si>
  <si>
    <t>O-3749</t>
  </si>
  <si>
    <t>O-3750</t>
  </si>
  <si>
    <t>O-3751</t>
  </si>
  <si>
    <t>O-3752</t>
  </si>
  <si>
    <t>O-3753</t>
  </si>
  <si>
    <t>O-3754</t>
  </si>
  <si>
    <t>O-3755</t>
  </si>
  <si>
    <t>O-3756</t>
  </si>
  <si>
    <t>O-3757</t>
  </si>
  <si>
    <t>O-3758</t>
  </si>
  <si>
    <t>O-3759</t>
  </si>
  <si>
    <t>O-3760</t>
  </si>
  <si>
    <t>O-3761</t>
  </si>
  <si>
    <t>O-3762</t>
  </si>
  <si>
    <t>O-3763</t>
  </si>
  <si>
    <t>O-3764</t>
  </si>
  <si>
    <t>O-3765</t>
  </si>
  <si>
    <t>Con el fin de asegurar la simplificación a nivel operativo, de administración y tener una solución SDWAN real, solicitamos a la entidad cambiar este requerimiento con el fin de evitar multiples plataformas para manejo, control y visibilidad de la arquitectura de SDWAN, adicionalmente asegurando neutralidad tecnologica y costo efectivad de la solución al presentar ahorro en infraestructura requrerida para la plataforma de gestion SD-WAN.
Solicitamos cambiar el requerimiento de la siguiente forma:
El sistema de gestión en nube debe poder orquestar todas
características de SD-WAN.</t>
  </si>
  <si>
    <t>O-3766</t>
  </si>
  <si>
    <t>O-3767</t>
  </si>
  <si>
    <t>O-3768</t>
  </si>
  <si>
    <t>O-3769</t>
  </si>
  <si>
    <t>O-3770</t>
  </si>
  <si>
    <t>O-3771</t>
  </si>
  <si>
    <t>O-3772</t>
  </si>
  <si>
    <t>O-3773</t>
  </si>
  <si>
    <t>O-3774</t>
  </si>
  <si>
    <t>O-3775</t>
  </si>
  <si>
    <t>O-3776</t>
  </si>
  <si>
    <t>O-3777</t>
  </si>
  <si>
    <t>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t>
  </si>
  <si>
    <t>Se solicita a la entidad se modifique este requerimiento y se permita que sea de fabricantes diferentes con el fin de garantizar la neutralidad tecnológica y pluralidad de oferentes, al tener una sola opción no es posible lograr una negociación adecuada que permita ajustar los costos al presupuesto definido del SENA haciendolo inviable.</t>
  </si>
  <si>
    <t>Se rechaza la solicitud, se confirma por parte de la entidad que no se requiere que la solución de Gestión de Endpoint, se encuentre en el cuadrante mágico de Gartner para UEM Tools, pero si que sea del mismo fabricante de la solución de gestión ITSM posicionada como líder en el cuadrante mágico de Gartner ITSM 2022.</t>
  </si>
  <si>
    <t>O-3778</t>
  </si>
  <si>
    <t>El equipo propuesto debe tener como mínimo:
a) Procesos de verificación con el reconocimiento de anomalías de tráfico o
protocolo
b) Mecanismos de análisis de reputación de dominio e IP
c) Procesos de verificación con rastreo de direcciones origen
d) La tecnología de procesamiento masivo paralelo para detectar múltiples
vectores de ataques simultáneos
e) Procesos de verificación de legitimidad para comprobar la dirección IP
correspondiente (anti-spoofing)
f) La tecnología de Inspección profunda de paquetes
g) Protección basada en geolocalización
h) Determinación heurística de tráfico malicioso tipo Botnet
i) Protección de sobre flujo de 256 protocolos
j) Protección para sobre flujo de cookies
k) Detección de combinación invalida de banderas TCP
l) Detección de Anomalías de transición de estado
m) Los mecanismos para hacer inspección de paquetes DNSSEC</t>
  </si>
  <si>
    <t>Teniendo en cuenta que la reputacion del dominio del sena depende de un grupo de direcciones IP por donde se publica el servicio, se entiende que se deben proteger la reputacion de quienes acceden a la red del sena ya sea por IP o nombre y que no cubre la reputación de la navegación o acceso a sitios ya que hace parte de otra solución que no hace parte de DDoS y que generaría duplicidad de funciones entre diferentes elementos. Es correcto el entendimiento?</t>
  </si>
  <si>
    <t>O-3779</t>
  </si>
  <si>
    <t>O-3780</t>
  </si>
  <si>
    <t>Sistema de creación de firmas automáticas en tiempo real o filtros de tipo fcap
para la mitigación 100% automática sin intervención humana para cualquier tipo
de ataque incluidos los de día cero.</t>
  </si>
  <si>
    <t>Se entiende del presente numeral que la creacion de firmas de mitigacion debe hacerse sin intervencion y en tiempo real, basado en los mecanismos de aprendizaje del trafico que cruza a traves del equipo, por lo que la mitigacion debe ser basado en dicho comportamiento y no en la definicion de rate limits. Es correcto nuestro entendimiento?</t>
  </si>
  <si>
    <t>O-3781</t>
  </si>
  <si>
    <t>La detección deberá ser basada en el análisis del comportamiento de los patrones de tráfico de ataques (No dependerá de actualizaciones de firmas digitales)</t>
  </si>
  <si>
    <t>Se entiende que la deteccion sera realizada basada en el comportamiento del trafico sin hacer uso de rate limits o estado de sesiones haciendo uso de sus mecanismos de Machine Learning de forma automatica, siendo una solucion stateless que garantice no tener intervencion manual de ningun tipo.Es correcto nuestro entendimiento?</t>
  </si>
  <si>
    <t>O-3782</t>
  </si>
  <si>
    <t>El equipo propuesto debe tener mecanismos de mitigación de ataques en la capa 4 en
contra de:
a) Grandes volúmenes de tráfico (inundación), con la prevención en todos los
puertos TCP y UDP.
b) Grandes volúmenes de tráfico (inundación), con prevención contra
inundaciones que violen el estado de las conexiones TCP
c) Grandes volúmenes de tráfico (inundación), para prevenir los ataques utilizando
código ICMP</t>
  </si>
  <si>
    <t>Teniendo en cuenta que solo se solicitan protocolos capa 4 como TCP/UDP/ICMP, muy cordialmente solicitamos a la entidad incluir otros como L2TP, GRE, GTP, IPinIP con el fin de proteger cualqueir tunel o Trafico encapsulado que llegue al Sena y no queden desprotegidos al no estar incluidos en el proceso, limitando la responsabilidad del oferente</t>
  </si>
  <si>
    <t>O-3783</t>
  </si>
  <si>
    <t>El equipo propuesto debe tener mecanismos de mitigación de ataques en la capa 7 en
contra de:
a) Renegociación SSL
b) Grandes volúmenes de tráfico (inundación), para Floods de hosts
c) Grandes volúmenes de tráfico (inundación), validando accesos secuenciales de
HTTP
d) Grandes volúmenes de tráfico (inundación), validando parámetros obligatorios
del encabezado HTTP</t>
  </si>
  <si>
    <t>Muy cordialmente solicitamos a la entidad ampliar los mecanismos de ataques en capa 7 para que puedan contener ataques de nueva generacion, por lo que solicitamos incluir las siguientes caracteristicas o confirmación de la entidad donde asumen dicho riesgo:
- Capacidad de detectar ataques en HTTPS sin necesidad de descifrar el tráfico previamente para aquellos portales que no se configuren los certificados digitales en el AntiDDoS por cualqueir razón como latencia o confidencialidad de la data.
- Soportar inspección selectiva completa de cada objeto protegido, permitiendo hacer solo inspección de tráfico sospechoso y no afectar el tráfico legítimo.</t>
  </si>
  <si>
    <t>O-3784</t>
  </si>
  <si>
    <t>Los dispositivos suministrados en la solución no deben depender exclusivamente de
firmas para la protección contra ataques dirigidos a las aplicaciones, sino que deben
contar con capacidades de detección basadas en mecanismos de inteligencia artificial,
que minimicen la ocurrencia de falsos positivos y se adapten a los cambios en las
aplicaciones. Deben contemplar protección para las APIs que se puedan manejar en la
ENTIDAD, basada también en mecanismos de inteligencia artificial, con capacidad de
hacer detección autónoma de APIs. Deben poder hacer inspección de los archivos
subidos a las aplicaciones por parte de los usuarios, en busca de virus y poder
integrarse con un servicio de protección contra amenazas de día cero y avanzadas para
complementar la protección. Página 162 de 255</t>
  </si>
  <si>
    <t>Muy cordialmente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Dicha solicitud se hace ya que el WAF no debería reempalzar o duplicar funciones del servicio de detección de malware de día cero y APTs, adicionalmente ésta frase impide contar con neutralidad tecnológica  ya que los fabricantes líderes del mundo segun los analisis en WAF no necesariamente ejecutan dicha función.</t>
  </si>
  <si>
    <t>No se acepta la observación, son capacidades estándar de seguridad de aplicaciones que requieren la validación de código malicioso en los distintos archivos subidos a la plataforma.</t>
  </si>
  <si>
    <t>O-3785</t>
  </si>
  <si>
    <t>O-3786</t>
  </si>
  <si>
    <t>La solución debe brindar protección y descubrimiento de APIs basada en Machine
Learning.</t>
  </si>
  <si>
    <t>Muy cordialmente solicitamos a la entidad cambiar el numeral por lo siguiente: "Lo solución debe brindar protección de APIs, las cuales pueden configurarse mediante API discovery usando machine learning o a través de los archivos de OpenAPI", teniendo en cuenta que el párrafo limita la posibilidad de proteger aplicaciones documentadas por la entidad y adicionalmente como esta escrito el requisito no permite contar con neutralidad tecnológica</t>
  </si>
  <si>
    <t>O-3787</t>
  </si>
  <si>
    <t>La solución deberá contar con un módulo de prevención contra ataques de denegación
de servicio en http y https de tal forma que proteja a las aplicaciones web contra este
tipo de ataques, dicho módulo deberá permitir como mínimo las siguientes acciones:
a) Alertar.
b) Denegar.
c) Generar un reto tipo captcha</t>
  </si>
  <si>
    <t>Muy cordialmente solicitamos a la entidad eliminar el numeral "c) Generar un reto tipo captcha" ya que existen multiples metodos como fingerprinting que son menos intrusivos y mas amigables con los usuarios sin impactar la experiencia del usuario final, adicionalmente permitir neutralidad tecnológica  de oferentes. Adicionalmente solicitamos eliminar éste punto ya que aunque existan otros WAF en el mercado que puedan hacer ésta función, en el numeral 5.4.58 permiten que la fucionalidad de WAF esté dentro del balanceador de cargas, favoreciendo un fabricante  que sería el único en poder brindar los dos servicios lo cual afecta la neutralidad tecnológica en el proceso, esto afecta el presupuesto del proyecto dado que no se genera competencia entre los fabricantes.</t>
  </si>
  <si>
    <t>No se acepta la observación, ya que el tráfico que genera un DoS de L7 es tráfico automatizado. En el mercado existen soluciones de distintos fabricantes que al detectar este tipo de tráfico  genera un reto de tipo CAPTCHA.</t>
  </si>
  <si>
    <t>O-3788</t>
  </si>
  <si>
    <t>La solución deberá contar con integración de herramientas de protección contra
amenazas de día cero para hacer una revisión de los archivos que sean posteados o
subidos a las aplicaciones web.</t>
  </si>
  <si>
    <t>Muy cordialmente solicitamos eliminar o dejar como opcional éste punto ya que la funcionalidad esta cubierta por parte de la entidad en el servicio de detección de malware de día cero y APTs y adicionalmente favorece al fabricante F5 que puede integrar el WAF dentro del balanceador como lo enuncia el numerla 5.4.58 quien sería el único en poder brindar los dos servicios a un menor costo con los mismos equipos de la familia r10600 cumpliendo los dos servicios. esto  impide que existra neutralidad tecnológica y afecta el presupuesto del proyecto dado que no se genera competencia entre los fabricantes.</t>
  </si>
  <si>
    <t>No se acepta la observación la integración nativa a la cual se refiere la integracion que está documentada para este propósito, y con capacidad para distintos fabricantes de tecnologia.</t>
  </si>
  <si>
    <t>O-3789</t>
  </si>
  <si>
    <t>La solución debe poder enviar muestras de archivos a una plataforma de protección
contra amenazas avanzadas del mismo fabricante o mediante integración nativa con la
plataforma APT ofertada, para el examen de las mismas y la identificación y protección,
generando protección contra estas nuevas variantes.</t>
  </si>
  <si>
    <t>Muy cordialmente solicitamos eliminar o dejar como opcional éste punto ya que la funcionalidad esta cubierta por parte de la entidad en el servicio de detección de malware de día cero y APTs y adicionalmente favorece al fabricante F5 que puede integrar el WAF dentro del balanceador como lo enuncia el numerla 5.4.58 quien sería el único en poder brindar los dos servicios con los mismos equipos de la familia r10600 cumpliendo los dos servicios. esto  impide que existra neutralidad tecnológica y afecta el presupuesto del proyecto dado que no se genera competencia entre los fabricantes.</t>
  </si>
  <si>
    <t>O-3790</t>
  </si>
  <si>
    <t>La solución debe contar con dos motores para Inteligencia Artificial (IA) y Machine
Learning (ML)</t>
  </si>
  <si>
    <t>Los 2 motores de ML/IA  son caracteristicas soportadas unicamente por el fabricante Fortinet, por lo que muy cordialmente solicitamos eliminar o dejar como opcional con el fin de que existra neutralidad tecnológica y afecta el presupuesto del proyecto dado que no se genera competencia entre los fabricantes.</t>
  </si>
  <si>
    <t>O-3791</t>
  </si>
  <si>
    <t>La solución deberá permitir la creación de reglas de autenticación, dichas reglas de
autenticación deberán permitir como mínimo:
1. Autenticación por medio de LDAP o Radius.
2. Autenticación por medio de Token JWT debe incluir la generación de los token.</t>
  </si>
  <si>
    <t>La autenticacion por medio de token JWT  son caracteristicas soportadas unicamente por el fabricante Fortinet, por lo que muy cordialmente solicitamos eliminar o dejar como opcional con el fin de que existra neutralidad tecnológica y afecta el presupuesto del proyecto dado que no se genera competencia entre los fabricantes.</t>
  </si>
  <si>
    <t>O-3792</t>
  </si>
  <si>
    <t>La solución ofrecida deberá ajustarse al servicio de Datacenter que se implemente, ya
sea On Premises o Cloud y bajo ninguna circunstancia sus cantidades y características
deberán ser inferiores a la solución que se encuentra implementada actualmente, ver
anexo 9 “LINEABASEDATACENTER_RFI.xls.”</t>
  </si>
  <si>
    <t>O-3793</t>
  </si>
  <si>
    <t>O-3794</t>
  </si>
  <si>
    <t>O-3795</t>
  </si>
  <si>
    <t>O-3796</t>
  </si>
  <si>
    <t>Todos los firewall de bases de datos, sus consolas de administracion, y componentes de analitica, deberan ser desplegados en alta disponibilidad local y entre centros de datos</t>
  </si>
  <si>
    <t>O-3797</t>
  </si>
  <si>
    <t>Este equipo será responsable de la auditoría y protección de la BD, la consola de
gestión centralizada debe ser física y exclusiva, evitando la competencia de roles y la
degradación en el performance</t>
  </si>
  <si>
    <t>O-3798</t>
  </si>
  <si>
    <t>La solución deberá proporcionar protección por medio de bloqueos y alertas contra
violaciones de seguridad por ataques conocidos, actividad sospechosa o cualquier
actividad específica a definir.</t>
  </si>
  <si>
    <t>O-3799</t>
  </si>
  <si>
    <t>La solución deberá soportar implementar los appliances en modo “Inline Bridge” para
auditar todo tipo de transacción SQL y/o bloquear a nivel de la red antes de que los
querys SQL lleguen a los servidores; despliegues en modo Sniffing conectado a un
puerto espejo (port mirror) de un dispositivo de red o utilización de TAPs de red;
utilización de agentes en los servidores de bases de datos a nivel de sistema operativo
(sin modificar ningún binario de los motores), que también tengan la capacidad de
auditar y bloquear transacciones SQL en base a políticas determinadas</t>
  </si>
  <si>
    <t>O-3800</t>
  </si>
  <si>
    <t>La solución debe permitir almacenar por lo menos un año de eventos de auditoría, los
cuales deben poder ser consultados en línea, es decir, sin requerir importar al sistema
archivos externos como backups u otro mecanismo que implique realizar una operación
que no sea inmediata y/o algún procedimiento manual</t>
  </si>
  <si>
    <t>Se aclara que la retencion debera ser en linea, sin necesidad de acceder a archivos de backup o refrescar data</t>
  </si>
  <si>
    <t>O-3801</t>
  </si>
  <si>
    <t>Los dispositivos suministrados en la solución no deben depender exclusivamente de
firmas para la protección contra ataques dirigidos a las aplicaciones, sino que deben
contar con capacidades de detección basadas en mecanismos de inteligencia artificial,
que minimicen la ocurrencia de falsos positivos y se adapten a los cambios en las
aplicaciones. Deben contemplar protección para las APIs que se puedan manejar en la
ENTIDAD, basada también en mecanismos de inteligencia artificial, con capacidad de
hacer detección autónoma de APIs. Deben poder hacer inspección de los archivos
subidos a las aplicaciones por parte de los usuarios, en busca de virus y poder
Página 162 de 255
integrarse con un servicio de protección contra amenazas de día cero y avanzadas para
complementar la protección.</t>
  </si>
  <si>
    <t>Solicitamos amablente a la entidad permitir de manera opcional, la funcionalidad de 'inspección de los archivos subidos a las aplicaciones por parte de los usuarios en busca de virus' dado que esta funcionalidad no favorece la  neutralidad tecnológica ya que  sin esta funcionalidad, puede entrar a cotizarse  otros fabricantes como ocpion tecnologica y  esto afecta el presupuesto del proyecto dado que no se genera competencia entre los fabricantes. es de advertir que esta funcionalidad se puede mitigar con el analisis del codigo seguro y antivirus.</t>
  </si>
  <si>
    <t>No se acepta la observación, estas son condiciones estandar de las soluciones de seguridad de aplicaciones que pueden llegar a garantizar cualquier riesgo en internet sobre las aplicaciones que estan expuestas del SENA.</t>
  </si>
  <si>
    <t>O-3802</t>
  </si>
  <si>
    <t>5.4.65</t>
  </si>
  <si>
    <t>No se acepta la observación, son capacidades estándar de seguridad de aplicaciones que requieren la validación de código malicioso en los distintos archivos subidos a las aplicaciones del SENA.</t>
  </si>
  <si>
    <t>O-3803</t>
  </si>
  <si>
    <t>O-3804</t>
  </si>
  <si>
    <t>La solución deberá contar con un módulo para la prevención de fuga de información, la
cual permite crear reglas personalizadas basadas en patrones, este módulo deberá ser
completamente funcional sin requerir licencias adicionales o integraciones con
plataformas de terceros.</t>
  </si>
  <si>
    <t>No se acepta la observación, esta funcionalidad proteje la extraccion de datos sensibles en caso de un error y es una capacidad que la mayoria de las soluciones de WAF del mercado.</t>
  </si>
  <si>
    <t>O-3805</t>
  </si>
  <si>
    <t>5.4.73</t>
  </si>
  <si>
    <t>La solución debe permitir la integración con scanners de vulnerabilidades de terceros,
tales como Acunetix, IBM AppScan, WhiteHat, etc., para proveer parches virtuales.</t>
  </si>
  <si>
    <t>No se acepta, el análisis de código estático es la parte inicial del proceso de desarrollo de software seguro y el analisis dinámico que realiza este tipo de herramientas es fundamental para complementar el proceso, esta integración ayuda a que se puedan parchar las aplicaciones sin necesidad del refactoring del código.</t>
  </si>
  <si>
    <t>O-3806</t>
  </si>
  <si>
    <t>5.4.445</t>
  </si>
  <si>
    <t>EL CONTRATISTA deberá suministrar un servicio a nivel de seguridad y protección de
los servicios WEB de LA ENTIDAD, que deberá contemplar como mínimo las siguientes
características:
a) Protección contra MITB (Man in the Browser)
Página 207 de 255
b) Capacidad de cache y protección
c) Protección contra bots
d) Protección DDoS
e) Protección de APIs
f) Capacidad de reescritura de peticiones
g) Protección contra CSRF
h) Protección contra amenazas de día cero.
i) Protección por reputación de IPs.
j) Protección basada en métodos de Machine Learning.
k) Protección antivirus para los archivos que sean cargados a la aplicación
l) Capacidad de integración con un servicio de protección contra amenazas
avanzadas.
m) Detección de troyanos
n) Capacidad de restricción de carga de archivos por tipo.
o) Protección contra las amenazas del Top 10 de OWASP.</t>
  </si>
  <si>
    <t>O-3807</t>
  </si>
  <si>
    <t>Amablemente se solicita a la entidad eliminar este requerimiento, dado que la protección contra vulnerabilidades está cubierta mediante controles como el Firewall de Nueva generación, el cual incluye la funcionalidad de IPS, decauerdo con el numeral 5.4.30)  que se encarga de hacer la protección contra vulnerabilidades en las diferentes plataformas; y el Firewall de aplicaciones web, que incluye pritección contra vulnerabilidades de las aplicaciones web.  Esto puede ser validado en los siguientes enlaces: https://www.vmware.com/topics/glossary/content/intrusion-prevention-system.html, https://www.paloaltonetworks.com/cyberpedia/what-is-an-intrusion-prevention-system-ips, https://www.checkpoint.com/cyber-hub/network-security/what-is-ips/</t>
  </si>
  <si>
    <t>se aclara al interesado que el tipo de proteccion a vulnerabilidades requeridas debe ser parte de la arquitectura en general, por esta razon debe ser claro para la entidad el tipo de control que esta ejerciendo la mitigacion de los requerimientos exigidos en este numeral sin excepción.</t>
  </si>
  <si>
    <t>O-3808</t>
  </si>
  <si>
    <t>Amablemente se solicita a la entidad eliminar este requerimiento, dado que la protección contra vulnerabilidades está cubierta mediante controles como el Firewall de Nueva generación, el cual incluye la funcionalidad de IPS que se encarga de hacer la protección contra vulnerabilidades en las diferentes plataformas; y el Firewall de aplicaciones web, que incluye pritección contra vulnerabilidades de las aplicaciones web.  Esto puede ser validado en los siguientes enlaces: https://www.vmware.com/topics/glossary/content/intrusion-prevention-system.html, https://www.paloaltonetworks.com/cyberpedia/what-is-an-intrusion-prevention-system-ips, https://www.checkpoint.com/cyber-hub/network-security/what-is-ips/</t>
  </si>
  <si>
    <t xml:space="preserve">Se aclara al interesado que el tipo de proteccion a vulnerabilidades requeridas debe ser parte de la arquitectura en general, por esta razon debe ser claro para la entidad el tipo de control que esta ejerciendo la mitigacion de los requerimientos exigidos en este numeral sin excepción.
</t>
  </si>
  <si>
    <t>O-3809</t>
  </si>
  <si>
    <t>Es de nuestro entendimiento que este requerimiento no aplica si la solución puede contar con bypass interno incluido, con el fin de simplificar el despliegue y disminuir el consumo de energía y espacio en los datacenter.  Amablemente solicitamos a la entodad confirmar si este entendimiento es correcto.</t>
  </si>
  <si>
    <t xml:space="preserve">Se aclara  que la solucion puede incluir unidad de Bypass tanto de forma externa como interna </t>
  </si>
  <si>
    <t>O-3810</t>
  </si>
  <si>
    <t>O-3811</t>
  </si>
  <si>
    <t>Se aclara que el tipo de proteccion a vulnerabilidades requeridas debe ser parte de la arquitectura en general, por esta razon debe ser claro para la entidad el tipo de control que esta ejerciendo la mitigacion de los requerimientos exigidos en este numeral sin excepción</t>
  </si>
  <si>
    <t>O-3812</t>
  </si>
  <si>
    <t>5.4.82  </t>
  </si>
  <si>
    <t>Mecanismos de reto y respuesta para la identificación de usuarios legítimos</t>
  </si>
  <si>
    <t>Es de nuestro entedimiento que la solución debe generar paquetes adicionales con valores específicos que permitan identificar a un usuario legitimo dependiendo de la respuesta obtenida de acuerdo con el valor enviado.  Amablemente se solicita a la entidad confirmar si este entendimiento es correcto.</t>
  </si>
  <si>
    <t>O-3813</t>
  </si>
  <si>
    <t>O-3814</t>
  </si>
  <si>
    <t>Amablemente se solicita a la entidad eliminar este requerimiento o indicar el valor mínimo requerido, con el fin de hacer un dimensionamiento adecuado de la solución.</t>
  </si>
  <si>
    <t>O-3815</t>
  </si>
  <si>
    <t>5.4.61  </t>
  </si>
  <si>
    <t>Crecimiento: con licenciamiento adicional, el equipo debe soportar un crecimiento de hasta 30 vADC’s. Los incrementos instancias virtuales adicionales se agregan de forma inmediata y no requieren reiniciar o interrumpir los servicios</t>
  </si>
  <si>
    <t xml:space="preserve">Amablemente solicitamos a la entidad aclarar el requisito ya que el mismo se relaciona mas con una solucion de balanceo de cargas que un dispositivo de WAF. </t>
  </si>
  <si>
    <t>O-3816</t>
  </si>
  <si>
    <t>Es de nuestro entendimiento que el requerimiento hace referencia a cumplir las principales vulnerabilidades de las aplicaciones web, para lo cual OWASP Top 10 como CWE/SANS 25 tienen un cubrimiento prácticamente idéntico, tal como puede validarse en https://www.templarbit.com/blog/2018/02/08/owasp-top-10-vs-sans-cwe-25/ - https://pentestkit.co.uk/owaspcwe.html - https://dev.to/caffiendkitten/cwes-vs-owasp-top-10-4imm.  Amablemente solicitamos a la entidad confirmar si este entendimiento es correcto.</t>
  </si>
  <si>
    <t>Se aclara que debe cumplirse con el alcance, los dos son referencias de riesgos para la seguridad de aplicaciones, se debe adjuntar la documentación de cumplimiento de los numerales contenidas en ellas  en las capacidades de seguridad de la tecnologia ofertada en el servicio.</t>
  </si>
  <si>
    <t>O-3817</t>
  </si>
  <si>
    <t>Amablemente se solicita a la entidad eliminar este requerimiento para la plataforma de protección contra ataques DDoS, dado que ninguna de las soluciones analisadas cuenta con cuadrante reciente para esta tecnología.</t>
  </si>
  <si>
    <t>O-3818</t>
  </si>
  <si>
    <t>O-3819</t>
  </si>
  <si>
    <t>5.4.291                  </t>
  </si>
  <si>
    <t>Las funcionalidades de seguridad mínimas requeridas son las siguientes, tanto en IPv4
como en IPv6:
a) Firewall Stateful
b) IPS: con capacidad de seleccionar el sistema operativo, protocolo, severidad y objetivo para la configuración de perfiles IPS, bloqueo de vulnerabilidades y exploits conocidos, capacidad de prevenir los ataques básicos, tales como inundaciones (flood) de SYN, ICMP, UDP, detectar y bloquear los escaneos de puertos, c) Control de Aplicaciones: Con capacidad de identificación de al menos 4000 aplicaciones, incluyendo mas no limitado a aplicaciones Cloud, servicios de red, proxies, VoIP, Audio, Video, P2P.
d) Filtrado Web: Con capacidad de al menos 70 categorías, e incluyendo tráfico
HTTP y HTTPS, búsqueda segura.
e) Antivirus perimetral: Para el análisis de malware de archivos que cursen por la
red, y capacidad de remisión a Sandboxing de muestras malicio para
generación de inteligencia de amenazas ante la presencia de ataques de día
cero.
f) Inspección de contenido SSL/TLS, para visibilidad del tráfico que use los
mencionados protocolos y la protección contra amenazas que vayan
embebidas en estos protocolos.
g) Filtro de archivos/DLP: Para prevención de extracción de información de la
entidad</t>
  </si>
  <si>
    <t>Se le solicita a la entidad retirar de este requirimiento las funcionalidades de antivirus, sandbox , DLP, inspección SSL/TLS, teniendo en cuenta que deben ser cubiertas por la arquitectura SSE o sacando ventaja de la infraestructura de seguridad centralizada descrita en uno de los ámbitos, asegurando neutralidad tecnologica y costo efectivad de la solución al presentar ahorro en infraestructura requrerida en cada uno de los equipos remotos.</t>
  </si>
  <si>
    <t>Se informa que la entidad necesita contar con una solución de seguridad de red que le permita acceder a internet desde sus diferentes sedes sin pasar por un punto central. Esta solución debe cumplir con los estándares de calidad y confiabilidad que exige la entidad, por lo que no se considera válida la observación planteada.</t>
  </si>
  <si>
    <t>O-3820</t>
  </si>
  <si>
    <t>Servicio de pruebas de penet</t>
  </si>
  <si>
    <t>Agradecemos a la entidad indicar el numero de IPs a las que se les realizaría el pentest y el tipo de prueba requerido, así como la cantidad de pruebas durante el contrato.</t>
  </si>
  <si>
    <t>O-3821</t>
  </si>
  <si>
    <t>5.6. RECURSO HUMANO DEL SERVICIO
5.6.7 EL CONTRATISTA prestará el servicio de SOC y contará con el personal suficiente, competente e idóneo que fungirán como los analistas de SOC, en los niveles que corresponda, para alertar y dar tratamiento a los incidentes de seguridad de la información que se presenten. Estos analistas de SOC deberán reportar los incidentes
de seguridad, dependiendo de su nivel de criticidad, a la mesa de servicios y/o al Comité de Seguridad de la Información.
Dentro de los cargos que deberá suministrar están:
Líder SOC, Analistas SOC, nivel 1 y nivel 2, Especialistas de ciberseguridad definidos en la línea de datacenter CISO, Arquitecto de Seguridad, Analista SOC nivel 3, Analista forense, definidos a continuación</t>
  </si>
  <si>
    <t>En este documento se mencionan recursos que no están en el anexo de talento humano, por ende entendemos que no son obligatorios, ¿es correcto nuestro entendimiento?</t>
  </si>
  <si>
    <t>O-3822</t>
  </si>
  <si>
    <t>3.4.1.2.16            </t>
  </si>
  <si>
    <t>Asegurar que el personal operativo de la MDS sea vinculado directamente al proveedor
del servicio, garantizando dos niveles de gobierno como máximo, incluyendo el personal
de soporte móvil.</t>
  </si>
  <si>
    <t>Respetuosamente se solicita al SENA confirmar si es posible la contratación por medio de un aliado.</t>
  </si>
  <si>
    <t>O-3823</t>
  </si>
  <si>
    <t>3.4.1.2.17            </t>
  </si>
  <si>
    <t xml:space="preserve">Diseñar e Implementar un modelo de gobierno operativo que incorpore un (1) coordinador por cada regional, que contribuya, entre otras, a la agilidad, rapidez en la atención, transferencia de políticas y lineamientos desde el nivel central, coordinación de técnicos
y en general apoye toda la operación de TI en pro de la eficiencia, experiencia y entrega de valor al usuario. </t>
  </si>
  <si>
    <t>Respetuosamente se solicita al SENA confirmar si es posible agrupar regiones para la atención mencionada en el item 3.4.1.2.17</t>
  </si>
  <si>
    <t>O-3824</t>
  </si>
  <si>
    <t>El soporte integral incluye los servicios de gestión de proveedores, trámite y gestión de garantías, soporte a equipos propiedad del SENA, en préstamo, alquiler, leasing, reparación, epuestos (originales y/o avalados por el fabricante; en el caso de los equipos
que sus partes son integradas se debe garantizar la continuidad de la operatividad del equipo), contingencias, gestión de reposición de equipos, trámite de siniestros y realización de mantenimientos preventivos y correctivos en general y a nivel nacional, sin costos adicionales para la Entidad y durante la vigencia del contrato. En todos los niveles de la MDS, se deben realizar acciones efectivas para mantener informado al usuario sobre la evolución de su caso basado en los mecanismos y herramientas implementadas por el CONTRATISTA y aprobadas por el SENA.</t>
  </si>
  <si>
    <t>Respetuosamente se solicita al SENA informar los equipos de su propiedad y su respectivo fabricante.</t>
  </si>
  <si>
    <t>O-3825</t>
  </si>
  <si>
    <t>3.4.1.5.11            </t>
  </si>
  <si>
    <t xml:space="preserve">3.4.1.5.11
Resolver incidentes y solicitudes de servicio en el primer nivel (N1), buscando posibles errores conocidos en la base de conocimiento (KDB) la cual debe estar inmersa a la herramienta de gestión ITSM, evitando al máximo el escalamiento al siguiente nivel sin una justificación técnica sólida. Documentar los problemas a que haya lugar, como
preámbulo a la búsqueda de una posterior causa raíz. Permitiendo resolver casos en el primer contacto por medio de las múltiples opciones Omnicanal integradas a la herramienta de mesa de servicio.
</t>
  </si>
  <si>
    <t>Respetuosamente se solicita al SENA confirmar si para poblar la línea base de KDB va a ser compartida al CONTRATISTA  los casos que actualmente tiene identificados el SENA</t>
  </si>
  <si>
    <t>Se aclara que esta información será entregada en la etapa de transición</t>
  </si>
  <si>
    <t>O-3826</t>
  </si>
  <si>
    <t>3.4.1.7.44            </t>
  </si>
  <si>
    <t>Como complemento al punto anterior, el CONTRATISTA deberá diseñar, implementar y/o
actualizar una base de conocimiento que aporte a la reducción del tiempo de respuesta para los usuarios SENA.
En esta “biblioteca virtual” debe reposar información básica, común, reiterativa e importante asociada a los productos y servicios TI, preguntas frecuentes, manuales de usuario, incidentes recurrentes, temas de actualidad y noticias de interés para los usuarios. De esta forma, se contribuye a la autogestión del usuario en el “nivel 0”
entregándole el poder de consultar la información que necesita y evitando la congestión en los agentes de Nivel 1 y 2, con servicio asociados a problemas y/o preguntas comunes
y repetitivas.</t>
  </si>
  <si>
    <t>Está información será entregada en la Etapa de transición</t>
  </si>
  <si>
    <t>O-3827</t>
  </si>
  <si>
    <t>Las funcionalidades de seguridad mínimas requeridas son las siguientes, tanto en IPv4
como en IPv6:
a) Firewall Stateful
b) IPS: con capacidad de seleccionar el sistema operativo, protocolo, severidad y
objetivo para la configuración de perfiles IPS, bloqueo de vulnerabilidades y
exploits conocidos, capacidad de prevenir los ataques básicos, tales como
inundaciones (flood) de SYN, ICMP, UDP, detectar y bloquear los escaneos de
puertos,
c) Control de Aplicaciones: Con capacidad de identificación de al menos 4000
aplicaciones, incluyendo mas no limitado a aplicaciones Cloud, servicios de red,
proxies, VoIP, Audio, Video, P2P.
d) Filtrado Web: Con capacidad de al menos 70 categorías, e incluyendo tráfico
HTTP y HTTPS, búsqueda segura.
e) Antivirus perimetral: Para el análisis de malware de archivos que cursen por la
red, y capacidad de remisión a Sandboxing de muestras malicio para
generación de inteligencia de amenazas ante la presencia de ataques de día
cero.
f) Inspección de contenido SSL/TLS, para visibilidad del tráfico que use los
mencionados protocolos y la protección contra amenazas que vayan
embebidas en estos protocolos.
g) Filtro de archivos/DLP: Para prevención de extracción de información de la
entidad</t>
  </si>
  <si>
    <t>O-3828</t>
  </si>
  <si>
    <t>Las inundaciones (flood) de SYN, ICMP, UDP, detectar y bloquear los escaneos de puertos, no hace parte de las funcionalidades de IPS, esto hace parte de funcionalidades de hardening sobre el equipo a nivel de AntiDdos.. agradecemos a la entidad adicionar esta caracteristica como funcionalidad adicional a lo que se hace desde el IPS/IDS</t>
  </si>
  <si>
    <t>O-3829</t>
  </si>
  <si>
    <t>5.4.281                  </t>
  </si>
  <si>
    <t>5.4.281 - a</t>
  </si>
  <si>
    <t xml:space="preserve">Agradecemos a la entidad confirmar la retención de datos  requerida  para  la capacidad de  analítica de SSE. </t>
  </si>
  <si>
    <t>Se aclara que será modificado mediante adenda para mayor claridad</t>
  </si>
  <si>
    <t>O-3830</t>
  </si>
  <si>
    <t>Teniendo en cuenta que en el numeral “5.4.76” se especifica “El servicio de DDoS debe tener una capacidad de mitigación para proteger el servicio de internet ofertado” y considerando que el tráfico legitimo solicitado corresponde  20 Gbps (lo cual cubre un canal de 10 Gbps de ancho de banda simétrico). Buscando eficiencia en el presupuesto del proyecto, solicitamos a la entidad considerar la reducción de la "Capacidad Mínima de Mitigación de ataques"  a  40 Gbps de throughput (esto corresponde  al doble de la capacidad de tráfico legitimo solicitada en el presente númeral).</t>
  </si>
  <si>
    <t>Se aclara que la solucion debe como cubrir un maximo de 33 M de conexiones TCP simultaneas</t>
  </si>
  <si>
    <t>O-3831</t>
  </si>
  <si>
    <t>La entidad indica para el servicio de WAF que "La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esto implica que los balanceadores solicitados en el documento "Especificación Detallada Línea de Infraestructura Centralizada" deben contener  el rol de WAF. Sin embargo, dicha solicitud limita las alternativas de diseño ya que en  la actualidad los fabricantes de WAF permiten desplegar las tecnologías  en modelos Físicos, virtuales o en nube. A lo anterior se suma que no todas las tecnologías de balanceo cuentan con características robustas/Maduras de Web  Application Firewall, de hecho, ninguno de los Líderes de mercado (Gartner) en la solución de balanceo  es actualmente líder (Gartner) en la solución de WAF. 
Por lo anterior, solicitamos a la entidad modificar el requerimiento así:
"La solución suministrada debe ser de uso exclusivo para la entidad  con el menor numero de puntos de falla para aumentar la disponibilidad, en caso de ser Onpremise debe considerar como mínimo:"</t>
  </si>
  <si>
    <t>No se acepta la observación, por favor referirse a los requerimientos del pliego numeral 4.4.5 y 5.4.58.</t>
  </si>
  <si>
    <t>O-3832</t>
  </si>
  <si>
    <t>El equipo propuesto debe tener como mínimo:</t>
  </si>
  <si>
    <t>O-3833</t>
  </si>
  <si>
    <t>O-3834</t>
  </si>
  <si>
    <t>O-3835</t>
  </si>
  <si>
    <t>O-3836</t>
  </si>
  <si>
    <t>Teniendo en cuenta que solo se solicitan protocolos capa 4 como TCP/UDP/ICMP, muy cordialmente solicitamos a la entidad incluir otros como L2TP, GRE, GTP, IPinIP con el fin de proteger cualqueir tunel o rafico encapsulado que llegue al Sena y no queden desprotegidos al no estar incluidos en el proceso, limitando la responsabilidad del oferente</t>
  </si>
  <si>
    <t>O-3837</t>
  </si>
  <si>
    <t>O-3838</t>
  </si>
  <si>
    <t>Los dispositivos suministrados en la solución no deben depender exclusivamente de
firmas para la protección contra ataques dirigidos a las aplicaciones, sino que deben
contar con capacidades de detección basadas en mecanismos de inteligencia artificial,
que minimicen la ocurrencia de falsos positivos y se adapten a los cambios en las
aplicaciones. Deben contemplar protección para las APIs que se puedan manejar en la
ENTIDAD, basada también en mecanismos de inteligencia artificial, con capacidad de
hacer detección autónoma de APIs. Deben poder hacer inspección de los archivos
subidos a las aplicaciones por parte de los usuarios, en busca de virus y poderintegrarse con un servicio de protección contra amenazas de día cero y avanzadas para
complementar la protección.</t>
  </si>
  <si>
    <t>Muy cordialmente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Dicha solicitud se hace ya que el WAF no debería reempalzar o duplicar funciones del servicio de detección de malware de día cero y APTs, adicionalmente ésta frase limita la neutralidad tecnologica ya que los fabricantes líderes del mundo segun los analistis en WAF no necesariamente ejecutan dicha función,  de la manera en que esta solicitado por la entidad se afecta el presupuesto del proyecto dado que no se genera competencia entre los fabricantes.</t>
  </si>
  <si>
    <t>O-3839</t>
  </si>
  <si>
    <t>O-3840</t>
  </si>
  <si>
    <t xml:space="preserve">Se acepta la observación y se ajustará así: "La solucion deber brindar proteccion y su configuracion haciendo descubrimiento a traves de machine learning o a traves de ingestion de archivos OpenAPI"
</t>
  </si>
  <si>
    <t>O-3841</t>
  </si>
  <si>
    <t>La solución deberá contar con un módulo de prevención contra ataques de denegación de servicio en http y https de tal forma que proteja a las aplicaciones web contra este tipo de ataques, dicho módulo deberá permitir como mínimo las siguientes acciones: a) Alertar. b) Denegar. c) Generar un reto tipo captcha</t>
  </si>
  <si>
    <t>Muy cordialmente solicitamos a la entidad eliminar el numeral "c) Generar un reto tipo captcha" ya que existen multiples metodos como fingerprinting que son menos intrusivos y mas amigables con los usuarios sin impactar la experiencia del usuario final, adicionalmente permitir la pluralidad de oferentes. Adicionalmente solicitamos eliminar éste punto ya que aunque existan otros WAF en el mercado que puedan hacer ésta función, en el numeral 5.4.58 permiten que la fucionalidad de WAF esté dentro del balanceador de cargas, favoreciendo al fabricante F5 que sería el único en poder brindar los dos servicios a un menor costo con los mismos equipos de la familia r10600.</t>
  </si>
  <si>
    <t>O-3842</t>
  </si>
  <si>
    <t>Muy cordialmente solicitamos eliminar o dejar como opcional éste punto ya que la funcionalidad esta cubierta por parte de la entidad en el servicio de detección de malware de día cero y APTs y adicionalmente favorece al fabricante F5 que puede integrar el WAF dentro del balanceador como lo enuncia el numerla 5.4.58 quien sería el único en poder brindar los dos servicios a un menor costo con los mismos equipos de la familia r10600 cumpliendo los dos servicios esto limita la neutralidad tecnologica del proyeto y además se afecta el presupuesto dado que no se genera competencia entre los fabricantes.</t>
  </si>
  <si>
    <t>No se acepta, la integración nativa se refiere a integracion que está documentada para este propósito, y con capacidad para distintos fabricantes de tecnologia.</t>
  </si>
  <si>
    <t>O-3843</t>
  </si>
  <si>
    <t>Muy cordialmente solicitamos eliminar o dejar como opcional éste punto ya que la funcionalidad esta cubierta por parte de la entidad en el servicio de detección de malware de día cero y APTs y adicionalmente favorece al fabricante F5 que puede integrar el WAF dentro del balanceador como lo enuncia el numerla 5.4.58 quien sería el único en poder brindar los dos servicios a un menor costo con los mismos equipos de la familia r10600 cumpliendo los dos servicios, esto limita la neutralidad tecnologica del proyeto y además se afecta el presupuesto dado que no se genera competencia entre los fabricantes.</t>
  </si>
  <si>
    <t>O-3844</t>
  </si>
  <si>
    <t>La solución debe contar con dos motores para Inteligencia Artificial (IA) y Machine Learning (ML</t>
  </si>
  <si>
    <t>Los 2 motores de ML/IA  son caracteristicas soportadas unicamente por el fabricante Fortinet, por lo que muy cordialmente solicitamos eliminar o dejar como opcional con el fin de permitir la neutralidad tecnologica  y además se afecta el presupuesto dado que no se genera competencia entre los fabricantes.</t>
  </si>
  <si>
    <t>O-3845</t>
  </si>
  <si>
    <t>La autenticacion por medio de token JWT  son caracteristicas soportadas unicamente por el fabricante Fortinet, por lo que muy cordialmente solicitamos eliminar o dejar como opcional con el fin de permitir la la neutralidad tecnologica  y además se afecta el presupuesto dado que no se genera competencia entre los fabricantes.</t>
  </si>
  <si>
    <t>O-3846</t>
  </si>
  <si>
    <t>La solución deberá contar con protección de ataques basados en la localización
geográfica del atacante</t>
  </si>
  <si>
    <t>Muy cordialmente solicitamos a la entidad confirmar si el WAF reqiere integración conn la solución de AntiDDoS ofertada con el fin de poder bloquear geograficamente desde el perímetro y adicionalmente poder señalizar la IP de los atacantes detectados por el WAF a través de la solución de Mitigación de ataques de AntiDDoS de forma nativa sin necesidad de scripts o elementos de terceros</t>
  </si>
  <si>
    <t>Se aclara, son distintas capas perimetrales de seguridad, la primera tiene contexto a la infrastructura centralizada que es la globalidad del tráfico, y la segunda con contexto de aplicación por tanto debe manejarse de manera independiente.</t>
  </si>
  <si>
    <t>O-3847</t>
  </si>
  <si>
    <t>O-3848</t>
  </si>
  <si>
    <t>Amablemente solicitamos a la entidad aclarar si dentro del alcance de solucion de monitoreo y proteccion de base de datos, se debe considerar bases de datos en nube publica en modelo IaaS</t>
  </si>
  <si>
    <t>O-3849</t>
  </si>
  <si>
    <t>Amablemente solicitamos a la entidad aclarar si dentro del alcance de solucion de monitoreo y proteccion de base de datos, se debe considerar bases de datos en nube publica SaaS</t>
  </si>
  <si>
    <t>O-3850</t>
  </si>
  <si>
    <t>O-3851</t>
  </si>
  <si>
    <t xml:space="preserve"> Amablemente solicitamos a la entidad confirmar qué modelo de redundacia o alta disponibilidad se requiere para el servicio de monitoreo y proteccion de bases de datos (No alta disponibilidad, HA local, HA en DR)</t>
  </si>
  <si>
    <t>O-3852</t>
  </si>
  <si>
    <t>Amablemente solicitamos a la entidad aclarar si esta entregara hardware para el despliegue de la solucion de monitoreo y proteccion de bases de datos (componentes adicionales al firewall de bases de datos) o si este debe ser considerado por el contratista</t>
  </si>
  <si>
    <t>O-3853</t>
  </si>
  <si>
    <t>O-3854</t>
  </si>
  <si>
    <t>O-3855</t>
  </si>
  <si>
    <t>Amablemente solicitamos a la entidad permitir de manera opcional, la funcionalidad de 'inspección de los archivos subidos a las aplicaciones por parte de los usuarios en busca de virus' dado que esta funcionalidad no favorece la neutralidad tecnologica del proyecto lo cual puede afectar el presupuesto dado que no se genera competencia entre los fabricantes.</t>
  </si>
  <si>
    <t>No se acepta la observación, estas son condiciones estándar de las soluciones de seguridad de aplicaciones que pueden llegar a garantizar cualquier riesgo en internet sobre las aplicaciones que estan expuestas del SENA.</t>
  </si>
  <si>
    <t>O-3856</t>
  </si>
  <si>
    <t>La solución deberá contar con integración de herramientas de protección contra amenazas de día cero para hacer una revisión de los archivos que sean posteados subidos a las aplicaciones web.</t>
  </si>
  <si>
    <t>No se acepta  la observación, son capacidades estándar de seguridad de aplicaciones que requieren la validación de código malicioso en los distintos archivos subidos a las aplicaciones del SENA.</t>
  </si>
  <si>
    <t>O-3857</t>
  </si>
  <si>
    <t>O-3858</t>
  </si>
  <si>
    <t>La solución deberá contar con un módulo para la prevención de fuga de información</t>
  </si>
  <si>
    <t>No se acepta  la observación, esta funcionalidad proteje la extracción de datos sensibles en caso de un error y es una capacidad que la mayoria de las soluciones de WAF del mercado.</t>
  </si>
  <si>
    <t>O-3859</t>
  </si>
  <si>
    <t>La solución debe permitir la integración con scanners de vulnerabilidades de terceros, tales como Acunetix, IBM AppScan, WhiteHat, etc., para proveer parches virtuales.</t>
  </si>
  <si>
    <t>No se acepta  la observación, el análisis de código estático es la parte inicial del proceso de desarrollo de software seguro y el análisis dinámico que realiza este tipo de herramientas es fundamental para complementar el proceso, esta integración ayuda a que se puedan parchar las aplicaciones sin necesidad del refactoring del código.</t>
  </si>
  <si>
    <t>O-3860</t>
  </si>
  <si>
    <t>EL CONTRATISTA deberá suministrar un servicio a nivel de seguridad y protección de los servicios WEB de LA ENTIDAD, que deberá contemplar como mínimo las siguientes características:
k) Protección antivirus para los archivos que sean cargados a la aplicación
l) Capacidad de integración con un servicio de protección contra amenazas
avanzadas.
m) Detección de troyanos</t>
  </si>
  <si>
    <t>O-3861</t>
  </si>
  <si>
    <t>O-3862</t>
  </si>
  <si>
    <t>O-3863</t>
  </si>
  <si>
    <t>Amablemente se solicita a la entidad eliminar este requerimiento o indicar el valor mínimo requerido, con el fin de hacer un dimensionamiento adecuado de la solución,  esta funcionalidad no favorece la neutralidad tecnologica del proyecto lo cual puede afectar el presupuesto dado que no se genera competencia entre los fabricantes.</t>
  </si>
  <si>
    <t xml:space="preserve">Se acepta la presente observacion al considerarse pertinente dentro del presente proceso de seleccion  </t>
  </si>
  <si>
    <t>O-3864</t>
  </si>
  <si>
    <t>Amablemente solicitamos a la entidad aclarar el requisito ya que el mismo se relaciona mas con una solucion de balanceo de cargas que un dispositivo de WAF,  esta funcionalidad no favorece la neutralidad tecnologica del proyecto lo cual puede afectar el presupuesto dado que no se genera competencia entre los fabricantes.</t>
  </si>
  <si>
    <t>Se aclara que la solución de WAF debe estar incluida en la solución de Balanceo por tanto los requerimientos de Instanciamiento virtual son de la misma solucion.</t>
  </si>
  <si>
    <t>O-3865</t>
  </si>
  <si>
    <t>Se aclara que debe cumplirse con el alcance, los dos son referencias de riesgos para la seguridad de aplicaciones, se debe adjuntar la documentacion de cumplimiento de los numerales contenidas en ellas  en las capacidades de seguridad de la tecnologia ofertada en el servicio.</t>
  </si>
  <si>
    <t>O-3866</t>
  </si>
  <si>
    <t>Se solicita a la entidad aclarar el número total de dispositivos que deben incluir proteccion de Analitica Avanzada (XDR).</t>
  </si>
  <si>
    <t>Se requieren 10705 sensores de XDR para endpoints, 1800 para servidores, 10705 sensores de correo electronico.</t>
  </si>
  <si>
    <t>O-3867</t>
  </si>
  <si>
    <t>O-3868</t>
  </si>
  <si>
    <t xml:space="preserve"> como se ve en el anexo5.9 anexo09 linea base datcenter, pestaña OC_MICROSOFT es requerido proteger  174.000 buzones de correo</t>
  </si>
  <si>
    <t>O-3869</t>
  </si>
  <si>
    <t>5.6.1 -  Para garantizar la atención en temas de seguridad de la información en las diferentes líneas de servicio, EL CONTRATISTA deberá disponer del personal idóneo, competente, amplío y suficiente para realizar la gestión requerida, tomando como base el siguiente diagrama organizacional del servicio Gestión de Seguridad de la Información (GSI).</t>
  </si>
  <si>
    <t>Amablemente solicitamos a la Entidad aclarar de que manera dentro de lo requerido a nivel de Infraestructura Centraliazada, Operación en sede, Gestión de Seguridad de la Información y Gestión estratégica se identifican diferentes requerimientos a nivel de gobierno y a nivel de operación;  como se debe coordinar y liderar los diferentes requerimientos a nivel de seguridad defiidos en cada una de estas instancias, según lo requerido en el numeral 5.6 de este documento.</t>
  </si>
  <si>
    <t>Es responsabilidad del contratista, diseñar, establecer e implementar un modelo operativo que cumpla con todas las especificaciones establecidas en el presente proceso en cumplimiento de los ANS y las necesidades de la entidad</t>
  </si>
  <si>
    <t>O-3870</t>
  </si>
  <si>
    <t>Amablemente solicitamos a la Entidad aclarar si a nivel de Gestión de Seguridad de la Información, los procesos y procedimientos requeridos cuentan con avances previos o es necesario diseñarlos.</t>
  </si>
  <si>
    <t>O-3871</t>
  </si>
  <si>
    <t>5. DESCRIPCIÓN DEL SERVICIO DE GESTIÓN DE SEGURIDAD DE LA INFORMACIÓN</t>
  </si>
  <si>
    <t>Amablemente solicitamos a la Entidad aclarar si se  tiene como requerimiento la gestión de activos de información y si es asi que detallar el alcance que debe tener este requerimiento.</t>
  </si>
  <si>
    <t>Se solicita Por favor remitirse a lo establecido en los documentos del proceso</t>
  </si>
  <si>
    <t>O-3872</t>
  </si>
  <si>
    <t>Amablemente solicitamos a la Entidad aclarar si se cuenta con políticas de seguridad definidas para la implementacion del DLP o es necesario definirlas y que espectativas de tiempo tiene la Entidad para estas actividades.</t>
  </si>
  <si>
    <t>O-3873</t>
  </si>
  <si>
    <t>Amablemente solicitamos a la Entidad aclarar si se cuenta con políticas de seguridad definidas para la implementacion del DLP o es necesario definirlas y que espectativas de tiempo se tienen para ello.</t>
  </si>
  <si>
    <t>O-3874</t>
  </si>
  <si>
    <t>Amablemente solicitamos a la Entidad aclarar si se cuenta con los casos de uso para la correlación de eventos de seguridad - SIEM o se debe plantear su definición dentro de el alcance de este contrato, adicionalmente que tiempos son los esperados para este alcance.</t>
  </si>
  <si>
    <t>Se entregara la informacion con la que cuente el SENA al oferente adjudicatario, si se identifica que se requiere informacion adicional esta debera ser planteada y/o diseñada como parte del alcance de este contrato
Los tiempos seran establecidos por la interventoria</t>
  </si>
  <si>
    <t>O-3875</t>
  </si>
  <si>
    <t>Amablemente solicitamos a la Entidad aclarar si a nivel de gestión de identidades, se cuenta con las políticas y procedimientos a nivel de gestion de identidades o es necesario definirlas dentro del alcance de este proceso.</t>
  </si>
  <si>
    <t xml:space="preserve">Se solicita Por favor remitirse a los documentos de especificacion detallada y demas documentos publicados del proceso donde se encuentran los requerimientos de la entidad para el numeral mencionado   
</t>
  </si>
  <si>
    <t>O-3876</t>
  </si>
  <si>
    <t>Amablemente solicitamos a la Entidad aclarar si dado que muchas definiciones realizadas a nivel de arquitectura de seguridad, continuidad de negocio, gestión de la seguridad y ciberseguridad pueden ser actuallizadas o deben ser complementadas con la información que se genera en la fase de operación, es posible generar versiones iniciales de documentos en las fases de Alineación - Transición para posteriormente ser complementadas en la fase de operación.</t>
  </si>
  <si>
    <t>Esto podra ser evaluado por la interventoria al inicio del contrato y durante la fase de transicion</t>
  </si>
  <si>
    <t>O-3877</t>
  </si>
  <si>
    <t>6.4.RQTG.13</t>
  </si>
  <si>
    <t>Arquitectura de Seguridad, incluyendo los documentos de seguridad insumos para la gestión de acceso</t>
  </si>
  <si>
    <t>Amablemente solicitamos a la Entidad aclarar si dentro del ámbito de arquitectura de seguridad, se cuenta con una definición detallada o es necesario diseñar una nueva versión de la misma.</t>
  </si>
  <si>
    <t>Se aclara que es necesario diseñar una nueva versión</t>
  </si>
  <si>
    <t>O-3878</t>
  </si>
  <si>
    <t>7.1.4.     </t>
  </si>
  <si>
    <t>GESTION ESTRATÉGICA CIBERSEGURIDAD</t>
  </si>
  <si>
    <t>Amablemente solicitamos a la Entidad aclarar si dentro de los requerimientos de concientización y entrenamiento a nivel de ciberseguridad, cual debe ser la frecuencia y público objetivo</t>
  </si>
  <si>
    <t>Se aclara que los temas, frecuencias y público objetivo se concertará con la Entidad</t>
  </si>
  <si>
    <t>O-3879</t>
  </si>
  <si>
    <t>ANS Servicio Seguridad</t>
  </si>
  <si>
    <t>Amablemente solicitamos a la Entidad aclarar si en cuanto a los ANS aplicables al ámbito de seguridad - Materialización de Incidente de seguridad, si la causa del incidente es atribuible a la Entidad, la penalización como se manejaria.</t>
  </si>
  <si>
    <t>Se aclara que si esta causa llegase a comprobarse verificando que no hay ninguna responsabilidad por parte del contratista, se validaria conforme a lo establecido en la pestaña Parada de reloj</t>
  </si>
  <si>
    <t>O-3880</t>
  </si>
  <si>
    <t>Amablemente solicitamos a la Entidad aclarar si dentro del ANS Disponibilidad de herramientas de seguridad en sede, es posible descontar tiempos como: Mantenimientos programados, cambios y otros conceptos que no sean aplicables como tiempo indisponible.</t>
  </si>
  <si>
    <t>O-3881</t>
  </si>
  <si>
    <t>Sección 3.4 
en el texto "Bajo el contexto de implementación y optimización de la Política de Gobierno Digital Vigente en su Habilitador transversal de Arquitectura, el CONTRATISTA deberá incorporar el marco TOGAF para
alcanzar los objetivos de TI de la Entidad, basado en los lineamientos y metodologías establecidos en las siguientes Arquitecturas, sin limitarse a ellas:
- Arquitectura de Sistemas de Información
- Arquitectura de Información
- Arquitectura de Servicios Tecnológicos
- Arquitectura de datos"</t>
  </si>
  <si>
    <t xml:space="preserve">
Amablemente solicitamos a la Entidad  aclarar si la Arquitectura de Datos y la de Información es la misma o a que se refriere cada una puntualmente. </t>
  </si>
  <si>
    <t xml:space="preserve">Durante la etapa de transición se le dara acceso al nuevo contratista a la información del repositorio de arquitectura (MEGA) y al sistema integrado de gestión y autocontrol (SIGA)
El método de arquitectura establece los doominios de arquitectura y sus componentes. Remitirse a MRAE y TOGAF de acuerdo con lo establecido en este proceso </t>
  </si>
  <si>
    <t>O-3882</t>
  </si>
  <si>
    <t xml:space="preserve">
Amablemente solicitamos a la Entidad  aclarar si tambien se debe incluir la  la Arquitectura de Negocio o institucional.</t>
  </si>
  <si>
    <t>O-3883</t>
  </si>
  <si>
    <t>3.4.1.1.5               </t>
  </si>
  <si>
    <t>en el texto "El CONTRATISTA debe diseñar, implementar y operar la mesa de servicios de TI para el SENA teniendo en cuenta los procesos y procedimientos existentes, de conformidad con lo establecido en los marcos vigentes de trabajo ITIL, COBIT®, TOGAF, PMI, la arquitectura de TI de la entidad, lineamientos del Gobierno Nacional y debe cumplir los
Acuerdos de Nivel de Servicio - ANS establecidos y pactados. Esto incluye, diseñar e implementar un catálogo en las fases de Transición y Cierre, que sirva como empalme y control del backlog entre el operador saliente (Transición) y el operador entrante (Cierre)."</t>
  </si>
  <si>
    <t xml:space="preserve">
Amablemente solicitamos a la Entidad  aclarar si los procesos y procedimientos existentes de los que se habla en el numeral de referencia pueden ser publicados y detallados dentro de la documentación del presente proceso y asi analizar si se adhieren actualmente a los marcos referenciados.</t>
  </si>
  <si>
    <t>Se aclara que los procesos y procedimientos se encuentran publicados en el sistema de gestión de la Entidad, en su portal electrónico</t>
  </si>
  <si>
    <t>O-3884</t>
  </si>
  <si>
    <t>Amablemente solicitamos a la Entidad  aclarar si el diseño, implementación y operación relacionados en este numeral son etapas que se considera deben tener tiempos de expectativa por parte de la entidad.</t>
  </si>
  <si>
    <t>Se aclara que la etapa de transición y la de cierre son de 4 meses</t>
  </si>
  <si>
    <t>O-3885</t>
  </si>
  <si>
    <t>7.1.1</t>
  </si>
  <si>
    <t>ANALITICA – SENADATA</t>
  </si>
  <si>
    <t>Amablemente solicitamos a la Entidad aclarar mas detalladamente la arquitectura de la solución ya que se hace mención a un Data Lake y luego de un Almacén Operacional de Datos, en todo el numeral y no es clara la  integranción estos dos componentes.</t>
  </si>
  <si>
    <t>La arquitectura actual de BigData y a través de la cual se genera un gobierno de datos en la entidad contempla la herramienta Informatica, a través de sus componentes para ingesta Informatica Power Center, Calidad de datos y Gestión de datos maestros de la suite de Informatica para posteriormente almacenar y gestionar esta información en el almacén operacional de datos (ODS), para posteriormente ser consumido en herramientas de visulización como Power BI. Además se hace uso en la arquitectura de bases de datos no relacionales como MongodB que almacenan amplios volumenes de datos y estos son trasladados hacia el almacén operacional de datos (ODS) para su consumo desde herramientas de BI.</t>
  </si>
  <si>
    <t>O-3886</t>
  </si>
  <si>
    <t>Durante la ETAPA DE OPERACION el contratista realizará:
d) Migración de la plataforma de interoperabilidad SENA a un ambiente nuble publica</t>
  </si>
  <si>
    <t>Amablemente Amablemente a la entidad  detallar los tiempos  y las etapas para realizar la migración de esta solución a la nube.</t>
  </si>
  <si>
    <t>Se aclara al observante que en el Documento Maestro de la Solución Tecnológica - tabla 5, se detallan los tiempos de cada fase.
La migración debe realizarse en la etapa de operación, para esto debe realizarse previamente una iteración de arquitectura para dimensionar y planear esta migración, direccionado desde el gobierno de arquitectura y alineando a las capacidades de la operación.</t>
  </si>
  <si>
    <t>O-3887</t>
  </si>
  <si>
    <t>7.1.2.9.                  </t>
  </si>
  <si>
    <t>Durante la ETAPA DE OPERACIÓN el contratista realizará:
e) Migración de la plataforma de sede electrónica SENA a un ambiente de nube
pública.</t>
  </si>
  <si>
    <t>O-3888</t>
  </si>
  <si>
    <t>EL CONTRATISTA deberá realizar el Análisis, diseño y desarrollo de nuevos
servicios de interoperabilidad requeridos dentro de la entidad así también con
entidades externas con las que el SENA firme acuerdos relacionados. (máximo 10
interoperabilidades nuevas anuales) previa viabilidad técnica y de negocio de las
mismas.
La entidad garantizará que previo a iniciar la implementación de las
interoperabilidades con entidades externas ya se cuenta con un convenio firmado entre la entidad externa y el SENA.</t>
  </si>
  <si>
    <t>Amablemente solicitamos a la Entidad  detallar las fases esperadas de estos nuevos desarrollos y los tiempos esperados especialmente para el primera año de ejecución.</t>
  </si>
  <si>
    <t>O-3889</t>
  </si>
  <si>
    <t>6.2.DD</t>
  </si>
  <si>
    <t>DESCRIPCIÓN DETALLADA DEL SERVICIO DE ARQUITECTURAS E INTEGRACIÓN DE
SERVICIOS (AIS)</t>
  </si>
  <si>
    <t>Amablemente solicitamos a la Entidad aclarar y detallar como la CMDB interactua con la Gestión AIS, toda vez que esta pertenece a la Gestión Global del servicio y no es claro el alcance que se debe tener desde la Arquitectura como Servicio y la herramienta de AE.</t>
  </si>
  <si>
    <t>Se aclara al observante que la arquitectura empresarial debe reflejar los componentes de la operación de acuerdo con los inventarios entregados en este proceso y que deben ser actualizados en la etapa de transición. Cada herramienta especializada realiza el trabajo operativo para lo que fue diseñada (CMS, CMDB, NOC, SOC) pero deben darse iteraciones de arquitectura o actualizaciones a los artefactos de arquitectura, posteriores a la estabilización y permanentemente durante la etapa de operación, que vayan actualizando esta información en el repositorio de MEGA HOPEX y esto debe estar alineado con el modelo de gobierno definido por el contratista y las mesas técnicas de toma de decisiones asociadas a ese modelo de gobierno.</t>
  </si>
  <si>
    <t>O-3890</t>
  </si>
  <si>
    <t>Se debe tener un Grupo de Arquitecturas e Integración de Servicios (AIS)
que apoye al personal de TI en la construcción de nuevos servicios, ajustes a ya
existentes, e incluso desmonte de otros requeridos. Proveer los insumos,
derivados de los artefactos almacenados en el Repositorio de Arquitecturas según el metamodelo definido para la entidad y en sistemas de apoyo a la Gestión Global y AIS para poder tomar las mejores decisiones.
Este grupo debe hacer levantamiento, y constante revisión de las Arquitecturas de Sistemas de Información, Aplicaciones, Servicios Tecnológicos y Herramientas de Apoyo de la Entidad</t>
  </si>
  <si>
    <t xml:space="preserve">Amablemente solicitamos a la Entidad  aclarar cual seria el alcance detallado cuando en este numeral se refiere al levantamiento y constante revisión de las Arquitecturas de los Sistemas de Información , Aplicaciones, Servicios Tecnológicos y Herramientas de Apoyo, ya que  para realizar  estas tareas  el equipo de trabajo requerido en el pliego de condiciones estaria mal dimensionado ya que por el tamaño de la Entidad y cantidad de aplicaciones y sistemas de infomación sugerimos se tengan planteadas fases cumplibles para poder garantizar el levantamiento y actualizaión de estos componentes. </t>
  </si>
  <si>
    <t>O-3891</t>
  </si>
  <si>
    <t>Talento Humano Anexo 5 - Gestión de Arquitectura e Integración de Servicios</t>
  </si>
  <si>
    <t>Amablemente solicitamos a la Entidad aclarar que para el perfil de Arquitecto Lider la certificación Togaf puede ser 9.0 toda vez que el examen de dicha certificación sigue siendo la mismo y no se ha modificado o actualizado con respecto a la versión del estandar Togaf  9.2 y no tiene sentido que los profesionales que ya tiene la version 9.0 se sobre certifiquen si el examen sigue siendo la mismo.</t>
  </si>
  <si>
    <t>O-3892</t>
  </si>
  <si>
    <t>Amablemente solicitamos a la Entidad aclarar que para el perfil de Arquitecto Estrategia y Gobierno la certificación Togaf puede ser 9.0 toda vez que el examen de dicha certificación sigue siendo la mismo y no se ha modificado o actualizado con respecto a la versión del estandar Togaf  9.2 y no tiene sentido que los profesionales que ya tiene la version 9.0 se sobre certifiquen si el examen sigue siendo la mismo.</t>
  </si>
  <si>
    <t>O-3893</t>
  </si>
  <si>
    <t>Amablemente solicitamos a la Entidad aclarar que para el perfil de Arquitecto Datos y Sistemas de Información la certificación Togaf puede ser 9.0 toda vez que el examen de dicha certificación sigue siendo la mismo y no se ha modificado o actualizado con respecto a la versión del estandar Togaf  9.2 y no tiene sentido que los profesionales que ya tiene la version 9.0 se sobre certifiquen si el examen sigue siendo la mismo.</t>
  </si>
  <si>
    <t>O-3894</t>
  </si>
  <si>
    <t>Amablemente solicitamos a la Entidad aclarar que para el perfil de Arquitecto Servicios Tecnológicos la certificación Togaf puede ser 9.0 toda vez que el examen de dicha certificación sigue siendo la mismo y no se ha modificado o actualizado con respecto a la versión del estandar Togaf  9.2 y no tiene sentido que los profesionales que ya tiene la version 9.0 se sobre certifiquen si el examen sigue siendo la mismo.</t>
  </si>
  <si>
    <t>O-3895</t>
  </si>
  <si>
    <t>Amablemente solicitamos a la Entidad aclarar que para el perfil de Arquitecto Uso y Apropiación la certificación Togaf puede ser 9.0 toda vez que el examen de dicha certificación sigue siendo la mismo y no se ha modificado o actualizado con respecto a la versión del estandar Togaf  9.2 y no tiene sentido que los profesionales que ya tiene la version 9.0 se sobre certifiquen si el examen sigue siendo la mismo.</t>
  </si>
  <si>
    <t>O-3896</t>
  </si>
  <si>
    <t>Amablemente solicitamos a la Entidad incluir  para el perfil de Arquitecto Lider la certificación ITIL V4 Fundamentos ya que los temas transversales y de Gobierno de TI que debe liderar este perfil estan ampliamente definidos en sobre los estandares de Cobit y Togaf; los temas mas profundos de ITIL los deben suplir las gestión de ITSM y los lideres propios de la operación.</t>
  </si>
  <si>
    <t>O-3897</t>
  </si>
  <si>
    <t>El CONTRATISTA dentro de los tres (3) meses siguientes al inicio del contrato debe presentar el plan de transformación para la adopción de ITIL4 o su versión más reciente y su implementación se realizará durante los doce (12) meses siguientes contados a partir de su aprobación.</t>
  </si>
  <si>
    <t xml:space="preserve">Amablemente solicitamos a la Entidad aclara si el diseño del plan de transformación para la adopción de ITIL4 debe seguir los lineamientros y las especificaciones de las arquitecturas de la entidad (gobernadas por el Grupo AIS) y debe estar como responsabilidad de un grupo especializado que soporte la práctica de Arquitecturas de la operación asociada a la Gestión Global. </t>
  </si>
  <si>
    <t>O-3898</t>
  </si>
  <si>
    <t>O-3899</t>
  </si>
  <si>
    <t xml:space="preserve">Amablemente solicitamos a la Entidad aclara si el diseño del plan de transformación para la adopción de ITIL4 debe seguir los lineamientros y las especificaciones delas arquitecturas de la entidad (gobernadas por el Grupo AIS) y debe estar como responsabilidad de un grupo especializado que soporte la práctica de Arquitecturas de la operación asociada a la Gestión Global. </t>
  </si>
  <si>
    <t>O-3900</t>
  </si>
  <si>
    <t xml:space="preserve">Se solicita a la entidad confirmar si es posible Presentar la Certificación ITL3 en lugar de la ITIL 4 para prestar el servicio. </t>
  </si>
  <si>
    <t>No se acepta la observación, lo requerido satisface la necesidad de la Entidad</t>
  </si>
  <si>
    <t>O-3901</t>
  </si>
  <si>
    <t>Recurso Humano del servicio</t>
  </si>
  <si>
    <t>Respecto al especialista azure, es posible  que se presenten o complemente el perfil con las siguientes  certificaciones:  (Microsoft Azure Administrator
Data Engineering on Microsoft Azure
Designing and Implementing a Data Science Solution on Azure
Microsoft Azure AI Fundamentals
Microsoft Azure Data Fundamentals)</t>
  </si>
  <si>
    <t>O-3902</t>
  </si>
  <si>
    <t>6.4.CC.C1.RQ.58</t>
  </si>
  <si>
    <t>Se debe disponer de sala de video conferencia para la deliberación por parte de los asistentes presenciales a la MDT de AIS.</t>
  </si>
  <si>
    <t>Agradecemos aclarar si esta sala está siendo requerida en dentro del listado del formato "8- Anexo 08 - Linea Base - Línea de Operación en Sede.xlsx", de lo contrario, agradecemos especificar cuales son las características y elementos requeridos para la misma y cual es su ubicación?</t>
  </si>
  <si>
    <t>Se aclara que no es requerida   la sala de videoconferencia y por lo anterior se retira obligación</t>
  </si>
  <si>
    <t>O-3903</t>
  </si>
  <si>
    <t>El plazo del proyecto disminuyó de 41 a 35 meses, precisando que no debe exceder a la fecha del 31 de julio de 2026. En la medida en que las inversiones requeridas se mantienen, se solicita que se no se reduzca mas el presupuesto, o se explique cómo se justifica  una  reducción es de mas de 90 mil millones de pesos.  Se pide publicar el estudio de mercado                                                                                                                                                                -. se solicita a la entidad explicar cuales fueron los parametros para disminuir el tiempo del plazo al inicialmente señalado en etapa de prepliegos, y                                                                                                                             -. se solicita a la entidad amablemente, determinar un  plazo y presupuesto que acoja de forma proporcional a las obligaciones que debe asumir el contratista entrante.</t>
  </si>
  <si>
    <t>O-3904</t>
  </si>
  <si>
    <t>Atendiendo el lugar de ejecución del contrato señalado como: TERRITORIO NACIONAL, DONDE EL SENA TENGA SUS SEDES, se solicita al SENA amablemente aclarar: 
-. Que sucede con la cobertura del objeto del contrato si entran en funcionamiento o se crean nuevas sedes
Lo anterior porque no es claro la situación, pues a pesar que en estudios previos en el numeral 17. forma de pago Nota 1: se plasmó:  En caso de crecimiento, el valor total a pagar por sede incluirá el crecimiento en servicios el cual será objeto de pago ….
Lo cierto es que no se tiene claridad respecto a que sucede si se crean nuevas sedes, se solicita a la entidad amablemente aclarar si aplican las mismas condiciones en caso de creación de nuevas sedes, a las previstas en caso de crecimiento de las sedes, o si por el contrario existen condiciones especiales para el caso.                                              Es decir, si se genera  un impacto en los elementos del contrato de precio y plazo. O si por el contrario no habría cobertura.</t>
  </si>
  <si>
    <t>Es importante aclarar que conforme al objeto del contrato y la forma en la que se configuró el objeto del presente proceso, la entidad ha sido clara en proyectar un valor estimado de crecimiento, y el crecimiento puede ser entendido como ampliación de servicios en sede o ampliación de nuevas sedes, la entidad también ha establecido en el documento denominado “10.2-Anexo 11 - Conexos y Crecimiento” en los cuales se indica cuáles serán los costos que se van a reconocer en el tema de instalaciones básicas y el incremento de costos de servicios cuando se crean nuevas sedes, en consecuencia el valor que se llegase a pagar por esas nuevas sedes, se encuentra dentro de dicho porcentaje de crecimiento y sus condiciones de plazo ya se encuentran establecidas.
En consecuencia NO SE ACOGE su observación.</t>
  </si>
  <si>
    <t>O-3905</t>
  </si>
  <si>
    <t>3.3.1.2</t>
  </si>
  <si>
    <t xml:space="preserve"> El literal B del numeral 3.3.1.2 dice: "Tratándose de Proponentes Plurales se exigirá lo siguiente: i) uno de los integrantes deberá aportar como mínimo el cincuenta por ciento (50%) de la experiencia solicitada en el numeral 3.3.1.1.; ii) los demás integrantes deben acreditar al menos el cinco por ciento (5%) de la experiencia solicitada en el numeral 3.3.1.1".                                                                Al respecto, se solicita aclarar a la entidad como se debe calcular la experiencia indicada en los literales L Y N del numeral 3,3,1,1 que no estan determinados en cantidades y en consecuencia no se les puede aplicar un porcentaje?</t>
  </si>
  <si>
    <t>Se aclara que la condición que se impuso a proponentes plurales contemplada en el literal “b” del numeral 3.3.1.2. se limita al literal “c” de ese mismo numeral, por lo anterior el 50% exigido a uno de los integrantes, no es en función a las 14 actividades exigidas y a las cantidades de dichas actividades, sino en función del presupuesto que pretenda acreditar dicho proponente plural conforme lo indica el numeral 3.3.1.7. del Pliego Definitivo de Condiciones
En los términos anteriores se atiende su observación.</t>
  </si>
  <si>
    <t>O-3906</t>
  </si>
  <si>
    <t>3.4.2.1</t>
  </si>
  <si>
    <r>
      <t>la entidad señala en el incisio segundo "</t>
    </r>
    <r>
      <rPr>
        <i/>
        <sz val="14"/>
        <rFont val="Calibri"/>
        <family val="2"/>
        <scheme val="major"/>
      </rPr>
      <t>Atendiendo las medidas de reactivación económica expedidas por el Presidente de la República, para la evaluación de la capacidad financiera y capacidad organizacional del presente proceso, se tendrá en cuenta el mejor año fiscal del proponente de los tres (3) últimos años, para tal efecto, el interesado debió realizar previamente la actualización del reporte en el Registro Único de Proponentes, y deberá en el documento de presentación de su oferta indicar cual periodo fiscal tomará la Entidad para realizar la evaluación</t>
    </r>
    <r>
      <rPr>
        <sz val="14"/>
        <rFont val="Calibri"/>
        <family val="2"/>
        <scheme val="major"/>
      </rPr>
      <t>"                                                                                                                                          se solicita a la entidad precisar cual es la medida de reactivacion del gobierno nacional que permite tomar para la evaluacion de propuestas, el mejor año fiscal del proponente de los ultimo 3 años</t>
    </r>
  </si>
  <si>
    <t>Se informa que el decreto 1041 de 2022, extendió para la vigencia 2023 la posibilidad de acreditar la capacidad financiera con los indicadores de los últimos tres (3) años que habían sido adoptados por el  Decreto 399 de 2021, siendo la medida de reactivación de este decreto la señalada en la siguiente consideración: “Que debido al impacto negativo en la economía del país, generado por la pandemia del COVID-1 reconociendo la realidad financiera muchas de las personas naturales y  jurídicas que fueron afectadas por ella y con la finalidad de permitir la reactivación  económica, es conveniente transitoriamente algunos artículos del Decreto 1082 de 2015, para que Registro Único de Proponentes contenga información de en con los últimos (3) años y no solo último año, lo cual aplicaría para las inscripciones y renovaciones que se realicen en los años 2021 y 2022” siendo entonces, esa la medida de reactivación extendida a la vigencia 2023.
En los anteriores términos se atiende su observación.</t>
  </si>
  <si>
    <t>O-3907</t>
  </si>
  <si>
    <t>1.1. OBJETO, PRESUPUESTO OFICIAL, PLAZO Y UBICACIÓN</t>
  </si>
  <si>
    <t>Respetuosamente se solicita  a la entidad la revisión detallada y ajuste del presupuesto establecido para la contratación, considerando las necesidades de la entidad y de manera objetiva, la realidad del mercado, ya que el mismo resulta insuficiente e ilógico para cubrir el objeto y alcance del proceso.
No solo se estableció un presupuesto que, ponderadndo el comportamiento de las principales variables macroecnómicas como el IPC, la variación de la TRM, el crecimiento de las tasa de interés, resulta desproporcionado, sino que adicionalmente, para cualquier oferente distinto al proveedor incumbente, los costos que se vería obligado a asumir durante la etapa de transición y puesta en operación real de los servicios perfectamente podrían consumir un 30% del total del presupuesto de la línea base. A esto se suma que partimos de la ejecución del actual contrato de tecnología del SENA, el cual en su última adición establece un valor mensual aproximado de mas de  $34.000 Millones ( Otrosí 20 al contrato No. CO1.PCCNTR.1122512 DE 2019), a un  valor mensual aproximado de la línea base para el nuevo contrato es del orden de $26.000 Millones, es decir, un 22% menos que lo que la entidad paga actualmente con requerimientos superiores a los de la operación actual tales como: 
1. Recurso humano con un crecimiento del 29% (pasa de 576 a 745 personas).
2.Crecimiento en puntos de red de Cableado del 6%.
3. Crecimiento en AP Wifi Indoor del 11%.
4. Crecimiento en  AP Wifi Outdoor del 27%.
5. Crecimiento en capacidad de internet centralizado en un 61%.
6. Crecimiento de 7 sedes  para la provisión de aires acondicionados.
7. Crecimiento de 17 sedes para la provisión de UPS. 
Se observa un divorcio entre las necesidades proyectadas, el incremento en los valores actuales, y las variables macroeconómicas.  El tema presupuestal ha sido identificado como riesgo del proceso en esta etapa,  se pide que se haga una análisis serio, bajo las reglas de los estudios de mercado y que reconozca que si se incrementan las necesidades, salvo que haya una sobreestimación en la remuneración del actual proveedor, es financieramente imposinle que se considere una reducción del presupuesto.</t>
  </si>
  <si>
    <t xml:space="preserve">No se acepta la observación, se reiterea que el SENA como establecimiento público del orden nacional adscrito al Ministerio del Trabajo propende por la búsqueda de la eficiencia y celeridad en todas sus actuaciones, defendiendo y protegiendo los recursos del Estado. Es en este sentido, y cumpliendo con los principios de contratación relacionados con la transparencia, responsabilidad y economía, que utilizó todos los mecanismos establecidos para la construcción de un presupuesto eficiente a partir de la información que el mercado otorgó a través de sus cotizaciones, y por supuesto, calculó dichos valores basados en la informaciónr que el mercado entregó.
En cuanto a los valores correspondientes a los pagos realizados en el presente contrato, el SENA aclara que no es procedente, como tampoco admisible que se comparen dichos pagos con el valor del importe mensual calculado por el observador, toda vez que en primer lugar, los valores pagados al contratista actual no solo incluyen valores correspondientes a los servicios prestados (contrato No.11225512), sino que incluyen otros conceptos correspondientes a proyectos especiales y otros conceptos distintos al objeto del proceso en cuestión. </t>
  </si>
  <si>
    <t>O-3908</t>
  </si>
  <si>
    <t xml:space="preserve">Respetuosamente se solicita a la entidad eliminar la nota: "Se advierte que en caso de contradicción entre la traducción simple y el documento aportado en idioma diferente al Español, se entenderá como documento no acreditado", toda vez que dichos documentos pueden ser subsanados en el desarrollo del proceso. o en todo caso se permita aportar en inglés los documentos de uso comercial habitual y genérico, como son los data sheets que maneja la industria.  Se debe considerar el volumen de información requerida y la necesidad de utilizar la información como factor de comparación.   Por otra parte, considerar las eventuales contradicciones encontradas en traducciones libres como causal de rechazo resulta completamente indeterminado y abierto.  Por definición la traducción libre no es oficial y puede basarse en expresiones sinónimas o con mas de una interpretación que difícilmente podrían llevar al rechazo obejtivo de una propuesta </t>
  </si>
  <si>
    <t>O-3909</t>
  </si>
  <si>
    <t>3.3.1.2. CONSIDERACIONES PARA LA VALIDEZ DE LA EXPERIENCIA REQUERIDA</t>
  </si>
  <si>
    <t>Se solicita a la entidad que el ítem "Las certificaciones de experiencia expedidas por el interventor y/o supervisor no servirán para probar la experiencia requerida" sea eliminado, toda vez que el supervisor del contrato cuenta con el rol avalado para certificar la ejecución de un contrato.</t>
  </si>
  <si>
    <t>En los casos en los que vía delegación de funciones del ordenador de gasto de una entidad pública, el certificado de experiencia sea suscrito por el Supervisor, ésta será tenida en cuenta siempre y cuando el proponente allegue el acto administrativo o disposición legal que acredita tal delegación de funciones. Téngase en cuenta que esto solo operaría para certificaciones expedidas por entidades públicas.
En los anteriores términos se atiende su observación.</t>
  </si>
  <si>
    <t>O-3910</t>
  </si>
  <si>
    <t>4.3. FACTOR CALIDAD</t>
  </si>
  <si>
    <t>Respecto a la forma en que la entidad señaló que asignara el puntaje de factor de calidad,  se solicita aclaración frente a: 
-. se tiene una estimación de necesidades de utilización de la cantidad  equipos que son objeto del puntaje máximo en el factor de calidad?  ha considerado el SENA un escenario en que realmente requiera 10 mil equipos de escritorio, 10 MIL portátiles y 10 MIL impresoras?  Una impresora por cada portatil?  Se trata de un factor de ponderación para la asignación de puntaje, que no debe resultar caprichoso y resulta conveniente entender cuál es el criterio con que se definió la necesidad
Así mismo, respetuosamente se pregunta a la entidad de acuerdo a la necesidad dimensionada de los servicios que presta el SENA,  Cuántos portátiles nuevos e impresoras nuevas se requieren para poder prestar el servicio en las condicions proyectadas.</t>
  </si>
  <si>
    <t>O-3911</t>
  </si>
  <si>
    <t>Pliegos Definitivos</t>
  </si>
  <si>
    <t>CAPÍTULO IX LISTADO DE DOCUMENTOS, ANEXOS, FORMATOS, MATRICES Y FORMULARIOS
(…)
7. Formatos para Observaciones.</t>
  </si>
  <si>
    <t>Los formatos publicados por la entidad para el registro de observaciones no son funcionales, toda vez que en su totalidad están indexados a un único documento del proceso "ESPECIFICACION_LINEA_GESTION_SERVICIOS", en este orden de ideas, es de entender que al no existir una regla específica en el pliego de condiciones respecto al uso de los formatos, las observaciones presentadas en cualquier formato por los interesados, serán tenidas en cuenta por la entidad, en honra a los principios de la contratación estatal.  De existir una definición diferente, es necesario que la entidad publiquey divulgue los cambios procedentes a los interesados, usando los medios oficiales para tal fin y ampliando los términos del proceso para las etapas del mismo, incluyendo la fecha de presentación de observaciones a los pliegos definitivos</t>
  </si>
  <si>
    <t>Se aclara que todas las observaciones recibidas serán tenidas en cuenta, sin importar el formato en que sean presentadas</t>
  </si>
  <si>
    <t>O-3912</t>
  </si>
  <si>
    <t xml:space="preserve">2.8 Propuestas Alternativas. No se admitiran la presentación de  propuestas alternativas   </t>
  </si>
  <si>
    <t>Se solicita amablemente a la entidad aclare a qué hace referencia cuando habla de propuesta alternativa. Porque una cosa es que cada propuesta de cada oferente sea una alternativa para la entidad segun la necesidad requerida, y otra que cada oferente proponga una obligación alternativa,  como lo define el código civil (articulo 1556)</t>
  </si>
  <si>
    <t>Se aclara que las ofertas alternativas, hacen alusión a lo establecido en el numeral 6° del artículo 30 de la ley 80 de 1993: “6o. Las propuestas deben referirse y sujetarse a todos y cada uno de los puntos contenidos en el pliego de condiciones. Los proponentes pueden presentar alternativas y excepciones técnicas o económicas siempre y cuando ellas no signifiquen condicionamientos para la adjudicación”
De ello ha dicho el Consejo de Estado, que: “El numeral 6 del artículo 30 de la ley 80 de 1993, (…) consagró la posibilidad de que se presentaran ofertas alternativas o excepciones técnicas y económicas dentro de un proceso de selección contractual, siempre y cuando se cumplan con los siguientes requisitos: (…) iv) Que el proponente haya presentado una propuesta básica que se adecúe a las exigencias fijadas en el pliego, de forma que pueda ser evaluada la oferta inicial con base en las reglas de selección objetiva allí contenidas. v) Que esa alternativa o excepción técnica o económica no envuelva un condicionamiento para la adjudicación por parte de la entidad pública, lo que sólo puede garantizarse, así: i) adjudicar la propuesta alternativa cuando el proponente que la presentó fue quien resultó adjudicatario de la oferta básica o principal, en aquellos supuestos en que no existan factores o criterios de evaluación objetiva aplicables a las variables introducidas por los proponentes que ofertaron de forma alternativa, o ii) adjudicar de manera directa la oferta alternativa de un proponente -sin que previamente se haya adjudicado la inicial- siempre que en los pliegos de condiciones se han establecido reglas de ponderación y calificación de las variables técnicas o económicas que materialicen los principios de selección objetiva y de transparencia, en aras del respeto irrestricto al principio de igualdad en el proceso de selección.”
A ello hace referencia el numeral 2.8 “Propuestas Alternativas” del Pliego de Condiciones. No obstante se aclara que el proceso no admite propuestas alternativas, tal cual consta en dicho numeral.</t>
  </si>
  <si>
    <t>O-3913</t>
  </si>
  <si>
    <t>3.1. GENERALIDADES</t>
  </si>
  <si>
    <t>La entidad señala en el mencionado numeral inciso 2:"En el caso de proponentes plurales, los requisitos habilitantes serán acreditados por cada uno de los integrantes de la figura asociativa, salvo que se dé a entender algo distinto y, en todo caso, se realizará de acuerdo con las reglas del pliego de condiciones.                                                                                                                                                                                         al respecto se solicta a la entidad aclarar a que se refiere con la oracion "salvo que se de a entender algo distinto".  no puede haber indeterminación al punto que quede a discreción del oferente o la entidad entender si debe o no acreditarse los requisitos habilitantes de un integrante de la figura asociativa.</t>
  </si>
  <si>
    <t>La expresión “los requisitos habilitantes serán acreditados por cada uno de los integrantes de la figura asociativa salvo que se dé a entender algo distinto y, en todo caso, se realizará de acuerdo con las reglas del pliego de condiciones” implica que en principio todos los requisitos exigidos en el pliego deban ser cumplidos por los integrantes de la figura asociativa, sin perjuicio de que como en algunos casos, el pliego establezca que dicho requisito se cumpla en mínimo determinada proporción por los integrantes, o faculte que pueda hacerlo uno solo.
En los anteriores términos se atiende su observación.</t>
  </si>
  <si>
    <t>O-3914</t>
  </si>
  <si>
    <t>1.15</t>
  </si>
  <si>
    <t>COMO CASUAL DE RECHAZO SE SENALA EL LITERAL U. Cuando se determine que el valor total de la oferta es artificialmente bajo, de acuerdo con lo establecido en la sección 4.1.2.                                                                                                                                       se solicita a la entidad corregir la sección referida, en tanto lo que corresponde a precios artificalmente bajos es la sección 4.2.2. Adicionalmente, se solicita a la entidad, en virtud del principio de transparencia, aportar las cotizaciones que sirvieron de sustento para elaborar el estudio de mercado, teniendo en cuenta que segun dicho documento, estas cotizaciones no se encontraban en peligro de considerarse precios artificalmente bajos, especificamente para este proceso de contratacion en particular. se solicita para tener un referente por parte de todos los oferentes y no incurrir en propuestas suceptibles de ser rechazadas por esa razon.  Entendemos que una propuesta será artificialmente baja si no bajjo un análisis objetivo de costos, no logra satisfacer una necesidad que se presenta como creciente respecto del contrato actual</t>
  </si>
  <si>
    <r>
      <t>Revisada su observación, se aclara que en efecto hay un error de digitación, en tal sentido, cuando el literal “j” hace alusión al numeral 4.1.2. en realidad corresponde al numeral 4.2.2. del Pliego de Condiciones, lo cual se ajustará en el Pliego Definitivo de Condiciones.</t>
    </r>
    <r>
      <rPr>
        <sz val="14"/>
        <rFont val="Calibri"/>
        <family val="2"/>
      </rPr>
      <t xml:space="preserve">
Por otra parte, respecto de la publicación de las cotizaciones [_Área financiera debe pronunciarse__] indicándose desde el área de jurídica que se requiere de una explicación detallada y precisa conforme al numeral 7 del art. 24 de la ley 80/93
En los anteriores términos SE ACOGE su observación.</t>
    </r>
  </si>
  <si>
    <t>O-3915</t>
  </si>
  <si>
    <t>2.4 cierre del proceso  inciso 3 Se darán por no presentadas todas las propuestas que no hayan sido entregadas en
la plataforma y en el plazo previsto para ello en el presente pliego de condiciones.
No se tendrán como recibidas las ofertas allegadas por medios distintos al SECOP II
o que no sean presentadas de conformidad con los Términos y Condiciones de Uso
del SECOP II.</t>
  </si>
  <si>
    <t>Al respecto de la referencia transcirta, se solicita a la entidad preveer una plan de mitigación en caso de que se presente una indisponibilidad de la plataforma SECOP II, que en un caso fortuito no permita subir la propuesta del oferente, dando tiempo para certificar dicha indisponibilidad y ampliando el plazo prudencialmente, para cumplir con el proposito y que no sea descalificada la propuesta por hechos que no puede controlar el proponente.</t>
  </si>
  <si>
    <t>El Pliego de Condiciones, en su numeral 2.3. “Elaboración y Presentación de la Oferta”, establece:
“En caso de presentarse indisponibilidad de la plataforma SECOP II al momento de subir la oferta, se deberá seguir el procedimiento establecido para estos casos en el siguiente enlace:
https://www.colombiacompra.gov.co/soporte/indisponibilidad-en-las-plataformas “
y dispone en su numeral “1.3. COMUNICACIONES Y OBSERVACIONES AL PROCESO” que:
“Cuando el proponente registre el certificado de indisponibilidad de la plataforma, la Entidad pone a disposición el siguiente correo: proyectoticsena2023@sena.edu.co “
Por lo que el pliego cuenta con el marco jurídico establecido por Colombia Compra Eficiente, sin que le sea dable a la entidad establecer uno diferente.
En los anteriores términos se atiende su observación.</t>
  </si>
  <si>
    <t>O-3916</t>
  </si>
  <si>
    <t>3.3.1.2 K. Cuando la experiencia aportada haya sido obtenida con particulares, el
proponente o integrante deberá aportar certificación de facturación emitida
por el revisor fiscal o contador público con la copia de la tarjeta profesional
y certificado de antecedentes disciplinarios vigente, expedido por la Junta
Central de Contadores, o los documentos equivalentes que hagan sus veces
en el país donde se expide el documento del profesional.</t>
  </si>
  <si>
    <t>Respetuosamente se solicita a la entidad eliminar esta consideracion de validez teniendo en cuenta lo expuesto  en concepto C-239 de 2022, por CCE que  ha definido, como plena prueba el RUP o Registro Unico de Proponentes, para verificar y  acreditar la experiencia derivada de contratos con diferentes contrantes, sin importar la naturaleza de los mismos, cuando sea exigible por la ley , ya que en ese registro constan los requisitos que se evaluan exclusivamente con ese documento , en ese caso la entidad o el proponente no podran solicitar o aportar otra documentacion  disitinta. lo anterior en virtud de lo dispuesto en el articulo 6 de la ley 1150 de 2007 y el articulo 2.2.2.1.1.1.5.3 numeral 1 del Decreto 1082 de 2015. o en todo caso limitarla solo a los proponentes que no estan obligados a tener RUP.</t>
  </si>
  <si>
    <t>El artículo 6° de la ley 1150 de 2007, establece que “No obstante lo anterior, sólo en aquellos casos en que por las características del objeto a contratar se requiera la verificación de requisitos del proponente adicionales a los contenidos en el Registro, la entidad podrá hacer tal verificación en forma directa.”
Por lo anterior, el SENA ha considerado que no basta con el RUP para verificar la experiencia derivada de una contratación privada, sino que, como lo ha adoptado Colombia Compra Eficiente en sus pliegos tipo (Tal como se indicó en respuesta a proyecto de pliego como una buena práctica), se requiere de la acreditación de la facturación realizada con dicho contrato. Dicha carga no supone una obligación adicional de difícil cumplimiento para el proponente, pues se trata de información contable de fácil acceso para quien ordenadamente lleva sus libros de comercio.
En consecuencia NO SE ACOGE su observación</t>
  </si>
  <si>
    <t>O-3917</t>
  </si>
  <si>
    <t>3.3.1.5. DOCUMENTOS VÁLIDOS PARA LA ACREDITACIÓN DE LA
EXPERIENCIA REQUERIDA</t>
  </si>
  <si>
    <t xml:space="preserve">  La entidad señala que, En aquellos casos en que por las características del objeto a contratar se requiera verificar información adicional a la contenida en el RUP, el proponente podrá aportar uno o algunos de los documentos que se establecen a continuación, para que la Entidad realice la verificación en forma directa.(...)E. Copia del Contrato y sus anexos..                                                                   Al respecto se solicita a la entidad, precisar que se podran verificar directamente lo contratos que no esten obligados a inscribirse en el RUP, o aquellos contratos celebrados por los proponentes  que no esten obligados a tener RUP. lo anterior teniendo en cuenta lo indicado en la NOTA 1 DEL NUMERAL3.3.1.1 SOBRE CARACTERISTICAS DE LA EXPERIENCIA EXIGIDA, que indica Se permitirá la presentación de máximo un contrato que se encuentre en ejecución, siempre y cuando haya tenido una ejecución presupuestal superior al 60% del valor inicial del contrato. En todo caso el contrato debe estar registrado en el RUP.</t>
  </si>
  <si>
    <t>Sea lo primero indicar que la presente condición hizo parte del Proyecto de Pliego de Condiciones, dentro del cual, un número plural de observaciones giraron en torno al porcentaje y no a su pertinencia, en consecuencia, su entidad, con el fin de promover la pluralidad de oferentes accedió a modificar el porcentaje, tal como se evidencia en el pliego definitivo.
Ahora bien, en relación a su pertinencia, a criterio de la entidad, es innegable, toda vez que en las condiciones contempladas ofrecen certeza sobre los elementos cualitativos que genera este atributo para el mercado de compras públicas.
Así las cosas, la obligatoriedad de que la experiencia conste en el Registro Único de Proponentes deviene de  lo establecido en el artículo 6 de la ley 1150 de 2007, que establece que: “Todas las personas naturales o jurídicas nacionales o extranjeras domiciliadas o con sucursal en Colombia, que aspiren a celebrar contratos con las entidades estatales, se inscribirán en el Registro Único de Proponentes del Registro Único Empresarial de la Cámara de Comercio con jurisdicción en su domicilio principal.”
De igual manera, la viabilidad de contemplar experiencia de contratos en ejecución, se encuentra dentro del marco del numeral “1.9.2.2.2. Experiencia” de la Circular única 100-000002 de 2023 de la Supersociedades, por lo que siendo permitido en la reglamentación que dicha experiencia esté inscrita, no habría lugar ofrecer alternativas que no nos faculta la legislación.
Por lo anterior, NO SE ACOGE su observación.</t>
  </si>
  <si>
    <t>O-3918</t>
  </si>
  <si>
    <t>3.4.1.2. ÍNDICE DE ENDEUDAMIENTO Endeudamiento: Deberá ser menor o igual que setenta y uno por ciento (≤71%)
Condición: Sí el índice de endeudamiento es Menor o igual que 71% la propuesta se calificará HABILITADA</t>
  </si>
  <si>
    <t>Al respecto de la disposicion citada, se solicita a la entidad precisar quñe sucede si el porcentaje de endeudamiento no se refleja en un numero entero, sino que se compone de decimales, cuando se entenderá habilitada la propuesta, en caso de que se refleje esta situaciòn en el limite del porcentaje de endudamiento del 71%.</t>
  </si>
  <si>
    <t xml:space="preserve">Se aclara que con relación a su observación, para acreditar el indicador Índice de Endeudamiento, el proponente deberá contar con un márgen menor o igual al setenta y uno por ciento (≤71%),  en ese orden de ideas  si el  proponente presenta un indicador con decimales por encima del 71%, su propuesta será NO HABILITADA. </t>
  </si>
  <si>
    <t>O-3919</t>
  </si>
  <si>
    <t>4.10. CRITERIOS DE DESEMPATE /CRITERIO 12. Utilizar un método aleatorio para seleccionar el oferente, método que deberá haber sido previsto en los Documentos del Proceso. Si una vez agotado el procedimiento señalado en el numeral anterior persiste el empate, se realizará un sorteo por BALOTAS mediante el siguiente procedimiento:</t>
  </si>
  <si>
    <t>Se solicita a la entidad establecer un protocolo para realizar el mencionado criterio de desempate, con el fin de garantizar transparencia del sorteo a realizar. El protocolo debe incluir un numero prudencial de personas que fungiran como testigos de la operacion, la igualdad de caracteristicas de las balotas en sorteo  y la toma de juramento correspondiente, que comprometan la imparcialidad debida de cada funcionario que participe en esta actividad con los proponentes, y que quede debidamente grabado.</t>
  </si>
  <si>
    <t>El criterio de desempate No. 12 establece un mecanismo de desempate suficiente, que garantiza la transparencia del procedimiento, no obstante, de llega a este  escenario, el SENA convocará a audiencia presencial, con presencia de la oficina de Control Interno, órganos de control, veedurías y demás asistentes que lleguen en el marco de la audiencia de adjudicación.
Por lo anterior, NO SE ACOGE su observación.</t>
  </si>
  <si>
    <t>O-3920</t>
  </si>
  <si>
    <t>CAPÍTULO VIII MINUTA Y CONDICIONES DEL CONTRATO Las condiciones de ejecución del contrato están previstas en el “11. Minuta del contrato”. Dentro de estas condiciones se incluye la forma de pago, anticipo y/o pago anticipado, obligaciones y derechos generales del contratista, obligaciones de la Entidad, garantías, multas, cláusula penal y otras condiciones particulares aplicables al negocio jurídico a celebrar.</t>
  </si>
  <si>
    <t xml:space="preserve">se solicita a la entidad, ajustar la minuta del contrato adjuntada en el proceso de selección de SECOP ya que la misma no establece en debida forma el precio, plazo y especificaciones en garantias, tal como las ha previsto el pliego de condiciones y los estudios previos,lo cual puede hacer incurrir en error al futuro contratista como a la entidad.. </t>
  </si>
  <si>
    <t>El Presupuesto Oficial se encuentran definidas con precisión en el acto administrativo de apertura (UN BILLÓN DIEZ Y SIETE MIL SEISCIENTOS CATORCE MILLONES DOSCIENTOS NUEVE MIL CIENTO DIEZ Y OCHO PESOS ($1.017.614.209.118) M/CTE), pliego de condiciones, estudios previos acompañado con el CDP y la autorización de vigencias futuras.
En relación con el documento de Análisis de riesgos, se procede con la corrección de los numerales 2.6 y 2.7.; así mismo,se procederá con la corrección de la cláusula 3 y 6 de la minuta dle contrato pubicado, documento que se publicará con la respectiva adenda.
Por lo anterior SE ACOGE su observación.</t>
  </si>
  <si>
    <t>O-3921</t>
  </si>
  <si>
    <t>Respecto del 5.7- Anexo 07 - Linea Base - Sedes SENA/ Listado Sedes SENA y Horario.  Al comparar os prepliegos  se evidencia que las seden no son catalogadas como TIPO A,B o C. Se entiende entonces que las sedes Criticas se mantienen y las otras sedes tendrán el mismo tipo de prioridad y Disponibilidad? Es correcto nuestro entendimiento?</t>
  </si>
  <si>
    <t>O-3922</t>
  </si>
  <si>
    <t>Respecto del 5.7- Anexo 07 - Linea Base - Sedes SENA/ Listado Sedes SENA y Horario, Se solicita confirmar la disponibilidad requerida por sede (Listado de sedes SENA y Sedes críticas)</t>
  </si>
  <si>
    <t xml:space="preserve">Se  aclara quer el Anexo de referencia en la coluna "I" de la hoja listado sedes Sena y horario, contiene el horario de ayención, en la columna "J" horario sabatino y en la columna "K" horario dominical.
Así mismo, en el mismo Anexo en la Hoja sedes criticas, se lista este tipo de sedes, en el cual el horario lo contiene la hoja 1. </t>
  </si>
  <si>
    <t>O-3923</t>
  </si>
  <si>
    <t>Respecto del 5.6- Anexo 06 - ANS Consolidados Disponibilidad Conectividad SEDES Se solicita a la entidad modificar las disponibilidad para sedes que no sean ciudad principal o ubicadas en municipios a mas de 3 horas de una ciudad principal, teniendo en cuenta que los medios de acceso de red pueden ser diferentes a Fo lo que manejaría una disponibilidad de entre 99.7% y 99.9%.</t>
  </si>
  <si>
    <t>No se acepta la observación, las características establecidas son los niveles de servicios mínimos requeridas para satisfacer las necesidades de la entidad</t>
  </si>
  <si>
    <t>O-3924</t>
  </si>
  <si>
    <t>5.6- Anexo 06 - ANS Consolidados DISPONIBILIDAD DE COMUNICACIONES UNIFICADAS Se entiende que esta disponibilidad va dirigida en función de la plataforma que da servicio a todas las sedes. Es correcto nuestro entendimiento?</t>
  </si>
  <si>
    <t>Es correctosu  entendimiento</t>
  </si>
  <si>
    <t>O-3925</t>
  </si>
  <si>
    <t>5.6- Anexo 06 - ANS Consolidados Disponibilidad Conectividad SEDES Se solicita a la entidad poner un item independiente de disponibilidad para enlaces satelitales, con una disponiblidad de 99,7%, teniendo en cuenta que estas sedes se encuentran en sitios de dificil acceso.</t>
  </si>
  <si>
    <t>Se acepta parcialmente se ajustara el ANS.</t>
  </si>
  <si>
    <t>O-3926</t>
  </si>
  <si>
    <t>5.6- Anexo 06 - ANS Consolidados Tiempo de Latencia
Enlaces Satelitales, Se le solicita a la entidad modificar este item, aumentando el tiempo de latencia a 800ms, teniendo en cuenta que este es el promedio que se maneja por la mayoria de operadores satelitales.</t>
  </si>
  <si>
    <t>O-3927</t>
  </si>
  <si>
    <t>5.6- Anexo 06 - ANS Consolidados Se le solicita a la entidad indicar los ANS aplicables para impresoras, computadores portatiles y computadores de escritorio ya que en el anexo 9.6 Anexo. Criterios Tecnicos de Ponderacion hacen relacion a que se encuentran en el Anexo 06 - ANS Consolidado, pero no se encuentran.</t>
  </si>
  <si>
    <t>Se aclara, de manera particular, que ANS como el de CUMPLIMIENTO EN LICENCIAMIENTO aplican para Computadores portátiles y de escritorio y lo hacen explícito en la descripción.  De manera general, la descripción indicará si un ANS aplica para impresoras, computadores portátiles y de escritorio.</t>
  </si>
  <si>
    <t>O-3928</t>
  </si>
  <si>
    <t>10.1- Anexo 10 - Oferta Económica Hoja 6. Datacenter y sist. info Se le solicita  a la entidad indicar en que anexo estan los requerimientos de los administradores de ancho de banda indicados en las filas 12,13,16 y 17.</t>
  </si>
  <si>
    <t>Se aclara que en el presente proceso no se requieren administradores de ancho de banda, por lo que será realizado el ajuste mediante adenda.</t>
  </si>
  <si>
    <t>O-3929</t>
  </si>
  <si>
    <t>10.1- Anexo 10 - Oferta Económica Hoja 6. Datacenter y sist. info Se le solicita  a la entidad indicar si los enlaces de internet y WAN indicados en las filas 10,11,14 y 15 hacen referencia a los enlaces indicados en el punto 3.5 Centro de Datos del anexo 5.2.5 Especificación Detallada Línea de Infraestructura Centralizada, si es asi por favor modificar de acuerdo con lo solicitado en el anexo 5.2.5 Especificación Detallada Línea de Infraestructura Centralizada</t>
  </si>
  <si>
    <t>O-3930</t>
  </si>
  <si>
    <t xml:space="preserve"> Hoja 1. Conexo-Respetuosamente se solicita a la entidad se aclare bajo qué criterios se estipularon los valores unitarios tope del anexo de precios “Anexo 11. de precios – hoja Conexos”, toda vez que los mismos no necesariamente remuneran los valores en que debe incurrir cada operador sobre cada ítem, bajo el entendido que cada operador estructura su Modelo Financiero acorde a sus variables internas.  Imponer unas tarifas por parte de la entidad puede generar desequilibrio económico en la ejecución del contrato.</t>
  </si>
  <si>
    <t xml:space="preserve">En cuanto a los valores correspondientes a los pagos realizados en el presente contrato, se aclara que no es procedente, como tampoco admisible que se comparen dichos pagos con el valor del importe mensual calculado por el observador, toda vez que en primer lugar, los valores pagados al contratista actual no solo incluyen valores correspondientes a los servicios prestados (contrato No.11225512), sino que incluyen otros conceptos correspondientes a proyectos especiales y otros conceptos distintos al objeto del proceso en cuestión. </t>
  </si>
  <si>
    <t>O-3931</t>
  </si>
  <si>
    <t>10.2-Anexo 11 - Conexos y Crecimiento Pestaña 1. Conexos</t>
  </si>
  <si>
    <t>Fila 9 Valor por Año y Fila 10 Valor Conexos 2023, 2024, 2025 y 2026</t>
  </si>
  <si>
    <t>Se informa que la observación no es clara.</t>
  </si>
  <si>
    <t>O-3932</t>
  </si>
  <si>
    <t>O-3933</t>
  </si>
  <si>
    <t>10.2-Anexo 11 - Conexos y CrecimientoPestaña 1. Conexos TOMAS</t>
  </si>
  <si>
    <t>Servicio de instalación a todo costo de salida eléctrica para toma corriente doble Tipo Nema 5-15R.  Incluye Diseño, todos los accesorios que garanticen su funcionamiento y cumplimiento de normatividad, tales como: Caja, tomacorriente doble tipo Nema 5-15R, tubería 1/2 EMT y/o PVC según aplique, Cable libre de Halógeno de cobre Aislado No. 12 AWG Cu HFFR LS 600V 90°C, cable de tierra, marquillado, accesorios, Canaleta con división y tapa Cal 40, transiciones de EMT a PVC y elementos de fijación.</t>
  </si>
  <si>
    <t>O-3934</t>
  </si>
  <si>
    <t>O-3935</t>
  </si>
  <si>
    <t>O-3936</t>
  </si>
  <si>
    <t>Servicio de instalación a todo costo de salida eléctrica para toma corriente doble Tipo Nema 5-15R para sistema regulado color naranja con polo aislado.  Incluye Diseño, todos los accesorios que garanticen su funcionamiento y cumplimiento de normatividad, tales como: Caja, tomacorriente doble Nema 5-15R color naranja con polo aislado, tubería 1/2 EMT y/o PVC según aplique, Cable libre de Halógeno de cobre Aislado No. 12 AWG Cu HFFR LS 600V 90°C, cable de tierra aislado y desnudo, marquillado, accesorios, Canaleta con división y tapa de 0,12x0,05x1m Cal 40, transiciones de EMT a PVC, elementos de fijación.</t>
  </si>
  <si>
    <t>O-3937</t>
  </si>
  <si>
    <t>Energia electrica alimentadores</t>
  </si>
  <si>
    <t>O-3938</t>
  </si>
  <si>
    <t>10.2-Anexo 11 - Conexos y CrecimientoPestaña 1. Conexos ILUMINACION</t>
  </si>
  <si>
    <t>Servicio de instalación a todo costo de salida eléctrica para luminaria tipo LED HERMETICA 36W DL UNV Sylvania o superior.  Incluye Diseño, todos los accesorios que garanticen su funcionamiento y cumplimiento de normatividad, tales como: caja, accesorios, marquillado, elementos de fijación y sujeción, Luminaria LED, Tomacorriente 5-15R, cable encauchetado con clavija, cable  de cobre Aislado No. 12 AWG Cu HFFR LS CT, cable de tierra, tubería EMT y/o PVC ½", accesorios y transiciones de EMT a PVC.</t>
  </si>
  <si>
    <t>O-3939</t>
  </si>
  <si>
    <t>10.2-Anexo 11 - Conexos y CrecimientoPestaña 1. PUESTA A TIERRA DE POTENCIA</t>
  </si>
  <si>
    <t>Servicio de Suministro, transaporte e instalación Tratamiento de resistividad de terreno,  Incluye Diseño, todos los accesorios que garanticen su funcionamiento y cumplimiento de normatividad, tales como: hidrosolta 15 kg y accesorios.</t>
  </si>
  <si>
    <t>O-3940</t>
  </si>
  <si>
    <t xml:space="preserve">10.1- Anexo 10 - Oferta Económica3.CU-ToIPInternet y Telefon </t>
  </si>
  <si>
    <t>Columna S13: Troncales Analógicas, X13: Toncales E1/PRI, AC13: Troncales SIP…</t>
  </si>
  <si>
    <t>No se entiende la observación</t>
  </si>
  <si>
    <t>O-3941</t>
  </si>
  <si>
    <t>10.1- Anexo 10 - Oferta Económica2.Conectividad Local</t>
  </si>
  <si>
    <t>Celda BA4, WLAN Controladora Inalámbricas, favor confirmar si se espera entregar en servicio las 10 controladoras solicitadas?</t>
  </si>
  <si>
    <t>Se aclara que las controladores físicas están centralizadas en el datacenter, se modificará mediante adenda</t>
  </si>
  <si>
    <t>O-3942</t>
  </si>
  <si>
    <t>Celda AV4, WLAN Access Point Outdoor, favor confirmar si se espera entregar en servicio los 353 access points outdoor?</t>
  </si>
  <si>
    <t>Lo establecido en el anexo son los requerimientos mínimos necesarios para la ejecución del servicio</t>
  </si>
  <si>
    <t>O-3943</t>
  </si>
  <si>
    <t>Celda AQ4, WLAN Access Point Indoor, favor confirmar si se espera entregar en servicio los 4467 access points indoor?</t>
  </si>
  <si>
    <t>O-3944</t>
  </si>
  <si>
    <t>Celda AL4, Switch de Acceso PoE 24 puertos  -SFP+, favor confirmar si se espera entregar en servicio los 410 switches de acceso PoE de 24 puertos?</t>
  </si>
  <si>
    <t>O-3945</t>
  </si>
  <si>
    <t>Celda AG4, Switch de Acceso PoE 48 puertos  -SFP+, favor confirmar si se espera entregar en servicio los 1274 switches de acceso PoE de 48 puertos?</t>
  </si>
  <si>
    <t>O-3946</t>
  </si>
  <si>
    <t>Celda AB4, Switch Core, favor confirmar si se espera entregar en servicio los 258 switches de core?</t>
  </si>
  <si>
    <t>O-3947</t>
  </si>
  <si>
    <t>Celda C4, Centro de Cableado MDF, favor confirmar que valor mensual se espera recibir y que contexto?</t>
  </si>
  <si>
    <t>Se aclara que se pagará de acuerdo con los valores ofertados y los servicios efectivamente prestados</t>
  </si>
  <si>
    <t>O-3948</t>
  </si>
  <si>
    <t>Celda C4, Centro de Cableado MDF, favor confirmar si se espera entregar en servicio los 258 MDF?</t>
  </si>
  <si>
    <t>O-3949</t>
  </si>
  <si>
    <t>Celda H4, Centro de Cableado IDF, favor confirmar que valor mensual se espera recibir y que contexto?</t>
  </si>
  <si>
    <t>O-3950</t>
  </si>
  <si>
    <t>Celda H4, Centro de Cableado IDF, favor confirmar si se espera entregar en servicio los 591 IDF?</t>
  </si>
  <si>
    <t>O-3951</t>
  </si>
  <si>
    <t>Celda M4, Total puntos de cableado por sede, favor confirmar que valor mensual se espera recibir y que contexto?</t>
  </si>
  <si>
    <t>O-3952</t>
  </si>
  <si>
    <t>Celda M4, Total puntos de cableado, favor confirmar si se espera entregar en servicio los 70227 puntos de cableado?</t>
  </si>
  <si>
    <t>O-3953</t>
  </si>
  <si>
    <t>Celda R4, Centro de cableado cantidad de racks, favor confirmar que valor mensual se espera recibir y que contexto?</t>
  </si>
  <si>
    <t>O-3954</t>
  </si>
  <si>
    <t>Celda R4, Centro de cableado cantidad de racks, favor confirmar si se espera entregar en servicio los 809 racks?</t>
  </si>
  <si>
    <t>O-3955</t>
  </si>
  <si>
    <t>Celda W4, Centro de cableado Metros de fibra, favor confirmar que valor mensual se espera recibir y que contexto?</t>
  </si>
  <si>
    <t>O-3956</t>
  </si>
  <si>
    <t>Celda W4, Centro de cableado Metros de fibra, favor confirmar si se espera entregar en servicio los 71076 metros de fibra?</t>
  </si>
  <si>
    <t>O-3957</t>
  </si>
  <si>
    <t>10.1- Anexo 10 - Oferta Económica2.Conectividad Local1.Energia Regulada</t>
  </si>
  <si>
    <t>Celda V15, Sistema Puesta a Tierra, favor confirmar si se espera entregar en servicio los 312 SPT?</t>
  </si>
  <si>
    <t>O-3958</t>
  </si>
  <si>
    <t>Celda V15, Sistema Puesta a Tierra, favor confirmar que valores mensuales se esperan en la columna de celda W16, ya que se indica que serán valores tomados del anexo 11, conexos, tambien mencionado en el numeral 3.1 del documento 5.1.5 Especificacion Detallada Linea de Operacion en sede</t>
  </si>
  <si>
    <t>Se aclara que el valor mensual de la celda corresponde a los mantenimientos realizados en el periodo.</t>
  </si>
  <si>
    <t>O-3959</t>
  </si>
  <si>
    <t>Celda V16, Cantidad linea base KVA, favor confirmar  si las cantidades relacionadas son unitarias (cada SPT) y no KVA</t>
  </si>
  <si>
    <t>Se aclara que las cantidades son unitarias, no en KVA. Se ajustará mediante adenda.</t>
  </si>
  <si>
    <t>O-3960</t>
  </si>
  <si>
    <t>Celda AA15, Tableros eléctricos regulados, favor confirmar si se espera entregar en servicio los 1318 tableros electricos regulados?</t>
  </si>
  <si>
    <t>O-3961</t>
  </si>
  <si>
    <t>Celda AA15, Tableros eléctricos regulados, favor confirmar que valores mensuales se esperan en la columna de celda AB16, ya que se indica que serán valores tomados del anexo 11, conexos, tambien mencionado en el numeral 3.1 del documento 5.1.5 Especificacion Detallada Linea de Operacion en sede</t>
  </si>
  <si>
    <t>O-3962</t>
  </si>
  <si>
    <t>Celda AA16, Cantidad linea base Tableros eléctricos regulados KVA, favor confirmar  si las cantidades relacionadas son unitarias (cada tablero eléctrico) y no KVA</t>
  </si>
  <si>
    <t>O-3963</t>
  </si>
  <si>
    <t>Celda AF15, CER y tomacorrientes reguladas, favor confirmar si se espera entregar en servicio los 1318 CER y tomacorrientes reguladas?</t>
  </si>
  <si>
    <t>O-3964</t>
  </si>
  <si>
    <t>Celda AF15, CER y tomacorrientes reguladas, favor confirmar que valores mensuales se esperan en la columna de celda AG16, ya que se indica que serán valores tomados del anexo 11, conexos, tambien mencionado en el numeral 3.1 del documento 5.1.5 Especificacion Detallada Linea de Operacion en sede</t>
  </si>
  <si>
    <t>O-3965</t>
  </si>
  <si>
    <t>Celda AF16, Cantidad linea base CER y tomacorrientes reguladas, favor confirmar  si las cantidades relacionadas son unitarias (cada CER y tomacorriente regulada) y no KVA</t>
  </si>
  <si>
    <t>O-3966</t>
  </si>
  <si>
    <t>Celda AK15, Sistema de monitoreo, favor confirmar si se espera entregar en servicio los 690 sistemas de monitoreo?</t>
  </si>
  <si>
    <t>O-3967</t>
  </si>
  <si>
    <t>Celda AK15, Sistema de monitoreo, favor confirmar que valores mensuales se esperan en la columna de celda AL16, ya que se indica que serán valores tomados del anexo 11, conexos, tambien mencionado en el numeral 3.1 del documento 5.1.5 Especificacion Detallada Linea de Operacion en sede</t>
  </si>
  <si>
    <t>O-3968</t>
  </si>
  <si>
    <t>Celda AK16, Cantidad linea base sistema de monitoreo, favor confirmar  si las cantidades relacionadas son unitarias (cada sistema de monitoreo y acceso) y no KVA</t>
  </si>
  <si>
    <t>O-3969</t>
  </si>
  <si>
    <t>10.1- Anexo 10 - Oferta Económica2.Conectividad Local1.Energia Regulada5. SD-WAN</t>
  </si>
  <si>
    <t>Se le solicita a la entidad indicar el BW de la sede con ID 297 ubicada en la fila 305</t>
  </si>
  <si>
    <t>Los anchos de banda pra el ID297 fila 305 son 40 Mbps "Administrativo", 40 Mbps "Formación" y 40 Mbps "Aplicaciones y Monitoreo".</t>
  </si>
  <si>
    <t>O-3970</t>
  </si>
  <si>
    <t>Celda AP15, Aire acondicionado, favor confirmar si se espera entregar en servicio los 497 aires acondicionados?</t>
  </si>
  <si>
    <t xml:space="preserve">El contratista debe poner en servicio los aires que considere necesarios de acuerdo con el site-survey que realice. </t>
  </si>
  <si>
    <t>O-3971</t>
  </si>
  <si>
    <t>Celda AP15, Aire acondicionado, favor confirmar que valores mensuales se esperan en la columna de celda AQ16, ya que se indica que serán valores tomados del anexo 11, conexos, tambien mencionado en el numeral 3.1 del documento 5.1.5 Especificacion Detallada Linea de Operacion en sede</t>
  </si>
  <si>
    <t>O-3972</t>
  </si>
  <si>
    <t>Celda AP6, Cantidad linea base aires acondicionados, favor confirmar  si las cantidades relacionadas son unitarias (cada AA) y no KVA</t>
  </si>
  <si>
    <t>O-3973</t>
  </si>
  <si>
    <t>4.9. EMPRENDIMEINTOS Y EMPRE DE MUJERES (DECRETO 1860 DE 2021)
La asignación de este puntaje no excluye la aplicación del puntaje para Mipyme.</t>
  </si>
  <si>
    <t xml:space="preserve">Se solcita amablemente a la entidad aclarar a que puntaje se hace referencia en e citado numeral, toda vez que según la tabla descrita en el numeral 4.1. CRITERIOS DE EVALUACIÓN no se observa puntaje para Mipyme. </t>
  </si>
  <si>
    <t>Se aclara que el presente proceso no otorgará puntaje por Mipyme, por tal motivo dicha frase será retirada del pliego de condiciones definitivo en su numeral 4.9. y del estudio previo en su numeral 22.8.
En los anteriores términos se aclara su observación.</t>
  </si>
  <si>
    <t>O-3974</t>
  </si>
  <si>
    <t>8.1. Formato - Carta de Presentación de la Oferta</t>
  </si>
  <si>
    <t>Numeral 20 : Composición de la persona jurídica</t>
  </si>
  <si>
    <t>Respetuosamente solicitamos que en la carta de presentación sólo se requiera la discriminen los accionistas que tengan una participación mayor o igual al 5 %, lo anterior en concordancia con lo definido en el artículo 6 de la Resolución 164 de 2021, que señala: 
(...)
"es beneficiario final de una persona jurídica la persona natural que, actuando individual o conjuntamente:
1. Sea titular, directa o indirectamente, del 5% o más del capital o los derechos de voto y/o se beneficie en 5% o más de los activos, rendimientos o utilidades; y"</t>
  </si>
  <si>
    <t>Dicha exigencia se incorporó en el formato de carta de presentación de la oferta en aras de verificar que no existan inhabilidades de que tratan los literal “h”, “i,”, J” del artículo 8 de la ley 80 de 1993, lo cual no implica que se trate del cumplimiento de condiciones relacionadas con la declaración de beneficiarios finales citada.
Por lo anterior, NO SE ACOGE su observación.</t>
  </si>
  <si>
    <t>O-3975</t>
  </si>
  <si>
    <t>Estudio de Riesgos</t>
  </si>
  <si>
    <t>RIESGO 2</t>
  </si>
  <si>
    <t xml:space="preserve"> Se evidencia que hay una desactualización de estudio de Precios y costos, se insiste en que la justificación del presupuesto está fundada en cotizaciones realizadas en agosto y diciembre de 2022, por tanto, no se atiende las variaciones del mercado más actual, pues es evidente los cambios económicos que se han presentado.                                                                                                                                                                            Lo anterior debe atender la ampliación de las obligaciones a cargo del contratista entrante. Cargas que se duplicaron ampliaron, e incrementaron. Es importante verificar y reevaluar el descuento del 25% que se hace en el presupuesto del contrato, atendiendo a que se realizaron cambios importantes  respecto a la ampliación de sedes, ampliación del componente personal, duplicaron el ancho de la banda, incrementaron la cantidad de enlaces. Debe reconocerse que la necesidad del SENA en el presente proceso de selección se ha presentado como una mejora sustancial del servicio prestado.  Debe reflexionarse acerca de la reducción del presupuesto, lo cual en ultimas puede generar la materialización del riesgo Numero 2. Por parte de la entidad </t>
  </si>
  <si>
    <t xml:space="preserve">No se acepta la observación, toda vez que al revisar los cambios definitivos consolidados de linea base y las condiciones técnicas del proceso han disminuído sustancialmente. No obstante lo anterior, los cambios en las líneas base han sido tenidos en cuenta en el ejercicio de elaboración del presupuesto oficial, al igual que han sido indexados los valores desde agosto de 2022 a junio 2023. Por lo anterior se reitera la no aceptación de la observación, sumado a que los cambios macroeconómicos presentados recientemente tales como la disminución sustancial de la TRM, entre otros indicadores; contradicen la percepción pesimista de la observación. </t>
  </si>
  <si>
    <t>O-3976</t>
  </si>
  <si>
    <t>RIESGO 6</t>
  </si>
  <si>
    <t>Deben mantenerse la observación, reiterando que el proceso de selección debe incluir un estudio de mercado para identificar los posibles oferentes de servicios y conjugado con la necesidad a satisfacer , determinar criterios de selección objetiva y  se escoja la mejor propuesta. Con fundamento en lo anterior, el SENA no se está soportando en un estudio de mercado actual y acorde a la realidad.  La justificación del presupuesto se fundamenta en estudios de ofertas del año 2022 y los componentes macroeconómicos de esa época, no atiende a las variaciones en los costos que se han presentado a lo largo de este  año.  En virtud de lo anterior, el riesgo aumenta su probabilidad, y desatiende los criterios de selección objetiva Se solicita a la entidad reevaluar este aspecto en la matriz de riesgo acogiendo un estudio de mercado que se acompase de mejor forma y real a la época actual y además se publiquen los resultados.  Observación adicional, no se publican las cotizaciones del mercado que se tuvieron en cuenta para estructurar el estudio de mercado.  Se llama la atención sobre el hecho de que la propia entidad reconoce el valor de las experiencias previas, ni el presupuesto actual ni las dificultades de transción en los dos últimos cambios de operador han sido tenidas en cuenta para proyectar un proceso que se acomode a la realidad.</t>
  </si>
  <si>
    <t xml:space="preserve">No se acepta la observación y se reitera que el valor del presupuesto oficial es el resultado de la combinación de varios elementos y factores tenidos en cuenta para su determinación. Entre dichos factores se encuentra la indexación de los valores registrados desde agosto 2022 a junio 2023, al igual que otros aspectos definidos en el estudio de mercado.             </t>
  </si>
  <si>
    <t>O-3977</t>
  </si>
  <si>
    <t>RIESGO 15</t>
  </si>
  <si>
    <t>Se relaciona específicamente con la carencia de establecer plazos suficientemente amplios para realizar observaciones al pliego de condiciones. Al respecto, es evidente que la licitación otorga un plazo muy reducido y significativo del tiempo para realizar las respectivas observaciones al pliego de condiciones definitivo, impidiendo se haga ejercicio de contradicción a los pliegos de condiciones y se conozcan y atiendan en debida forma las garantías establecidas para refutar o complementar las reglas del proceso. Se destaca que conforme el cronograma publicado,  una vez contestadas las observaciones los oferentes deberían allegar descripción detallada de la solución técnica para un contrato de mas de un billón de pesos en 9 días.   El riesgo se está materializando actualmente y se deben adoptar medidas de mitigación por parte de la entidad, que garanticen el principio de selección objetiva a los oferentes.</t>
  </si>
  <si>
    <t xml:space="preserve">Conforme al Acto Administrativo de Apertura (Resolución No. 1-01342 del 14 de julio de 2023) la fecha inicial de cierre del proceso de selección era día 9 de agosto de 2023. Dicha fecha se amplió hasta el 25 de agosto de 2023, conforme a la modificación publicada el pasado 03 de agosto de 2023. Por otra parte la fecha inicial para la presentación de observaciones era el día 24 de julio de 2023, fecha que se amplió hasta el 26 de julio de 2023. Dicho lo anterior,  su observación se ha acogido parcialmente. 
</t>
  </si>
  <si>
    <t>O-3978</t>
  </si>
  <si>
    <t xml:space="preserve">RIESGO 20 Fallas en las actividades de migración, desde la infraestructura del centro de datos del operador saliente a los servicios de computación en la nube provistos por el contratista entrante. Debido a falta de cuidado, errores u omisiones desde la comprensión del ecosistema digital del SENA, la planeación y hasta la ejecución del traslado de la información </t>
  </si>
  <si>
    <t>Respecto de las fallas en el empalme, se deberá indicar expresamente que aquellas fallas atribuibles al contratista que está ejecutando el contrato quedarán excluidas de la responsabilidad del nuevo contratista</t>
  </si>
  <si>
    <t>En la Audiencia de Asignación de Riesgos se respondió respecto a este riesgo que: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Adicional a lo anterior, es claro que la redacción del pliego contempla la conducta del contratista al indicar: "se pueden presentar errores u omisiones", lo cual como se indica en su tratamiento se podrá mitigar si: "Incluir un plan de nivelación y transferencia de conocimiento durante el empalme con el operador saliente (si aplica), asegurando los perfiles, experiencia, certificaciones y otras variables de talento humano, que reduzcan los efectos del riesgo. Contar con un sistema de gestión documental que permita disponer de información oportuna y eficaz. Identificación de puntos críticos en el proceso de cierre y empalme"
Por lo anterior NO SE ACOGE la observación</t>
  </si>
  <si>
    <t>O-3979</t>
  </si>
  <si>
    <t>RIESGO 45 Dificultades por parte del contratista para acceder a los sitios en donde se encuentran cada de las sedes SENA y se deben prestar los servicios TIC pactados en el contrato. Debido a que algunos municipios hacen parte de zonas o se encuentran próximas a zonas en donde no son extrañas la ocurrencia de acciones de grupos armados por fuera de la ley, o de protestas, manifestaciones, paros, generando a su vez bloqueos, restricciones o limitaciones de tránsito en las vías de acceso a los sitios en donde se encuentran las sedes SENA</t>
  </si>
  <si>
    <t>Este riesgo debería ser tratado como una situación de caso fortuito o fuerza mayor que suspenda los cronogramas de ejecución, puesto que el contratista de ninguna manera puede controlar la existencia de este tipo de circunstancias que eventualmente pueden entorpecer el normal desarrollo del contrato.</t>
  </si>
  <si>
    <t>En la Audiencia de Asignación de Riesgos se respondió respecto a este riesgo: “Se mantiene el riesgo, se aclara que tal como se ha indicado el mismo es compartido”: Ahora bien en relación de entender que las situaciones indicadas en el riesgos deben ser entendidas como casos de fuerza mayor o caso fortuito, será una carga del contratista en acreditar los elementos de dichas situaciones eximentes de responsabilidad para que la entidad no haga exigible el riesgo.
Por lo anterior NO SE ACOGE la observación.</t>
  </si>
  <si>
    <t>O-3980</t>
  </si>
  <si>
    <t>RIESGO 35</t>
  </si>
  <si>
    <t xml:space="preserve">el riesgo debe ser compartido, en el mismo se menciona que puede ocurrir por fallas en el funcionamiento de los equipod de aire acondicionado o tambien por acciones dolo por parte de funcionarios del sena, luego la causa no solo involucra el actuar del contratista. </t>
  </si>
  <si>
    <t xml:space="preserve">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los mismos. Ahora bien, en aquellos casos en que sea demostrado el "el hecho exclusivo de un tercero" el contratista deberá acreditar que se dan los supuesto legales para materializar dicha causal eximente de responsabilidad, tales como: irresistibilidad, imprevisibilidad y exterioridad del hecho respecto del contratista. </t>
  </si>
  <si>
    <t>O-3981</t>
  </si>
  <si>
    <t>RIESGO 38</t>
  </si>
  <si>
    <t xml:space="preserve">el riesgo debe ser compartido, pues las obligaciones del contratista saliente son con el sena,  luego la entrega o finalización del contrato debe estar incluida como obligación en esa relación laboral. así las co, estará en cabeza del sena realizar y asumir en parte los riesgos de la información o infraestructura que se entrega al nuevo contratista, y evidentemente, este último será responsable y asumirá los riesgos de los que reciba, en caso de estar en mal estado </t>
  </si>
  <si>
    <t>O-3982</t>
  </si>
  <si>
    <t>RIESGO 46 Dificultades por parte del contratista para acceder a los sitios en donde se encuentran cada una de las sedes SENA y se deben prestar los servicios TIC pactados en el contrato. Debido a que en algunos municipios no son extrañas la ocurrencia de lluvias inten,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t>
  </si>
  <si>
    <t>el riesgo debe ser compartido, el contratista entrante no puede asumir el 100% del riesgo que proviene de la naturaleza.   la asignación del riesgo depende de la capacidad de una de las partes para i. gestionarlo, ii. controlarlo, iii. administrarlo y/o iv. mitigarlo. en virtud de lo anterior, es cuestionable si se realizó el análisis de las capacidades del contratista para mitigar el riesgo aludido.  La situación se hace evidente en el plan de mitigación planteado por la entidad, pues asumen que el sena debe tomar acciones correspondientes para la realización de tareas en caso de presentarse el mencionado riesgo.  Esto es, se reconoce la necesidad de reacción de la entidad por encima del contratista.</t>
  </si>
  <si>
    <t>Se mantiene el riesgo, toda vez que la descripción del riesgo no implica asumir los efectos de los actos de la naturaleza, sino exige del contratista que en aquellos lugares en los que dichos eventos son recurrentes, contemple dentro de su planeación las holguras allí mencionadas.</t>
  </si>
  <si>
    <t>O-3983</t>
  </si>
  <si>
    <t xml:space="preserve">3.4 </t>
  </si>
  <si>
    <t>3.4.1.3.5. La Entidad puede indicarnos como se garantizará que la documentación minima de los Sistemas de Información desarrollado por proveedores o terceros que son ajenos a la entidad entreguen la misma. Es indispensable que en la planeación de un nuevo Sistema de Información se garantice que se capacite a la mesa de servicios en el mismo, asi como tambien que se garantice por parte de la entidad la actualización de los N4 de los Sistemas de Información por parte de la entidad, para realizar correctamente el escalamiento de los casos de Sistemas de Información.</t>
  </si>
  <si>
    <t xml:space="preserve">
Sugerimos amablemente a la entidad que los responsables de los Sistemas de Información de la Entidad, tenga prioridad en las sesiones solicitadas por la mesa de servicios con el fin de capacitar correctamente a</t>
  </si>
  <si>
    <t>Se aclara que este requerimiento hace parte de las prácticas de ITIL que deberá implementar el nuevo operador.</t>
  </si>
  <si>
    <t>O-3984</t>
  </si>
  <si>
    <t>3.4.1.3.23. La actualización del inventario automatizado de hardware y software de los equipos de
los usuarios y centros de formación del SENA se debe realizar por medio de una solución
Página 23 de 255
de gestión de Endpoint que sea del mismo fabricante que la solución propuesta para la
Mesa de Servicios. Se le pregunta a la entidad muy respetuosamente si tiene contemplado que la Plataforma que es propiedad de la entidad vaya a tener una integración con las herramientas de gestión del operador, esto con el fin de garantizar que los equipos de la entidad se encuentren registrados correctamente y se pueda realizar el registro y la relación del equipo con el usuario final ya sea para relacionarlo con un incidente, solicitud o problema.</t>
  </si>
  <si>
    <t>Muy respestuosamente se le pregunta a la entidad si tiene contemplado una campaña bastante agresiva para los lideres TIC y docentes de la entidad con el fin de que los usuarios administradores de los equipos solo sean manejados por el operador de servicios y asi se evite inconvenientes de SW no autorizado.</t>
  </si>
  <si>
    <t>Se aclara al proponente que este tipo de campañas deben hacer parte de la gestión global a realizar por el contratista</t>
  </si>
  <si>
    <t>O-3985</t>
  </si>
  <si>
    <t>4.4.1.1.4.8</t>
  </si>
  <si>
    <t>Muy respestuosamente preguntamos a la entidad si el personal del SENA en especifico de la oficna de sistemas  estará capacitado en ITIL 4 y en las practicas de ITIL con el fin de poder realizar un mejor trabajo en la implementación y ejercicio de las practicas de ITIL?. Esto con el fin de trabajar en la cocreación de Valor para la entidad</t>
  </si>
  <si>
    <t>Se informa que la entidad es autonoma en la capacitación del personal  de la Oficina de Sistemas, la entidad pretende contratar un servicio especializado en las buenas practicas para una correcta implementación a través de este proceso licitatorio.</t>
  </si>
  <si>
    <t>O-3986</t>
  </si>
  <si>
    <t>Muy respeturosamente se le pregunta a la entidad, si el software actual utilizado por la entidad debe integrarse a la herramienta del contratista y si se ha tenido en cuenta como debe realizarse la misma. Teniendo en cuenta  que actualmente la entidad utiliza es Centro de Costos como Sedes y si va a tener en cuenta cuando en una misma sede se tienen subsedes.</t>
  </si>
  <si>
    <t xml:space="preserve">En la obligación se especifica la integración de hardware y software y esto hace parte de la propuesta del  modelo de operación del contratista en la etapa de transición. Ademas, se aclara que el centro de costos no es el unico item para identificar una sede de una subsede. </t>
  </si>
  <si>
    <t>O-3987</t>
  </si>
  <si>
    <t>Muy respeturosamente sugerimos a la entidad que se realice una campaña masiva para los docentes o instructores de la entidad, para que sea de su conocimiento que las licencias de la entidad seran distribuidos de acuerdo a los procesos aprobados por la entidad y que solo pueden ser adquiridas bajo autorización</t>
  </si>
  <si>
    <t>Esto hace parte de la propuesta del  modelo de operación del contratista en la etapa de transición.</t>
  </si>
  <si>
    <t>O-3988</t>
  </si>
  <si>
    <t>4.4.1.5.9</t>
  </si>
  <si>
    <t>Muy respetuosamente preguntamos a la entidad como se va a controlar los cambios de emergencia que surgen en los Sistemas de Información que no son cuasados por un incidente y que se deben a la no adecuada planeación de las puestas en producción de los SI manejados por los proveedores del SENA?. Se tendran en cuenta en este nuevo contrato?.</t>
  </si>
  <si>
    <t>O-3989</t>
  </si>
  <si>
    <t>4.4.1.27.6</t>
  </si>
  <si>
    <t>Muy respetuosamente preguntamos a la entidad si los equipos ofimáticos que maneja el almacen de la entidad tambien ayudaran a realizar las actualizaciones correspondientes a dichos equipos. Tambien se requiere saber si las novedades que se presenten en el almacen serán reportadas por el almacenista de la entidad? para que sean cargadas en la herramienta de gestión?. Esto debido a que el parque computacional de la entidad es bastante grande y se manejan muchos almacenes a nivel nacional.</t>
  </si>
  <si>
    <t>Se aclara que es responsabilidad del Contratista realizar las gestiones necesarias para que la información de la herramienta de gestión se encuentre actualizada</t>
  </si>
  <si>
    <t>O-3990</t>
  </si>
  <si>
    <t>Acuerdos de niveles de servicio de la línea</t>
  </si>
  <si>
    <t>Muy respetuosamente se sugiere a la entidad si para el ANS 3 Cumplimiento en la entrega, se debería tener en cuenta los horarios de trabajo de las lineas de servicios y las practicas. Debería tener en cuenta el horario de trabajo para su respuesta</t>
  </si>
  <si>
    <t>Se informa que en el ANS-3 "Disponibilidad servicio de conectividad local" se encuentra descrita la forma con la que se mide el tiempo en que esta disponible el servicio, no se considera pertinente para el servicio tener en cuenta el horario de trabajo.</t>
  </si>
  <si>
    <t>O-3991</t>
  </si>
  <si>
    <t>El CONTRATISTA debe estudiar, analizar, diligenciar y responder completamente los requisitos de este documento y los de los anexos técnicos correspondientes a las tres líneas de servicio a contratar, “LÍNEA DE SERVICIO GESTIÓN SERVICIOS TIC”, “LÍNEA DE SERVICIO OPERACIÓN EN SEDE” y “LÍNEA DE SERVICIO INFRAESTRUCTURA CENTRALIZADA”, respondiendo punto a punto y explícitamente si puede o no implementar cada requisito, así como indicar la forma en la que sus portafolios o catálogos de productos y servicios puede satisfacer los requisitos; lo anterior haciendo referencia a documentos que anexe para soportar con la mayor claridad posible la forma como implementaría las soluciones para dichos requisitos, indicar el folio o folios en donde reposa el o los documentos Página 15 de 88 presentados dentro de la propuesta y el número de página del documento anexo presentado, con el objeto de precisar en detalle la descripción que respalda el requisito exigido.</t>
  </si>
  <si>
    <t>De manera atenta se solicita a la entidad, reiterar el enunciado respecto a que lo solicitado en el numeral 2.3 del documento maestro, es una obligación  inherente al CONTRATISTA y no al PROPONENTE y que por consiguiente, ningún aparte del texto citado (numeral 2.3 del documento maestro) será obligación del oferente y no deberá ser parte integral de la oferta.
De no ser así; con el cronograma planteado por la entidad, esto sería prácticamente de imposible cumplimiento en el entendido que de acuerdo con el cronograma del proceso, se cuenta con escasamente dos semanas a partir de hoy 24 de julio, y desde la fecha de publicación de respuestas establecida por la entidad (31/07/2023) solo se tendrán seis (6) días habiles para la entrega de la oferta, y partiendo del hecho que las respuestas  son claves para el dimensionamiento de la solución y que impactan la arquitectura de servicio a plantear, no resulta consecuente el tiempo otorgado para construir una oferta que responda a cabalidad los requerimientos de la entidad en este numeral.
Tomando en cuenta lo anterior, resulta aún menos consecuente que con la oferta los oferentes deban entregar todos los elementos especificados del numeral 2.3 del documento maestro. Por tal razón, insistimos en la solicitud, que este requerimiento sea del Contratista y no del Proponente.</t>
  </si>
  <si>
    <t>Para dar mayor claridad se ajustara el documento mediante adenda.</t>
  </si>
  <si>
    <t>O-3992</t>
  </si>
  <si>
    <t>La entidad establece que la duración del contrato para la etapa de operación es de treinta y cinco (35) meses contados a partir de la finalización de la ETAPA DE TRANSICIÓN. Sin embargo, en la documentación aportada en los ESTUDIOS PREVIOS, se menciona que el plazo de ejecución del contrato en su totalidad es de treinta y cinco (35) meses. Al sumar el tiempo estimado para la transición, se obtiene un total de treinta y nueve (39) meses. Por este motivo, solicitamos amablemente que se aclaren los tiempos de ejecución previstos para cada una de las etapas del contrato y se realicen los ajustes correspondientes para evitar posibles discrepancias en la duración total del contrato</t>
  </si>
  <si>
    <t>O-3993</t>
  </si>
  <si>
    <t>Solicitamos amablemente a la entidad indicar la cantidad de aires acondicionados de precisión y confort con los que el contratista debe contar para garantizar la operación del servicio.</t>
  </si>
  <si>
    <t>Se aclara que es responsabilidad del contratista garantizar las condiciones ambientales de las instalaciones y de sus equipos, es decir, el contratista tiene la libertad de decidir la instalación o no de acondicionadores de aire, desde que garantice el servicio y la adecuada operación de sus instalaciones y/o equipos.</t>
  </si>
  <si>
    <t>O-3994</t>
  </si>
  <si>
    <t>3.3.4.3</t>
  </si>
  <si>
    <t>Durante las etapas de estudio de mercado efectuado en diciembre de 2022 y proyecto de pliego de condiciones de enero de 2023, la entidad había establecido una cantidad específica de profesionales para capacitar y certificar en diver áreas, según se detalla a continuación:
a) ITIL foundations (versión vigente, hasta 10 personas).
b) PMP® (versión vigente, hasta 10 personas).
c) COBIT® Foundations (versión vigente, hasta 10 personas).
d) SCRUM™ Master (versión vigente, hasta 10 personas).
e) TOGAF® (versión vigente, hasta 10 personas).
Actualmente en los pliegos de condiciones estan solicitando:
El contratista debe realizar capacitaciones con miras a obtener las certificaciones del personal que el SENA determine incluyendo el examen de certificación oficial/internacional en las siguientes áreas:
● PMI – Project Management Institute
● PMP® en la versión vigente hasta 5 personas.
● PgMP® en la versión vigente hasta 3 personas
● PfMP® en la versión vigente hasta 3 personas
● PMI-RMP® en la versión vigente hasta 3 personas
● PMI-ACP® en la versión vigente hasta 3 personas
● PMI-PBA® en la versión vigente hasta 3 personas
ITIL4
● ITIL4® Foundations en la versión vigente hasta 5 personas.
● ITIL4® MP Level. en la versión vigente hasta 5 personas.
● ITIL4® SL Level. en la versión vigente hasta 5 personas.
ISACA
● CISA® en la versión vigente hasta 3 personas.
● CRISC® en la versión vigente hasta 3 personas.
● CISM® en la versión vigente hasta 3 personas.
● CGEIT® en la versión vigente hasta 3 personas. CET® en la versión vigente hasta 3
personas.
TOGAF
● TOGAF Foundation en la versión vigente hasta 5 personas. TOGAF Certified en la
versión vigente hasta 5 personas.
SCRUM
● Scrum Master ™ Profesional en la versión vigente hasta 5 personas.
● Professional Scrum ™ con UX en la versión vigente hasta 5 personas.
● Scrum Profesional ™ con Kanban en la versión vigente hasta 5 personas.</t>
  </si>
  <si>
    <t xml:space="preserve">Dado lo anterior, se observa un crecimiento desproporcionado en el pliedo de condiciones definitivo versus el proyecto de pliego de condiciones, crecimiento en cantidad de certidicaciones que incrementa significativamente la cantidad de profesionales requeridos para capacitación y certificación. Y por consiguiente incrementa de manera extrema los costos asociados. 
Solicitamos amablemente a la entidad que ajuste el requerimiento tal cómo estaba establecido en el estudio de mercado y en el proyecto de pliego de condiciones, lo anterior, teniendo en cuenta que modificarlo en esta etapa del proceso como se esta haciendo va en contravia de los principios de planeación y economía, impactando el presupuesto establecido por la entidad al solicitar aspectos que nunca fueron considerados por la entidad en las etapas previas, aspecto que, dada la complejidad del proyecto y los costos asociados a los servicios propios del proceso restringen cada vez más la posibilidad de cumplir requisitos que no fueron originalmente considerados para la definición del presupuesto. </t>
  </si>
  <si>
    <t>O-3995</t>
  </si>
  <si>
    <t>Durante toda la ejecución del contrato, el CONTRATISTA, a su costo, deberá contar con un espacio físico, adecuado en extensión, condiciones y dotación, ubicado a menos de dos (2) kilómetros de la oficina de sistemas de la dirección general del SENA,</t>
  </si>
  <si>
    <t>Se solicta a la entidad flexibilizar el requerimiento para que la sede en cuestión se encuentre en perímetro urbano en la ciudad de Bogotá y a no más de ocho (8) kilómetros de la oficina de sistemas de la dirección general del Sena.
Lo anterior, teniendo en cuenta que de persistir en 2 kms como se encuentra requerido puede generar costos adicionales que pueden ser utilizados para cubrir condiciones clave de servicio y no temas de menor relevancia como contar con las oficinas cerca a la sede de la entidad.</t>
  </si>
  <si>
    <t>O-3996</t>
  </si>
  <si>
    <t>3.3.2. Gestión de seguridad de la Información
Implementar una gestión de seguridad de la información tiene como objetivo proteger la información que la organización necesita para realizar sus actividades de negocio garantizando la confidencialidad, integridad, disponibilidad, autenticación, no repudio y trazabilidad de esta, permitiendo además que se gestionen los riesgos asociados a ella.</t>
  </si>
  <si>
    <t>Dado lo especificado en el numeral 3.3.2 del Documento Maestro, es claro que todo lo relacionado cn Gestión de Seguridad de la Información será atendido a través de la línea de infraestructura centralizada, por consiguiente, se solicita a la entidad aclarar cual es la razón de que sea solicitado sobre la lína de gestión del servicio y explicar como se debe entender que aparezca también en la línea de gestión del servicio.</t>
  </si>
  <si>
    <t>Se aclara que la Gestión de Seguridad involucra personal, hardware y software. Es por tal motivo que se incluye en el documento “5.3.5 Especificación detallada línea de servicio de gestión de servicios TIC”. Es claro que el hardware y software asociado a gestión de seguridad (Firewall, WAF, SIEM, entre muchos otros) forman parte de la arquitectura de la infraestructura centralizada, así como, el personal y las herramientas de mesa de ayuda pertenecen a la línea de gestión de sede.</t>
  </si>
  <si>
    <t>O-3997</t>
  </si>
  <si>
    <t>Se solicita a la entidad que lo relacionado con Seguridad de la información que actualmente se encuentra en la línea de gestión del servicio dentro del documento maestro, sea trasladado a la línea de infraestructura centralizada donde se encuentran solicitados todos los elementos de seguridad de la información necesarios para la ejecución del proyecto,  lo anterior para efectos de evitar que los oferentes incurran en error de cara a la construcción de sus propuestas dada la dualidad de información en las dos líneas, que resulta confusa al repetir los temas en las dos líneas.</t>
  </si>
  <si>
    <t xml:space="preserve">Se aclara que el documento Maestro tiene por propósito presentar en forma global la solución propuesta, pero las obligaciones se encuentran descritas en los documentos 
Especificación Detallada Línea de Operación en Sede
Especificación Detallada Línea de Infraestructura Centralizada
Especificación detallada línea de servicio de gestión de servicios TIC
La Gestión de Seguridad involucra personal, hardware y software. Es por tal motivo que se incluye en el documento “5.3.5 Especificación detallada línea de servicio de gestión de servicios TIC”. Es claro que el hardware y software asociado a gestión de seguridad (Firewall, WAF, SIEM, entre muchos otros) forman parte de la arquitectura de la infraestructura centralizada, así como, el personal y las herramientas de mesa de ayuda pertenecen a la línea de gestión de sede.
</t>
  </si>
  <si>
    <t>O-3998</t>
  </si>
  <si>
    <t>La actualización del inventario automatizado de hardware y software de los equipos delos usuarios y centros de formación del SENA se debe realizar por medio de una solución
Página 23 de 255de gestión de Endpoint que sea del mismo fabricante que la solución propuesta para laMesa de Servicios.</t>
  </si>
  <si>
    <t>Solicitamos amablemente a la entidad que aclare si la solución de gestión de endpoint debe ser necesariamente del mismo fabricante que la solución propuesta para la MDS. Esto dado a que en la etapa de observaciones, entendemos que se realizó el respectivo ajuste, permitiendo que la solución de gestión de endpoint no necesariamente sea del mismo fabricante que la solución de la MDS.</t>
  </si>
  <si>
    <t>Se confirma por parte de la entidad que no se requiere que la solución de Gestión de Endpoint, se encuentre en el cuadrante mágico de Gartner para UEM Tools, pero si que sea del mismo fabricante de la solución de gestión ITSM posicionada como líder en el cuadrante mágico de Gartner ITSM 2022.</t>
  </si>
  <si>
    <t>O-3999</t>
  </si>
  <si>
    <t>3.4.1.9.14            </t>
  </si>
  <si>
    <t>La solución de MDS debe tener integración con la solución de Gestión de Endpoint, paratener la capacidad de tomar control remoto de las estaciones de usuario, previaautorización de este, para Solucionar de esta forma los incidentes y solicitudes deservicio.</t>
  </si>
  <si>
    <t>O-4000</t>
  </si>
  <si>
    <t>4.4.1.20.13         </t>
  </si>
  <si>
    <t>Contemplando la atención, solución y gestiónde casos masivos, los cuales son considerados a partir de treintaicinco categorías deconfiguración (CI) con identificación de caso padre e identificación asociada a casos hijosegún lo indicado anteriormente.</t>
  </si>
  <si>
    <t>Solicitamos a la entidad realizar un ajuste en la redacción de la solicitud, dado que la cantidad de categorías fue escrita inadecuadamente: "treintaicinco". Por favor, se solicita que la redacción sea corregida de la siguiente manera:
"Contemplando la atención, solución y gestión de casos masivos, los cuales son considerados a partir de treinta y cinco (35) categorías de configuración (CI) con identificación de caso padre e identificación asociada a casos hijos, según lo indicado anteriormente."</t>
  </si>
  <si>
    <t>O-4001</t>
  </si>
  <si>
    <t>Las referidas Sedes cuentan con un promedio de sesenta y nueve mil novecientos sesenta y cuatro (121.160) Equipos de Ofimática, entre “Laptops”, “Desktops”,“Workstations”, “Clientes Livianos”, “Impresoras” y “Escáneres”</t>
  </si>
  <si>
    <t>Solicitamos a la entidad que aclare la cantidad de equipos promedio requeridos, ya que validando la solicitud, encontramos una incongruencia entre los valores indicados en letras y números.</t>
  </si>
  <si>
    <t>Se aclara que el número de equipos es de 121.160. Mediante adenda se corregirá este dato</t>
  </si>
  <si>
    <t>O-4002</t>
  </si>
  <si>
    <t>DESCRIPCIÓN DEL SERVICIO DE GESTIÓN DE SEGURIDAD DE LA INFORMACIÓN
Tal como se indica en el numeral 3.2.2 Datacenter del documento maestro los componentes de seguridad perimetral y ciberseguridad, estan asociados a la linea de infraestructura centralizada, teniendo en cuenta lo mencionado anteriormente, se entiende que estos componentes hacen parte integral de la linea de infraestructura centralizada junto con los costos asociados que hacen parte de la misma, por lo cual no resulta consecuente que se encuentre especificado adicionalmente en la linea de gestión del servicio, lo que puede inducir al error a los posibles oferentes en el momento de desarrollar la solución que resuelva los requerimientos del SENA.</t>
  </si>
  <si>
    <t xml:space="preserve">
Dado lo anterior, se solicita a la entidad confirmar que todos los servicios asociados a seguridad perimetral y ciberseguridad hacen parte de la linea de infraestructura centralizada, incluyendo todos los compónentes de hardware y software, al igual que los recursos humanos necesarios para su adminsitración y gestión.</t>
  </si>
  <si>
    <t>Se confirma que es correcto el entendimiento</t>
  </si>
  <si>
    <t>O-4003</t>
  </si>
  <si>
    <t>5.4.251</t>
  </si>
  <si>
    <t>Servicio de SOC
Tal como se indica en el numeral 4.4.14. SOC los componentes asociados al servicio en cuestión, hacen parte de la linea de infraestructura centralizada, teniendo en cuenta lo mencionado anteriormente, se entiende que estos componentes hacen parte integral de la linea de infraestructura centralizada junto con los costos asociados que hacen parte de la misma, por lo cual no resulta consecuente que se encuentre especificado adicionalmente en la linea de gestión del servicio, lo que puede inducir al error a los posibles oferentes en el momento de desarrollar la solución que resuelva los requerimientos del SENA.</t>
  </si>
  <si>
    <t xml:space="preserve">
Dado lo anterior, se solicita a la entidad confirmar que todos los servicios asociados a SOC hacen parte de la linea de infraestructura centralizada, incluyendo todos los compónentes de hardware y software, al igual que los recursos humanos necesarios para su adminsitración y gestión.</t>
  </si>
  <si>
    <t>El servicio de SOC debe ser general para toda la operación de seguridad de información de la Entidad, el documento de línea de infraestructura centralizada se enfoca en la gestión del datacenter, mientras el documento 5.3.5 se enfoca en todo el proceso transversal de seguridad de la información para la Entidad</t>
  </si>
  <si>
    <t>O-4004</t>
  </si>
  <si>
    <t>4.4.1.11.25</t>
  </si>
  <si>
    <t>NOC - Network Operations Center o Centro de Operaciones de Red.</t>
  </si>
  <si>
    <t>Tal como se indica en el numeral 4.4.13. NOC los componentes asociados al servicio en cuestión, hacen parte de la linea de infraestructura centralizada, teniendo en cuenta lo mencionado anteriormente, se entiende que estos componentes hacen parte integral de la linea de infraestructura centralizada junto con los costos asociados que hacen parte de la misma, por lo cual no resulta consecuente que se encuentre especificado adicionalmente en la linea de gestión del servicio, lo que puede inducir al error a los posibles oferentes en el momento de desarrollar la solución que resuelva los requerimientos del SENA.
Dado lo anterior, se solicita a la entidad confirmar que todos los servicios asociados a NOC hacen parte de la linea de infraestructura centralizada, incluyendo todos los compónentes de hardware y software, al igual que los recursos humanos necesarios para su adminsitración y gestión.</t>
  </si>
  <si>
    <t>Se aclara que los servicios del NOC no solo deben gestionar la línea de infraestructura centralizada, también las sedes.</t>
  </si>
  <si>
    <t>O-4005</t>
  </si>
  <si>
    <t>DESCRIPCIÓN DEL SERVICIO DE GESTIÓN DE SEGURIDAD DE LA INFORMACIÓN
La entidad especifica en el numeral 5 DESCRIPCIÓN DEL SERVICIO DE GESTIÓN DE SEGURIDAD DE LA INFORMACIÓN:
5.1. DESCRIPCIÓN DE LA NECESIDAD
5.2. DESCRIPCIÓN DEL SERVICIO
5.3. OBJETIVOS ESPECÍFICOS
5.4. ALCANCE DEL SERVICIO</t>
  </si>
  <si>
    <t xml:space="preserve">
Se solicita a la entidad que lo relacionado con el capítulo 5 Descripción del Servicio de Gestión de Seguridad de la Información que actualmente se encuentra en la línea de gestión del servicio sea trasladado a la línea de infraestructura centralizada donde se encuentran solicitados todos los elementos de seguridad de la información necesarios para la ejecución del proyecto, lo anterior para efectos de evitar que los oferentes incurran en error de cara a la construcción de sus propuestas dada la dualidad de información en las dos líneas, que resulta confusa al repetir los temas en las dos líneas.
</t>
  </si>
  <si>
    <t>No se acepta la observación toda vez que no se identifica una razón de peso que pueda motivar el cambio</t>
  </si>
  <si>
    <t>O-4006</t>
  </si>
  <si>
    <t xml:space="preserve">Se solicita amablemente a la entidad que se aclare la cantidad y periodicidad de los mantenimientos preventivos requeridos para el proyecto en cuestión para cada uno de los componentes indicados (laptops, desktop, scanner, impresoras), especificando la cantidad de visitas, intervenciones y el intervalo de tiempo entre cada una de ellas. </t>
  </si>
  <si>
    <t>Se aclara que se debe realizar un mantenimiento mensual</t>
  </si>
  <si>
    <t>O-4007</t>
  </si>
  <si>
    <t>Respetuosamente, solicitamos a la entidad que aclare los tiempos de entrega que deben considerarse para los computadores e impresoras que otorgan puntaje en el factor de calidad. Es importante tener en cuenta la volumetría en el caso de ofrecer el máximo de equipos de cómputo y portátiles (10,000) y el máximo de impresoras (1,000).
La información precisa sobre los plazos de entrega nos permitirá una adecuada planificación y evaluación para cumplir con los requerimientos asociados.</t>
  </si>
  <si>
    <t>Se aclara que deberán entregarse durante la fase de estabilización</t>
  </si>
  <si>
    <t>O-4008</t>
  </si>
  <si>
    <t>Solicitamos amablemente a la entidad que aclare si el contratista únicamente tendrá la responsabilidad de hacer entrega de los equipos, o si además debe encargarse de su instalación y puesta en funcionamiento. En caso de que sea responsabilidad del contratista realizar dichas tareas, agradeceríamos que se indiquen claramente las actividades que deben ser consideradas por el proponente.
Asimismo, solicitamos información detallada sobre los aspectos que se deben tener en cuenta a la hora de la configuración, instalación y puesta en funcionamiento de cada uno de los componentes</t>
  </si>
  <si>
    <t>Su entendimiento es correcto. El contratista deberá realizar el Alistamiento, configuración, entrega, migración, borrado seguro y retiro de equipos</t>
  </si>
  <si>
    <t>O-4009</t>
  </si>
  <si>
    <t>Respetuosamente, solicitamos a la entidad que aclare si los computadores e impresoras, objeto del factor de calidad, serán entregados únicamente en la sede principal ubicada en la ciudad de Bogotá, o si se debe realizar la correspondiente distribución en otras sedes adicionales.
Es importante contar con esta información para poder realizar una adecuada planificación logística y garantizar la correcta entrega de los equipos de acuerdo con los requerimientos del proceso de contratación.</t>
  </si>
  <si>
    <t>Los Equipos se entregaran a nivel nacional, según lo indique el SENA</t>
  </si>
  <si>
    <t>O-4010</t>
  </si>
  <si>
    <t>solicitamos a la entidad que aclare cómo va a asumir el costo de los fletes para la distribución de los equipos solicitados en el factor de calidad a los sitios o sedes correspondientes, en el presente proceso de contratación.</t>
  </si>
  <si>
    <t>Se aclara que los costos asociados a la disposición de los equipos que hacen parte de los criterios ponderables se hará en las sedes que formalmente el SENA indicará al inicio del contrato, y serán asumidos por el contratista y proponente adjudicatario.
En los términos anteriores se atiende su solicitud.</t>
  </si>
  <si>
    <t>O-4011</t>
  </si>
  <si>
    <t>solicitamos a la entidad aclarar quién será el responsable de cubrir los costos de transporte hasta los lugares designados para su instalación y operación. De igual manera por favor incluir una descripción clara y precisa sobre cómo se manejarán los gastos de fletes y que se especifique claramente si este costo estará a cargo del contratista o de la entidad contratante.
Esta aclaración es fundamental para evitar confusiones y garantizar una correcta planificación financiera y logística por parte de los proponentes.</t>
  </si>
  <si>
    <t>O-4012</t>
  </si>
  <si>
    <t>El SENA procederá a seleccionar la fórmula a través de la cual se evaluarán las propuestas económicas de los oferentes, teniendo en cuenta los primeros dos dígitos decimales de la TRM oficial del quinto (5°) día hábil siguiente de la fecha de cierre del proceso</t>
  </si>
  <si>
    <t>No se entiende el objeto de la solicitud, no obstante, como se ha dicho en otras respuestas: "(...)que las licitaciones públicas que buscan celebrar contratos diferentes a obra pública, deben garantizar un término de traslado del informe de evaluación de 5 días (Numeral 8 Art. 30 de ley 80 de 1993)." Por lo que el término indicado para tomar la TRM es anterior a la publicación del informe de evaluación lo cual permite garantizar que se realice un informe en debida forma, que pueda se trasladado a los proponentes.
En los anteriores términos se atiende la observación.</t>
  </si>
  <si>
    <t>O-4013</t>
  </si>
  <si>
    <t>Alternativa 1. Media geométrica
G = (( X1 * X2 * X3 * X4 * X5 * … Xn ))^(1/n)
Dónde: G = Media geométrica de los valores totales de las propuestas hábiles.
Xn = Valor de cada propuesta habilitada.
N = Número de propuestas habilitadas.
A la propuesta que sea igual al 100% de la media geométrica o a la propuesta cuyo valor se encuentre más cerca de la misma se le asignará el máximo puntaje, para las demás propuestas se asignará el puntaje proporcionalmente de acuerdo con la siguiente fórmula:
C=270-((270* ABS (Pp – G) / G))</t>
  </si>
  <si>
    <t>Se solicita a la entidad aclarar si el máximo puntaje será asignado a la oferta mas cercada a la média geométrica independiente de si está mas cerca por encima o por debajo.</t>
  </si>
  <si>
    <t>Se aclara que la ponderación del máximo puntaje se realizará a aquella oferta cuyo valor se encuentre  más cerca del resultado de la Media Geométrica bien sea por encima o por debajo de la misma.</t>
  </si>
  <si>
    <t>O-4014</t>
  </si>
  <si>
    <t xml:space="preserve">
Alternativa 2. Media armónica
Se tomará como base para la evaluación económica, las propuestas HABILITADAS y no Rechazadas. Con dichos valores se calculará la Media Armónica mediante la aplicación de la siguiente fórmula:
MA= 1/[(1/n)*(1/X1 +1/X2 + 1/X3…+1/Xn)]
Donde: MA = Media Armónica.
Xn = Valor de cada propuesta habilitada.
N = Número de propuestas habilitadas.
Una vez determinada la media armónica (MA), se asignará el puntaje de la siguiente forma:
A la propuesta que sea igual al 100% de la media armónica o a la propuesta cuyo valor se encuentre más cerca de la misma, se le asignará el máximo puntaje, para las demás propuestas se asignará el puntaje proporcionalmente de acuerdo con la siguiente fórmula:
C= {1- ABS((N-Vx)}*P
Donde: C = Calificación o puntaje económico asignado a la propuesta
ABS = Valor Absoluto.
N = Valor ofertado igual o más cerca del valor de la media armónica
Vx = Valor Propuesta habilitada del proponente “x”.
P = Puntaje máximo para este factor de evaluación.</t>
  </si>
  <si>
    <t>Para evitar errores de interpretación se solicita a la entidad Ajustar "N" a "n" en la primera parte de la definición de la alternativa 2 donde "n" corresponde al número de propuestas habilitadas</t>
  </si>
  <si>
    <t>Se aclara que las siglas que explican el desarrollo de la fórmula se encuentran debidamente definidas seguidamente a cada fórmula planteada, en consecuencia, el hecho que éstas se encuentren en mayúsculas o minúsculas no afecta en lo absoluto su significado y/o equivalencia, lo que no se presta para errores de interpretación como lo plantea el interesado, así las cosas, se mantiene lo establecido en el pliego de condiciones y no se acoge su observación.</t>
  </si>
  <si>
    <t>O-4015</t>
  </si>
  <si>
    <t>Alternativa 2. Media armónica
Se tomará como base para la evaluación económica, las propuestas HABILITADAS y no Rechazadas. Con dichos valores se calculará la Media Armónica mediante la aplicación de la siguiente fórmula:
MA= 1/[(1/n)*(1/X1 +1/X2 + 1/X3…+1/Xn)]
Donde: MA = Media Armónica.
Xn = Valor de cada propuesta habilitada.
N = Número de propuestas habilitadas.
Una vez determinada la media armónica (MA), se asignará el puntaje de la siguiente forma:
A la propuesta que sea igual al 100% de la media armónica o a la propuesta cuyo valor se encuentre más cerca de la misma, se le asignará el máximo puntaje, para las demás propuestas se asignará el puntaje proporcionalmente de acuerdo con la siguiente fórmula:
C= {1- ABS((N-Vx)}*P
Donde: C = Calificación o puntaje económico asignado a la propuesta
ABS = Valor Absoluto.
N = Valor ofertado igual o más cerca del valor de la media armónica
Vx = Valor Propuesta habilitada del proponente “x”.
P = Puntaje máximo para este factor de evaluación.</t>
  </si>
  <si>
    <t>Se solicita a la entidad ajustar dado que la asignación de puntaje no es factible asignarlo adecuadamente con la formula planteada:
C= {1- ABS((N-Vx)}*P
Lo anterior, teniendo en cuenta que el resultado del valor absoluto entre dos valores cercanos al presupuesto oficinal va a ser un número muy superior a 1 y por consiguiente los resultados de asignación de puntaje son incoherentes dado que no se está dividiendo el resultado del valor absoluto entre la la oferta mas cercana a la MA, para ello se debe ajustar de la siguiente manera:
C= {1- (ABS((N-Vx)/N)}*P</t>
  </si>
  <si>
    <t>Con relación a su observación,  se informa que por error involuntario en la transcripción de la fórmula de ponderación de la Media Armónica se omitió un componente, siendo la fórmula correcta
C= {1- (ABS((N-Vx)/N)}*P
Dicho ajuste se verá reflejado mediante adenda.</t>
  </si>
  <si>
    <t>O-4016</t>
  </si>
  <si>
    <t>Alternativa 4. Media geométrica con presupuesto oficial
…
Posteriormente, se determinará la media geométrica con la inclusión del presupuesto oficial de acuerdo con lo establecido en el cuadro anterior, mediante la siguiente fórmula:
GPO =((Po x Po x … x Ponv × X1 × X2 × … × Xn))^(1/nv+n)</t>
  </si>
  <si>
    <t>Se solicita a la entidad ajustar la formula de la media geométrica teniendo en cuenta la raiz está sujeta a la suma de (nv+n) y no únicamente nv, dado que hacen falta los paréntesis correspondientes para garantizar que se aplique de manera adecuada:
GPO =((Po x Po x … x Ponv × X1 × X2 × … × Xn))^(1/nv+n)
Sugiriendo quede de la siguiente manera:
GPO =((Po x Po x … x Ponv × X1 × X2 × … × Xn))^(1/(nv+n))</t>
  </si>
  <si>
    <t>Con relación a su observación,  se informa que por error involuntario en la transcripción de la formula para calcular la Media Geométrica se omitió un componente, siendo la fórmula correcta
GPO =((Po x Po x … x Ponv × X1 × X2 × … × Xn))^(1/(nv+n))
Dicho ajuste se verá reflejado mediante adenda.</t>
  </si>
  <si>
    <t>O-4017</t>
  </si>
  <si>
    <t>Alternativa 2. Media armónica
...
Una vez determinada la media armónica (MA), se asignará el puntaje de la siguiente forma:
A la propuesta que sea igual al 100% de la media armónica o a la propuesta cuyo valor se encuentre más cerca de la misma, se le asignará el máximo puntaje, para las demás propuestas se asignará el puntaje proporcionalmente de acuerdo con la siguiente fórmula:</t>
  </si>
  <si>
    <t>Se solicta a la entidad aclarar si el máximo puntaje será asignado a la oferta mas cercada a la média armónica independiente de si está mas cerca por encima o por debajo.</t>
  </si>
  <si>
    <t>La entidad aclara que la ponderación del máximo puntaje se realizará a aquella oferta cuyo valor se encuentre  más cerca del resultado de la Media Armónica bien sea por encima o por debajo de la misma.</t>
  </si>
  <si>
    <t>O-4018</t>
  </si>
  <si>
    <t>Alternativa 1. Media geométrica
…
A la propuesta que sea igual al 100% de la media geométrica con presupuesto incluido o a la propuesta cuyo valor se encuentre más cerca de la misma se le asignará el máximo puntaje, para las demás propuestas se asignará el puntaje proporcionalmente de acuerdo con la siguiente fórmula:
C=270-((270* ABS (Pp – G) / G))</t>
  </si>
  <si>
    <t>Se solicta a la entidad aclarar si el máximo puntaje será asignado a la oferta mas cercada a la média geométrica independiente de si está mas cerca por encima o por debajo.</t>
  </si>
  <si>
    <t>La entidad aclara que la ponderación del máximo puntaje se realizará a aquella oferta cuyo valor se encuentre  más cerca del resultado de la Media Geométrica bien sea por encima o por debajo de la misma.</t>
  </si>
  <si>
    <t>O-4019</t>
  </si>
  <si>
    <t>9.1. Formato- Factor Calidad</t>
  </si>
  <si>
    <t>La entidad especifica en el numeral 2.2 DISPOSITIVOS IP PARA USUARIO FINAL:
2.2.1 Por cada unidad de equipos de escritorio (máximo 10.000 equipos)
2.2.2 Por cada unidad de equipos portátiles (máximo 10.000 equipos)
2.2.3 Por cada unidad de impresoras (máximo 1.000 impresoras)</t>
  </si>
  <si>
    <t>Se solicita a la entidad considerar no requerir tan altas cantidades de dispositivos como factor de calidad, lo anterior, teniendo en cuenta que en el estudio de mercado el suministro de equipos era un componente de servicio, el cual en el proceso actual fue eliminado y el suministro de equipos quedó asignado como factor de calidad que otorga puntaje.
Es de tenerse en cuenta que las cantidades son muy altas y que por consiguiente implican un muy alto costo de inversión sobre el cual la entidad no asignó recursos específicos que permitan incluirlos, por el contrario, le están restando recursos de manera significativa a los ámbitos de servicio que hacen parte directa del alcance del contrato, pues es claro que el costo de los mismos debe ser cargado al presupuesto establecido por la entidad para el proceso
En virtud de lo anterior, para evitar impactar el presupuesto propio de los servicios objeto del proceso de contratación de manera que haga inviable su ejecución, se sugiere acotar las cantidades máximas de factor de calidad a:
2.2.1 Por cada unidad de equipos de escritorio (máximo 500 equipos)
2.2.2 Por cada unidad de equipos portátiles (máximo 1500 equipos)
2.2.3 Por cada unidad de impresoras (máximo 200 impresoras)</t>
  </si>
  <si>
    <t>O-4020</t>
  </si>
  <si>
    <t>Pestaña 7. MDS y Gestión servicios</t>
  </si>
  <si>
    <t>La entidad especifica en la pestaña 7. MDS y Gestión servicios:
Equipos Ofimático (Especificación detallada línea operación en sede, cap. 6)</t>
  </si>
  <si>
    <t>Se solicita a la entidad retirar del formato económico la línea en cuestión dado que en los documentos del proceso NO están siendo solicitados equipos ofimáticos como ámbito de servicio e igualmente no se encuentran del documento de especificación detallada de la línea de operación en sede nada relacionado con éste servicio, donde incluso el capítulo 6 corresponde a ANSs
Esta línea apareció en el estudio de mercado porque había una solicitud expresa de suministro de equipos que en la presente etapa del proceso la entidad no está solicitando.</t>
  </si>
  <si>
    <t>Se acepta la observación y se modificará el anexo 10, omitiendo los equipos ofimáticos.</t>
  </si>
  <si>
    <t>O-4021</t>
  </si>
  <si>
    <t>Pestaña 8. 8.RRHH MDS(nivel II) y prác</t>
  </si>
  <si>
    <t>Se solicita amablemente a la entidad validar un ajuste en la cantidad de personal de soporte en sitio requerido para el desarrollo del contrato en cuestión. Esto dado a que tras un análisis detallado de los requerimientos técnicos y operativos del proyecto, hemos identificado que la cantidad de personal de soporte en sitio solicitada excede las necesidades reales del mismo.
Considerando la eficiencia y optimización de recursos, proponemos revisar y ajustar a la baja la cantidad de personal de soporte en sitio establecida. Es importante, recalcar que un equipo de soporte en sitio bien dimensionado contribuirá a reducir los costos asociados a la contratación y gestión del personal, sin comprometer la calidad del servicio ofrecido.
Por lo tanto, solicitamos considerar nuestra propuesta y realizar el ajuste necesario en la cantidad de personal de soporte en sitio para asegurar una ejecución eficaz y en busqueda de hacer más viable económicamente el proyecto.</t>
  </si>
  <si>
    <t>O-4022</t>
  </si>
  <si>
    <t>Se solicita a la entidad revisar la cantidad dimensionada de personal requerido para los supervisores en sitio del proyecto, ya que consideramos que se está sobredimensionando la cantidad de supervisores en relación con la cantidad de recursos asociados al proyecto.
Actualmente, se plantea un esquema de 1 supervisor por cada 17 recursos aproximadamente, lo que implicaría contar con un total de 33 supervisores de soporte en sitio. Sin embargo, considerando la eficiencia y optimización de recursos, proponemos ajustar esta cantidad de supervisores a un total de 18,4, considerando que cada supervisor tenga a su cargo a 30 recursos. de esta manera se estaría  garantizando una operación eficiente y efectiva del proyecto, sin incurrir en costos innecesarios o sobredimensionados, en busqueda de hacer más viable económicamente el proyecto.</t>
  </si>
  <si>
    <t>O-4023</t>
  </si>
  <si>
    <t xml:space="preserve">Se solicita amablemente a la entidad realizar un ajuste en el texto citado referente a la cantidad de líderes de prácticas de ITIL solicitados en el proceso de contratación. En el documento mencionado, se indica lo siguiente: "la cantidad de líderes de prácticas se estimará en el plan de transformación de ITIL v3 a ITIL 4, conservando un límite máximo de 35 personas en total". Sin embargo, en el listado de la oferta económica, se relacionan únicamente 15 personas.
Por tanto, solicitamos que se clarifique,  las cantidades de líderes de prácticas de ITIL, de modo que concuerde con lo indicado en las anotaciones de la pestaña 8  del anexo 10. </t>
  </si>
  <si>
    <t>Se aclara que son como minimo 18 personas, las cuales estan relacionadas en el documento 10.1- Anexo 10 - Oferta Económica - Hoja 8</t>
  </si>
  <si>
    <t>O-4024</t>
  </si>
  <si>
    <t>HOJA 1: TALENTO HUMANO DE LAS LÍNEAS DE SERVICIO DE OPERACIÓN EN SEDE Y DE INFRAESTRUCTURA CENTRALIZADA</t>
  </si>
  <si>
    <t xml:space="preserve">La entidad solicita para el rol de Líder RETIE, un Ingeniero Eléctrico o Electricista con formación en RETIE, a nivel de diplomado o posgrado; no obstante, teniendo en cuenta que también se realizan certificaciones en RETIE, más específicas  y reguladas por el ministerio de minas (consultar  memoria justificativa ministerio de minas y energía), solicitamos ampliar el requisito de formación en RETIE y quede de la siguiente manera: “un Ingeniero Eléctrico o Electricista con formación en RETIE, a nivel de diplomado o posgrado o certificación RETIE impartida por entidad avalada por el Ministerio de minas” </t>
  </si>
  <si>
    <t xml:space="preserve">
Se acepta la observación y se adenda
</t>
  </si>
  <si>
    <t>O-4025</t>
  </si>
  <si>
    <t xml:space="preserve">La entidad solicita "en  las lineas de servicios de Energía Eléctrica Regulada, Cableado estructurado, LAN, WLAN, SDWAN, Seguridad y Centro De datos se deben contratar mínimo 5 egresados del SENA". Se solicita a la entidad aclarar si es correcto nuestro entendimiento de que el personal egresado de SENA son 5 egresados en total integrando todas las lineas de servicios. </t>
  </si>
  <si>
    <t>O-4026</t>
  </si>
  <si>
    <t>La entidad solicita para el rol Ingeniero de soporte de Plataforma colaborativa de Microsoft 365 Teams y Temas Rooms "Certificación ITIL® 4 Foundation o superior, Certificación Teams Administrator Associate,  Certificación del fabricante según los productos ofertados para Videoconferencia y Telefonía IP". Respetuosamente solicitamos a la entidad que le de mayor relevancia a la experiencia específica, la cual  es amplia y suficiente "tres años", de tal manera que se pueda acceder a personal idóneo y compentente en su quehacer y que no se vea limitada su participación dentro del proceso a causa de certificaciones, solicitamos a la entidad, establecer el reqiusito en los siguientes términos: "Certificación ITIL® 4 Foundation o superior y/o Certificación Teams Administrator Associate y/o Certificación del fabricante según los productos ofertados para Videoconferencia y Telefonía IP"</t>
  </si>
  <si>
    <t>O-4027</t>
  </si>
  <si>
    <t>La entidad solicita para el rol Coordinador Datacenter: "Ingenieros de Sistemas, Ingeniero electrónico, Posgrado en ingeniería o afines al cargo" Teniendo en cuenta el rol específico de coordinación, es pertinente incorporar la especialización de gerencia de proyectos; razón por la cual solicitamos a la entidad amplie el requisito en los siguientes términos: "Ingenieros de Sistemas, Ingeniero electrónico, Posgrado en ingeniería, gerencia de proyectos o afines al cargo".</t>
  </si>
  <si>
    <t>Se informa que el perfil académico solicitado por la entidad son las mínimas requeridas para satisfacer las necesidades de la entidad.</t>
  </si>
  <si>
    <t>O-4028</t>
  </si>
  <si>
    <t>La entidad solicita para el rol Coordinador Datacenter: "Certificación ITIL® 4 Foundation PMP. Certificaciones en Virtualización, Nube Pública -Privada." Respetuosamente solicitamos a la entidad que le de mayor relevancia a la experiencia específica, la cual  es amplia y suficiente "cinco años" en el rol, de tal manera que se pueda acceder a personal idoneo y compentente en su quehacer y que no se vea limitada su participación dentro del proceso a causa de certificaciones, por tal razón, solicitamos a la entidad, establecer el reqiusito en los siguientes términos: "Certificación ITIL® 4 Foundation y/o PMP y/o Certificaciones en Virtualización, Nube Pública -Privada"</t>
  </si>
  <si>
    <t>O-4029</t>
  </si>
  <si>
    <t xml:space="preserve">La entidad solicita para el rol Líder SOC - SIEM SOAR: "Ingeniero de Sistemas, Ingeniero electrónico, Ingeniero de telecomunicaciones, Posgrado en ingeniería" Teniendo en cuenta el rol específico de liderazgo, es pertinente incorporar la especialización de gerencia de proyectos; razón por la cual solicitamos a la entidad amplie el requisito en los sigientes términos: "Ingeniero de Sistemas, Ingeniero electrónico, Ingeniero de telecomunicaciones, Posgrado en ingeniería o Gerencia de proyectos o afines" </t>
  </si>
  <si>
    <t>Se informa que el perfil académico solicitado por la entidad son las mínimas requeridas para satisfacer las necesidades de la entidad</t>
  </si>
  <si>
    <t>O-4030</t>
  </si>
  <si>
    <t xml:space="preserve">La entidad solicita para el rol Administrador IaaS Procesamiento – Sistemas Operativos "Certificación ITIL® 4 Foundation o superior, Certificación en administración de sistemas operativos Windows Linux. Certificación en Virtualización".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ITIL® 4 Foundation o superior y/o Certificación en administración de sistemas operativos Windows Linux y/o Certificación en Virtualización" </t>
  </si>
  <si>
    <t>O-4031</t>
  </si>
  <si>
    <t>La entidad solicita para el rol Administrador CaaS Contenedores como Servicio: "certificación en administración de sistemas operativos Windows Linux. Certificación Devops"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sugerimos que este requisito quede así: "certificación en administración de sistemas operativos Windows Linux y/o Certificación Devops"</t>
  </si>
  <si>
    <t>No se acepta la observación, la certificaciones establecidas son las mínimas requeridas para satisfacer las necesidades de la entidad</t>
  </si>
  <si>
    <t>O-4032</t>
  </si>
  <si>
    <t>La entidad solicita para el rol Administrador de respaldos: "Certificación en administración de sistemas operativos Windows Linux. Certificación en infraestructura de almacenamientos y/o respaldos. Certificación en Virtualización".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en administración de sistemas operativos Windows Linux y/o Certificación en infraestructura de almacenamientos y/o respaldos y/o Certificación en Virtualización"</t>
  </si>
  <si>
    <t>O-4033</t>
  </si>
  <si>
    <t>La entidad solicita para el rol Especialista Azure:  "Certificación en administración de sistemas operativos Windows Linux. Certificación en Administración de Servicios de Azure. Microsoft 365 Certified: Fundamentals,  Administrator, Architect Deseable DevOps"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en administración de sistemas operativos Windows Linux y/o Certificación en Administración de Servicios de Azure y/o Microsoft 365 Certified y/o Fundamentals y/o  Administrator, Architect y/o  DevOps"</t>
  </si>
  <si>
    <t>O-4034</t>
  </si>
  <si>
    <t>La entidad solicita para el rol Especialista Oracle "Certificación en administración de sistemas Linux.
 Certificación en Administración de Servicios de Oracle Cloud Infrastructure (OCI)"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en administración de sistemas Linux y/o
 Certificación en Administración de Servicios de Oracle Cloud Infrastructure (OCI)"</t>
  </si>
  <si>
    <t>O-4035</t>
  </si>
  <si>
    <t>La entidad solicita para el rol Administrador de Servicios WEB: "certificación en administración de sistemas operativos Windows Linux. Certificación en infraestructura de almacenamientos y/o respaldos. Certificación en Virtualización."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en administración de sistemas operativos Windows Linux. y/o Certificación en infraestructura de almacenamientos y/o respaldos y/o Certificación en Virtualización".</t>
  </si>
  <si>
    <t>O-4036</t>
  </si>
  <si>
    <t>La entidad solicita para el rol Especialistas Ciberseguridad certificaciones "CEH, CISSP,  Cisco Certified Network Professional Security (CCNP Security). ISO 27001"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"CEH y/o CISSP y/o  Cisco Certified Network Professional Security (CCNP Security) y/o ISO 27001"</t>
  </si>
  <si>
    <t>O-4037</t>
  </si>
  <si>
    <t>La entidad solicita para el rol  Líder de sistemas de información: "Certificación ITIL® Foundations V4 o superior, PMP. Certificaciones en Virtualización, Nube Pública -Privada. Ciclo de Desarrollo de Software - (Certificación Professional Software Master Certification (PSEM ) o similares)"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solicitamos a la entidad, establecer el reqiusito en los siguientes términos: "Certificación ITIL® Foundations V4 o superior, y/o PMP y/o Certificaciones en Virtualización, Nube Pública -Privada y/o Ciclo de Desarrollo de Software - (Certificación Professional Software Master Certification (PSEM ) o similares)"</t>
  </si>
  <si>
    <t>O-4038</t>
  </si>
  <si>
    <t>La entidad solicita para el rol arquitecto de soluciones: "Certificación TOGAF, Certificaciones en Arquitectura de Nube Pública -Privada"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solicitamos a la entidad, establecer el reqiusito en los siguientes términos:  "Certificación TOGAF y/o Certificaciones en Arquitectura de Nube Pública -Privada"</t>
  </si>
  <si>
    <t>O-4039</t>
  </si>
  <si>
    <t>La entidad solicita para el rol Gerente de Proyecto: "Certificación ITIL® 4 Foundation o superior, PMP. Certificaciones en Virtualización, Nube Pública -Privada. Ciclo de Desarrollo de Software - (Certificación Professional Software Master Certification (PSEM ) o similares)" Respetuosamente solicitamos a la entidad que le de mayor relevancia a la experiencia específica, la cual  es amplia y suficiente "diez años", de tal manera que se pueda acceder a personal idoneo y compentente en su quehacer y que no se vea limitada su participación dentro del proceso a causa de certificaciones, solicitamos a la entidad, establecer el reqiusito en los siguientes términos: "Certificación ITIL® 4 Foundation o superior y/o PMP. Certificaciones en Virtualización, Nube Pública -Privada y/o  Ciclo de Desarrollo de Software - (Certificación Professional Software Master Certification (PSEM ) o similares)"</t>
  </si>
  <si>
    <t>O-4040</t>
  </si>
  <si>
    <t>La entidad solicita para el rol Gerente de Servicios: "Certificación PMP (Project Management Professional) vigente. ITIL® Expert in IT Service Management. Certificación en COBIT Vigente"   Respetuosamente solicitamos a la entidad que le de mayor relevancia a la experiencia específica, la cual  es amplia y suficiente "diez años", de tal manera que se pueda acceder a personal idoneo y compentente en su quehacer y que no se vea limitada su participación dentro del proceso a causa de certificaciones, solicitamos a la entidad, establecer el reqiusito en los siguientes términos: "Certificación PMP (Project Management Professional) vigente y/o  ITIL® Expert in IT Service Management y/o Certificación en COBIT Vigente"</t>
  </si>
  <si>
    <t>O-4041</t>
  </si>
  <si>
    <t>La entidad solicita para el rol Coordinador de Línea de Infraestructura centralizada: "Certificación PMP (Project Management Professional) vigente. ITIL® 4 Foundation o superior. Formación en COBIT Vigente"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solicitamos a la entidad, establecer el reqiusito en los siguientes términos: "Certificación PMP (Project Management Professional) vigente y/o  ITIL® 4 Foundation o superior y/o Formación en COBIT Vigente"</t>
  </si>
  <si>
    <t>O-4042</t>
  </si>
  <si>
    <t>La entidad solicita para el rol Especialista en identidades Microsoft (MIM): "Certificación en administración de sistemas operativos Windows Linux. Certificación en Administración de Servicios de Azure. Microsoft 365 Certified: Fundamentals, Administrator, Architect" Respetuosamente solicitamos a la entidad que le de mayor relevancia a la experiencia específica, la cual  es amplia y suficiente "tres años", de tal manera que se pueda acceder a personal idoneo y compentente en su quehacer y que no se vea limitada su participación dentro del proceso a causa de certificaciones, solicitamos a la entidad, establecer el reqiusito en los siguientes términos: "Certificación en administración de sistemas operativos Windows Linux. y/o Certificación en Administración de Servicios de Azure. y/o Microsoft 365 Certified: Fundamentals, Administrator, Architect".</t>
  </si>
  <si>
    <t>O-4043</t>
  </si>
  <si>
    <t>HOJA 2: TALENTO HUMANO DE LA MESA DE SERVICIO (NIVEL CENTRAL) Y DE GESTIÓN DE SERVICIOS TIC</t>
  </si>
  <si>
    <t>La entidad solicita para el rol CISO:  "Certificación en Riesgos, Control de Sistemas de Información (CRISC) o Certificación en Gestión de Seguridad de la Información (CISM),  Certificación Chief Information Security Officer (CISO)"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solicitamos a la entidad, establecer el reqiusito en los siguientes términos: "Certificación en Riesgos, Control de Sistemas de Información (CRISC) o Certificación en Gestión de Seguridad de la Información (CISM) y/o Certificación Chief Information Security Officer (CISO)"</t>
  </si>
  <si>
    <t>O-4044</t>
  </si>
  <si>
    <t xml:space="preserve">La entidad solicita para el rol Coordinador de Línea de Gestión de servicios TIC: "Certificación PMP (Project Management Professional) vigente. ITIL® 4 Foundation o superior. Formación en COBIT Vigente"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sugerimos que este requisito quede así:  "Certificación PMP (Project Management Professional) vigente y/o ITIL® 4 Foundation o superior y/o Formación en COBIT Vigente" </t>
  </si>
  <si>
    <t>O-4045</t>
  </si>
  <si>
    <t>La entidad solicita para el rol Arquitecto Líder las siguientes certificaciones: "TOGAF® 9.2 L1 y L2, o superiores - COBIT® vigente y - ITIL® 4 Specialist - High Velocity IT o ITIL® 4 Strategist Direct, Plan &amp; Improve (DPI) o ITIL® 4 Leader: Digital &amp; IT Strategy"  Respetuosamente solicitamos a la entidad que le de mayor relevancia a la experiencia específica, la cual  es amplia y suficiente "cinco años", de tal manera que se pueda acceder a personal idoneo y compentente en su quehacer y que no se vea limitada su participación dentro del proceso a causa de certificaciones, solicitamos a la entidad, establecer el reqiusito en los siguientes términos:  "TOGAF® 9.2 L1 y L2, o superiores y/o COBIT® vigente y/o - ITIL® 4 Specialist - High Velocity IT y/o ITIL® 4 Strategist Direct, Plan &amp; Improve (DPI) y/o TIL® 4 Leader: Digital &amp; IT Strategy"</t>
  </si>
  <si>
    <t>O-4046</t>
  </si>
  <si>
    <t xml:space="preserve">La entidad solicita para el rol Ingeniero especialista en Procesos: "Profesional        en Ingeniería industrial.Posgrado        en modalidad        de especialización        o maestría        en procesos" . Teniendo el alcance del proceso, el cual es específico en tecnología, solicitamos a la entidad ampliar el requisito de formación y establecer el requisito en los siguientes términos:  "Profesional        en Ingeniería industrial, sistemas, electrónica, telecomunidaciones, informática o afines, Posgrado        en modalidad        de especialización        o maestría        en procesos" . </t>
  </si>
  <si>
    <t>O-4047</t>
  </si>
  <si>
    <t>HOJA 3: TALENTO HUMANO DE LA MESA DE SERVICIO (NIVEL II) Y LÍDERES DE PRÁCTICAS</t>
  </si>
  <si>
    <t>La entidad solicita para el rol Agentes de Mesa de Servicios Nivel II Perfil Especial Para Sedes Críticas.
 Cantidad: 12 (Según el Diagnóstico, Conocimiento y entendimiento actualmente son 12 Sedes Críticas) la siguiente certificaciones "Los requeridos según la Línea Base de Sedes Críticas. (Según el Diagnóstico, actualmente son 12 Sedes Críticas) Certificado CONTE TE-6 o su equivalente"  Aclaramos a la entidad que las certificaciones CONTE, son gestionadas por personal dedicado al rol de inspección y por lo tanto se especializan en diferentes modalidades de CONTE, teniendo en cuenta que el apoyo es de mesa, es importante considerar que el personal pueda justificar el requisito de formación CONTE con una capacitacion emitida por entidades educativas como el SENA, universidades y centros de formación avalados.</t>
  </si>
  <si>
    <t>O-4048</t>
  </si>
  <si>
    <t>La entidad solicita como personal minimo 350 Agentes Técnicos de Mesa de Servicios Nivel II - TSS. Teniendo en cuenta que en el mercado se encuentran personal con la experiencia especifica requerida que avala la competencia para desempeñar el rol, pero que pueden no tener las certificaciones de ITIL® 4 Foundation o superior y EDX de Microsof; respetuosamente solicitamos a la entidad que el 100% del personal que se va a vincular, no sólo los del SENA, tengan un tiempo de 3 meses para completar la formación que les permita obtener estas dos certificaciones exigidas.</t>
  </si>
  <si>
    <t>Se informa que en el operador tendrá máximo 3 meses a partir de la vinculación del personal para realizar la capacitación exigida independiente si es egresado del SENA, por otro lado se indica que el 30% del total pueden ser técnicos, siempre y cuando sean egresados del SENA.</t>
  </si>
  <si>
    <t>O-4049</t>
  </si>
  <si>
    <t>La entidad solicita como personal minimo 40  Agentes Técnicos Móvil Nivel II. Teniendo en cuenta que en el mercado se encuentran personal con la experiencia especifica requerida que avala la competencia para desempeñar el rol, pero que pueden no tener las certificaciones de ITIL® 4 Foundation o superior y EDX de Microsof; respetuosamente solicitamos a la entidad que el 100% del personal que se va a vincular, no sólo los del SENA, tengan un tiempo de 3 meses para completar la formación que les permita obtener estas dos certificaciones exigidas.</t>
  </si>
  <si>
    <t>O-4050</t>
  </si>
  <si>
    <t>Agentes Profesional de Mesa de Servicios Nivel II (TSS en sitio)</t>
  </si>
  <si>
    <t>Validando el requerimiento de la entidad, vemos con preocupación el perfil académico solicitado para los agentes de soporte en sitio, donde históricamente (2019: Proceso LP-DG-001-2019 - Anexo 13 | 2014: DG-011-2014 - Anexo 10), en los procesos de contratación del SENA y en otros proyectos del Estado, se ha requerido principalmente de personal técnico o tecnólogo para la prestación de servicios de soporte en sitio. Este enfoque ha demostrado ser exitoso y ha contribuido a mantener costos adecuados para la ejecución de los proyectos.
Sin embargo, notamos que en esta oportunidad a diferencia de ete mismo proceso en todas las oprtunidades anteriores, se está solicitando personal profesional para el soporte en sitio, lo cual representa un cambio significativo en las prácticas habituales. Es importante tener en cuenta que el empleo de personal profesional conlleva un incremento e impacta en los costos del proyecto significativamente, restringiendo la posibilidad de prestar el servicio requerido dentro del presupuesto establecido por la entidad.
Considerando el objetivo de optimizar los recursos y asegurar una ejecución exitosa y eficiente del proyecto, sugerimos que se elimine el perfil  "Agentes Profesional de Mesa de Servicios Nivel II (TSS en sitio)" y la cantidad de recursos requeridos de dicho perfil (Cantidad: 150) del requerimiento de personal.</t>
  </si>
  <si>
    <t>Se acepta la observación, ya existe RRHH en Mesa de servicio para prestar este servicio. Es claro que el proponente debe cumplir con lo estipulado en los ANS</t>
  </si>
  <si>
    <t>O-4051</t>
  </si>
  <si>
    <t>CLÁUSULA 3. VALOR DEL CONTRATO Y FORMA DE PAGO, Parágrafo 7</t>
  </si>
  <si>
    <t>La entidad especifica en la Cláusula 3 VALOR DEL CONTRATO Y FORMA DE PAGO:
El valor del presente Contrato es por la suma de un billón, sesenta y seis mil, trescientos sesenta y cinco millones, quinientos treita mil, quinientos treinta y siete pesos m/ct (COP$1.066.365.530.537).</t>
  </si>
  <si>
    <t xml:space="preserve">
El valor del contrato reflejado en la minuta no corresponde con los valores correspondientes indicados en el documento 6. Pliegos de Condiciones en el numeral 1.1 OBJETO, PRESUPUESTO OFICIAL, PLAZO Y UBICACIÓN.
Dado lo anterior, se solicita a la entidad ajustar según corresponda.</t>
  </si>
  <si>
    <t>El Presupuesto Oficial se encuentra definido con precisión en el acto administrativo de apertura (UN BILLÓN DIEZ Y SIETE MIL SEISCIENTOS CATORCE MILLONES DOSCIENTOS NUEVE MIL CIENTO DIEZ Y OCHO PESOS ($1.017.614.209.118) M/CTE), pliego de condiciones, estudios previos acompañado con el CDP y la autorización de vigencias futuras.
En relación con el documento de Análisis de riesgos, se procede con la corrección de los numerales 2.6 y 2.7.; así mismo,se procederá con la corrección de la cláusula 3 y 6 de la minuta del contrato pubicado, documento que se publicará con la respectiva adenda.
Por lo anterior SE ACOGE su observación.</t>
  </si>
  <si>
    <t>O-4052</t>
  </si>
  <si>
    <t>La entidad señala ". El plazo de ejecución del contrato será de cuarenta y un (41) meses y en ningún caso podrá exceder el treinta y uno (31) de juliode 2026,contados a partir del cumplimiento de los requisitos de perfeccionamiento y ejecución y firma del acta de inicio". Lo cual contradice lo estipulado en el pliego de condiicones en el númeral "1.1. OBJETO, PRESUPUESTO OFICIAL, PLAZO Y UBICACIÓN: Hasta treinta y cinco (35) meses sin exceder el treinta y uno (31) de julio de 2026". Por lo anterior se solicita a la entidad aclarar cúal es el plazo de ejecución del contrato.</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</si>
  <si>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El Presupuesto Oficial se encuentra definido con precisión en el acto administrativo de apertura (UN BILLÓN DIEZ Y SIETE MIL SEISCIENTOS CATORCE MILLONES DOSCIENTOS NUEVE MIL CIENTO DIEZ Y OCHO PESOS ($1.017.614.209.118) M/CTE), pliego de condiciones, estudios previos acompañado con el CDP y la autorización de vigencias futuras.
En relación con el documento de Análisis de riesgos, se procede con la corrección de los numerales 2.6 y 2.7.; así mismo, se procederá con la corrección de la cláusula 3 y 6 de la minuta del contrato publicado, documento que se publicará con la respectiva adenda.
Por lo anterior SE ACOGE su observación.</t>
  </si>
  <si>
    <t>O-4053</t>
  </si>
  <si>
    <t>La entidad señala: "El pago se efectuará dentro de los noventa (45) días calendarios siguientes a la fecha en que se radique la factura con todos los soportes requeridos". Se solicita a la entidad modificar en letras el dato correcto en relación con el plazo estipulado para efectos de pago, el cual de acuerdo con la realidad del mercado, es coherente en 45 días, de lo contrario, sería lesivo para el futuro contratista, quien de ser 90 días, tendría que asumir un costo financiero muy alto, que afectaría claramente la ecuación económica del contrato.</t>
  </si>
  <si>
    <t>O-4054</t>
  </si>
  <si>
    <t>1. Estudio Previo / 6. Pliego de Condiciones</t>
  </si>
  <si>
    <t xml:space="preserve">21.4.1.1.  / 3.3.1.1. </t>
  </si>
  <si>
    <t>CARACTERÍSTICAS DE LA EXPERIENCIA EXIGIDA / CARACTERÍSTICAS DE LA EXPERIENCIA EXIGIDA</t>
  </si>
  <si>
    <t>En el literal d, contenido en el aparte denominado "CARACTERÍSTICAS DE LA EXPERIENCIA EXIGIDA", la entidad establece como requisito de experiencia lo siguiente: Se haya prestado en modalidad de servicio, la gestión y/o administración del componente de soporte técnico o mesa de ayuda (Help Desk) a un mínimo de 34.982 ítems de configuración.
Teniendo en cuenta que mesa de ayuda y mesa de servicio son términos equivalentes, y que los documentos técnicos que forman parte integral del presente proceso de selección, refieren a la prestación de mesa de servicios; solicitamos a la entidad ajustar el requerimiento, tal y como se describe a continuación: Se haya prestado en modalidad de servicio, la gestión y/o administración del componente de soporte técnico o mesa de ayuda (Help Desk) o mesa de servicio a un mínimo de 34.982 ítems de configuración.</t>
  </si>
  <si>
    <t>O-4055</t>
  </si>
  <si>
    <t xml:space="preserve">21.4.1. / 3.3.1. </t>
  </si>
  <si>
    <t>EXPERIENCIA / EXPERIENCIA</t>
  </si>
  <si>
    <t>En relación con la experiencia mínima del proponente, observamos con preocupación, que la entidad eliminó la previsión referente a la experiencia de los socios, constituyentes o accionistas, inscrita en el Registro Único de Proponentes, que se encontraba contenida en el numeral 21.4.1.2. del documento de Estudios Previos, publicado en etapa de borradores, y que a la letra decía:
“D. Para los contratos que sean aportados por socios de empre que no cuentan con más de tres (3) años de constituidas, además del RUP, deben adjuntar un documento suscrito por el representante legal y el revisor fiscal o contador público (según corresponda) donde se indique la conformación de la empresa. La entidad tendrá en cuenta la experiencia individual de los accionistas, socios o constituyentes de las sociedades con menos de tres (3) años de constituidas. Pasado este tiempo, la sociedad conservará esta experiencia, tal y como haya quedado registrada en el RUP”. 
Esta situación, es alarmante, en el sentido que, al eliminarlo del contenido de los documentos definitivos, se está dejando por fuera una previsión legal, en la que tal situación se admite y ha sido incorporada dentro de la normatividad actual. Así mismo, existen señalamientos de Colombia Compra Eficiente, en su calidad de ente rector de la contratación pública en Colombia, que ha señalado que tal y como la entidad lo previó inicialmente, las sociedades conservan tal experiencia, tal y como haya quedado inscrita en el RUP, mientras no cesen los efectos del RUP.
Para efectos de dar claridad, es importante señalar que la Agencia Nacional para la Contratación Pública Colombia Compra Eficiente en concepto C-051 del 2 de marzo de 2020 con radicado N° Radicado: 2202013000001524, sobre la inquietud frente a si la experiencia de los socios podía acreditarse solamente hasta antes de cumplir 3 años de constitución o si, por el contrario, podría acreditarse la misma posterior a los 3 años de constitución, estableció que: 
“Se reitera que la finalidad del numeral 2.5 del artículo 2.2.1.1.1.5.2 del Decreto 1082 de 2015 es incentivar la libre competencia y la pluralidad de oferentes en la contratación estatal. Adicionalmente, el Decreto 1082 de 2015 establece que la persona inscrita en el RUP debe presentar la información para renovar su registro a más tardar el quinto día hábil del mes de abril de cada año; de lo contrario cesan sus efectos. En la actualidad, las cámaras de comercio sólo pueden eliminar la experiencia registrada en el RUP a solicitud del proponente, por tanto, les corresponde a las personas jurídicas mantener su RUP actualizado y a las entidades estatales verificar el RUP para efectos de evaluar la experiencia. 
En otras palabras, si la persona jurídica con menos de tres años de constituida registra la experiencia de sus socios en el RUP, y este es renovado, puede continuar utilizando la experiencia inscrita mientras no cesen los efectos del RUP. Por el contrario, si no se renueva y la persona jurídica supera los tres años de constituida, la experiencia que registró de sus socios no puede ser inscrita nuevamente, puesto que el RUP ha cesado sus efectos y la cámara de comercio tiene que hacer nuevamente la verificación documental de la información presentada al momento de inscribirse en el registro.  
Lo anterior, tiene fundamento en la Circular Única de la Superintendencia de Industria y Comercio, en el numeral 4.2, sobre el procedimiento para llevar el registro único de proponentes, que establece:  
4.2.5. Vigencia de los documentos. Para efectos de renovación y actualización se considera que los documentos no pierden su vigencia salvo disposición legal en contrario. Por lo anterior, las Cámaras de Comercio no podrán abstenerse de realizar la inscripción argumentando el vencimiento de los documentos de soporte. 
Así las co, con el fin de incentivar la participación continua de los proponentes, las entidades estatales, en sus procesos de contratación, aceptarán como válida la experiencia de los socios, accionistas o constituyentes incluso después de cumplidos los tres años de constitución de la sociedad, pues esta interpretación permite, de mejor manera, incentivar la creación de empresa y generar una mayor participación de las empre recién constituidas.”
Por lo anteriormente expuesto, de manera atenta solicitamos a la entidad, incluir nuevamente dentro de sus documentos definitivos, la previsión referente a la experiencia de socios, constituyentes o accionistas, en los mismos términos que había sido previsto en los documentos publicados en etapa de borradores, tal y como se describe a continuación:
Para los contratos que sean aportados por socios de empre que no cuentan con más de tres (3) años de constituidas, además del RUP, deben adjuntar un documento suscrito por el representante legal y el revisor fiscal o contador público (según corresponda) donde se indique la conformación de la empresa. La entidad tendrá en cuenta la experiencia individual de los accionistas, socios o constituyentes de las sociedades con menos de tres (3) años de constituidas. Pasado este tiempo, la sociedad conservará esta experiencia, tal y como haya quedado registrada en el RUP</t>
  </si>
  <si>
    <t>Revisada su observación, y confrontada con el pliego de condiciones se observa que, pese a que dicha disposición es de índole legal y no se ve restringida por su no inclusión en el pliego, ya que en virtud del principio de integración normativa la misma se entiende incorporada en el pliego, lo cual  no es óbice, para que la entidad decida incluirla en aras de evitar cualquier confusión. Dicha condición se incluirá como literal “L” en el numeral 21.4.1.2  del Estudio Previo y como literal “L” en el numeral 3.3.1.2. del Pliego de Condiciones Definitivo de la siguiente manera:
“L. Para los contratos que sean aportados por personas jurídicas que no cuentan con más de tres (3) años de constituidas, que pretendan acreditar la experiencia de sus socios, accionistas o constituyentes, de conformidad con la posibilidad establecida en el numeral 2.5 del artículo 2.2.1.1.1.5.2. del Decreto 1082 de 2015, además del RUP deben adjuntar un documento suscrito por el representante legal y el revisor fiscal o contador público (según corresponda) donde se indique la conformación de la persona jurídica. La Entidad tendrá en cuenta la experiencia de los accionistas, socios o constituyentes de las sociedades con menos de tres (3) años de constituidas. Pasado este tiempo, la sociedad conservará esta experiencia, tal y como haya quedado registrada en el RUP.
De acuerdo con el inciso anterior, en los casos en que se presente un Proponente Plural conformado por una persona jurídica, en conjunto con sus socios, accionistas o constituyentes y se alleguen contratos en los que estos le hayan transferido experiencia a aquella, solo podrán ser acreditados como experiencia en el Proceso de Contratación por uno de los integrantes, de manera tal que al Proponente Plural solo podrá avalársele una misma experiencia una sola vez.”
Por lo anterior SE ACOGE su observación y se verá reflejada en la adenda como literal “L” en el numeral 21.4.1.2  del Estudio Previo y como literal “L” en el numeral 3.3.1.2. del Pliego de Condiciones Definitivo.</t>
  </si>
  <si>
    <t>O-4056</t>
  </si>
  <si>
    <t>Idioma</t>
  </si>
  <si>
    <t>En cuanto al idioma en que deben ser presentados los documentos de la oferta, entre otros aspectos, la entidad señala lo siguiente: “De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Al respecto, de manera atenta se solicita a la entidad validar la posibilidad de aceptar los documentos técnicos en idioma inglés, sin requerir su traducción, en el entendido que este es un idioma universal y es el idioma que predomina para este tipo de documentos. Revisando el mercado, se tiene que hoy en día, lo común es que estos documentos se encuentren en idioma inglés y de esta manera es aceptado de manera global. Ahora bien, teniendo en cuenta el volumen de documentos técnicos que se requieren en el marco del presente proceso de licitación, y que los fabricantes pueden llegar a colapsar en la expedición de los documentos requeridos, esta situación podría llegar a poner en riesgo el desarrollo adecuado de la licitación, materializando incluso aquellos riesgos que la entidad ya ha contemplado y que podría desencadenar incluso en una declaratoria de desierto del proceso, al no poder cumplir con la totalidad de requisitos o que por el volumen desproporcionado de documentos, llegaran a presentarse inconsistencias entre el documento original y el documento traducido.</t>
  </si>
  <si>
    <t>O-4057</t>
  </si>
  <si>
    <t>En línea con el principio de proporcionalidad que rige la contratación pública, de manera atenta solicitamos a la entidad ampliar el plazo de entrega de la oferta en por lo menos dos semanas, a partir que la entidad de respuesta a las observaciones que se generen en relación con los documentos definitivos que forman parte integral del presente proceso, para que de esta manera los interesados puedan preparar su oferta, en los niveles de calidad esperados por la entidad, que en efecto conlleven a la selección de la oferta más favorable, en cumplimiento a lo dispuesto para tal fin, por la normativa vigente.
La entidad no puede desconocer, la envergadura y complejidad del presente proceso de contratación, y debe salvaguardar a aquellos interesados en el proceso, que hoy no son los que le prestan el servicio propio de esta licitación, y que en efecto no conocen en detalle los aspectos específicos que están inmersos en la prestación de dicho servicio, lo que conlleva un mayor tiempo de análisis y de conocer a cabalidad los servicios a prestar, con el fin de poner sobre la mesa, una oferta acorde a las condiciones planteadas dentro del alcance técnico definido.
Mantener un cronograma tan limitado, como el planteado por la entidad, solo beneficia al proveedor actual, quien claramente conoce la información en detalle, por cuanto actualmente presta el servicio, y no conceder un tiempo mayor para efectos de preparación de la oferta, vulnera de manera directa, el principio de pluralidad de oferentes y por supuesto el principio de igualdad.</t>
  </si>
  <si>
    <t>Por lo anteriormente expuesto, agradecemos a la entidad, ampliar el plazo de presentación de las ofertas, de manera proporcional, al proceso de licitación que se viene adelantando, que tal y como se indicó, es mínimo dos semanas contadas, a partir que la entidad publique las respuestas a las observaciones que se generen a los documentos definitivos.</t>
  </si>
  <si>
    <t>O-4058</t>
  </si>
  <si>
    <t>NGeek</t>
  </si>
  <si>
    <t xml:space="preserve">De acuerdo a las funcionalidades de optimización WAN solicitada, se solicita confirma que la capacidad de gestion de ancho de banda o traffic shaping de extremo a extemo puede ser considerado como un mecanismo de optimizacion de trafico, especialmente para UDP debido a su naturaleza misma no permite cambios importantes sobre los datos sino en su rendimiento sobre el enlace?  </t>
  </si>
  <si>
    <t>La entidad aclara que se debe garantizar el tráfico de SD-WAN ya sea hasta el datacenter o hasta la nube publica.</t>
  </si>
  <si>
    <t>O-4059</t>
  </si>
  <si>
    <t xml:space="preserve">De acuerdo a los mecanismos descritos de optimización, se solicita confirmar que no se limite solo a la capacidad de deduplicacion sino tambien se permitan otros mecanismos de optimización similares como es la compresión, Adaptive bitrate (tasa de bits adaptable) para servicios de streaming y tecnica similares que mejoren la experiencia de usuario? </t>
  </si>
  <si>
    <t>La entidad aclara que el IPS es parte del servicio de SD-WAN</t>
  </si>
  <si>
    <t>O-4060</t>
  </si>
  <si>
    <t xml:space="preserve">Con el fin de garantizar la cobertura de monitoreo de todos los activos de red requeridos por la entidad, se solicita confirmar que la solucion de monitoreo debe ser capaz de integrar dispositivos a traves de los metodos estandar de integracion como SNMP, WMI, API, SYSLOG, Call Detail Records, Netflow, xFlow, SCADA, Modbus y Profibus o similares dentro de la misma plataforma, permitiendo la visualización de todos los activos desde un cuadro de mando unificado, esto ayuda a mejorar la operación y tiempos de respuesta ante incidencias. </t>
  </si>
  <si>
    <t>O-4061</t>
  </si>
  <si>
    <t>La entidad confirma que es la red donde este ubicado cualquier tipo de usuario de la entidad</t>
  </si>
  <si>
    <t>O-4062</t>
  </si>
  <si>
    <t>Se aclara que son dos ámbitos diferentes, y el numeral citado alude al monitoreo de los servicios de operación en sede, el cual es diferente al monitoreo de los servicios solicitados para el centro de datos</t>
  </si>
  <si>
    <t>O-4063</t>
  </si>
  <si>
    <t>O-4064</t>
  </si>
  <si>
    <t>O-4065</t>
  </si>
  <si>
    <t>O-4066</t>
  </si>
  <si>
    <t>O-4067</t>
  </si>
  <si>
    <t>O-4068</t>
  </si>
  <si>
    <t>O-4069</t>
  </si>
  <si>
    <t>O-4070</t>
  </si>
  <si>
    <t xml:space="preserve">Servicio de Gestión Continua de Exposición y Vulnerabilidades. </t>
  </si>
  <si>
    <t xml:space="preserve">Solicitamos amablemente a la entidad aclarar: cuanto es el tiempo de retencion de datos en la solucion (vulnerabilidades, hallazgos, historico en general, etc) que la tecnologia que soporta el servicio debera proveer? Debera la tecnologia contar con una forma de hacer comparativo de las vulnerabilidades detectadas versus el tiempo de remediacion para medir la eficiencia de mitigacion de vulnerabilidades? </t>
  </si>
  <si>
    <t>Se deberá considerar un mínimo de 14 meses de retención de datos para vulnerabilidades en la tecnología considerada. La tecnología deberá permitir evaluar los tiempos de remediación y fijar SLAs para ver el cumplimiento que se tiene en remediación de vulnerabilidades.</t>
  </si>
  <si>
    <t>O-4071</t>
  </si>
  <si>
    <t xml:space="preserve">Protección del Directorio Activo </t>
  </si>
  <si>
    <t>Para claridad de dimensionamiento del servicio, es de nuestro entendimiento que el alcance de proteccion de directorio activo es:  78.000 usuarios de directorio activo. En este sentido solicitamos aclarar si nuestro entendimiento es correcto?</t>
  </si>
  <si>
    <t>Nos permitimos aclarar al oferente que su entendimiento es acertado. La cobertura para el servicio de protección de directorio activo con analítica deberá ser como mínimo para 78.000 usuarios.</t>
  </si>
  <si>
    <t>O-4072</t>
  </si>
  <si>
    <t xml:space="preserve">Servicio de Gestión de Exposición de Sede y Usuarios </t>
  </si>
  <si>
    <t>Es de nuestro entendimiento que este servicio de gestion de exposicion de sede y usuarios debera cubrir todos los equipos de usuario (PCs, Portatiles, dispositivos de usuario final) que esten ubicados en las sedes. Solicitamos aclarar si nuestro entendimiento es acertado.</t>
  </si>
  <si>
    <t>Se aclara al oferente que su entendimiento es acertado. La cobertura de este servicio de exposición y vulnerabilidades es para la totalidad de los equipos y dispositivos de la entidad. Este servicio deberá centralizarse con la protección del directorio activo  y gestión continua de vulnerabilidades midiendo la exposición en los tres servicios, garantizando la retencion de datos para todos los activos y usuarios requeridos.</t>
  </si>
  <si>
    <t>O-4073</t>
  </si>
  <si>
    <t>Solicitamos a la entidad aclarar si se requiere que el servicio de Gestion continua de vulnerabilidades, servicio de proteccion del directorio activo y  Servicio de Gestion de Exposicion de Sede y Usuarios deberan consolidarse en una unica consola que permita tener una mejor prestacion del servicio ? La gestion de exposicion debera medirse en los tres servicios?</t>
  </si>
  <si>
    <t>Se aclara al oferente que  los servicios de Gestión continua de vulnerabilidades, servicio de protección del directorio activo y  Servicio de Gestión de Exposición de Sede y Usuarios deberán centralizarse en una única consola midiendo la exposición en los tres servicios, permitiendo tener un indicador claro de ciberexposición para el SENA y garantizando la retención de datos para todos los activos y usuarios requeridos.</t>
  </si>
  <si>
    <t>O-4074</t>
  </si>
  <si>
    <t>Por el parrafo "El oferente deberá monitorear en tiempo real los cambios sobre realizados sobre los usuarios del directorio activo" es de nuestro entedimiento de el servicio de gestion de exposicion de sede y usuarios debera tener la misma consola de gestion que el servicio de Proteccion de Directorio Activo., por lo que solicitamos aclarar si nuestro entendimiento es acertado?</t>
  </si>
  <si>
    <t>O-4075</t>
  </si>
  <si>
    <t>Para claridad de dimensionamiento del servicio, es de nuestro entendimiento que el alcance del servicio de gestion de exposicion y proteccion de directorio activo es: 70.000 activos y 78.000 usuarios de directorio activo. En este sentido solicitamos aclarar si nuestro entendimiento es correcto?</t>
  </si>
  <si>
    <t>Se aclara al oferente que su entendimiento es acertado. La cobertura para el servicio de protección de directorio activo con analítica deberá ser como mínimo para 78.000 usuarios y se requiere para el servicio de gestión continua de vulnerabilidades y servicio de gestión de exposición en sede un alcance de 70.000 activos. Se aclara que el crecimiento esperado durante la prestación del servicio es del 25% por lo que se deberá considerar con su oferta.</t>
  </si>
  <si>
    <t>O-4076</t>
  </si>
  <si>
    <t>Es de nuestro entendimiento que la tecnologia que soporte el servicio debera tener soporte ante fabricante por 36 meses activos ; sin contar con el tiempo que se destine para la implantacion del servicio. Solicitamos amablemente indicar si nuestro entendimiento es correcto.</t>
  </si>
  <si>
    <t>Se aclara que todas las herramientas que se empleen para la prestación del servicio deben contar con soporte del fabricante durante la ejecución del contrato.</t>
  </si>
  <si>
    <t>O-4077</t>
  </si>
  <si>
    <t>Es habitual que los proponentes cuando son adjudicados modifiquen las soluciones y servicios ofertados. Para garantizar a la entidad que el oferente tenga consistencia entre lo evaluado y adjudicado versus lo desplegados. Cabe resaltar que muchas veces los ofererntes se presentan sin si quiera tener respaldo del fabricante por lo que esto es un gran riesgo para la entidad. Por lo Recomendamos a la entidad que se incluya un numeral que indique que con la presentacion de la oferta  se presente certificacion de fabricante indicando las tecnologias ofertadas con el tiempo considerdo para soportar el servicio</t>
  </si>
  <si>
    <t>O-4078</t>
  </si>
  <si>
    <t>Solicitamos a la entidad aclarar cuantos sensores se deberan considerar para realizar este servicio teniendo en cuenta el alto volumen de sedes con los que la entidad cuenta. Adicionalmente solicitamos se nos indique si estos deberan estar licenciados con el servicio.</t>
  </si>
  <si>
    <t>Se aclara que para el servicio  de Servicio de Gestión de Exposición de Sede y Usuarios se requiere despliegue de sensores en sedes que por su tamaño generen saturación en el tráfico de red al momento de escanear en busqueda de vulnerabilidades, estos escáneres se deberán centralizar en la consola del servicio. Por lo que en caso de requerirse el proveedor deberá desplegar todos los sensores a que haya lugar sin incurrir en costos adicionales para la entidad.</t>
  </si>
  <si>
    <t>O-4079</t>
  </si>
  <si>
    <t xml:space="preserve">Se informa que con el objetivo de garantizar la coherencia en los documentos, el ítem será eliminado del punto mencionado mediante adenda.
</t>
  </si>
  <si>
    <t>O-4080</t>
  </si>
  <si>
    <t>O-4081</t>
  </si>
  <si>
    <t>O-4082</t>
  </si>
  <si>
    <t xml:space="preserve">Se acepta la observación, Se confirma que con el objetivo de optimizar la solución, el ítem será eliminado del punto mencionado.
</t>
  </si>
  <si>
    <t>O-4083</t>
  </si>
  <si>
    <t>O-4084</t>
  </si>
  <si>
    <t>O-4085</t>
  </si>
  <si>
    <t>O-4086</t>
  </si>
  <si>
    <t>O-4087</t>
  </si>
  <si>
    <t>O-4088</t>
  </si>
  <si>
    <t>O-4089</t>
  </si>
  <si>
    <t>La entidad informa que su entendimiento es correcto y a través de adenda se modificará el párrafo</t>
  </si>
  <si>
    <t>O-4090</t>
  </si>
  <si>
    <t>O-4091</t>
  </si>
  <si>
    <t xml:space="preserve">Se confirma que su entendimiento es correcto, por lo anterior y con el objeto de brindar mayor claridad se modificará mediante adenda </t>
  </si>
  <si>
    <t>O-4092</t>
  </si>
  <si>
    <t>La entidad acepta su solicitud al considerarse pertinente dentro del presente proceso de selección y a través de adenda el párrafo será modificado</t>
  </si>
  <si>
    <t>O-4093</t>
  </si>
  <si>
    <t>No acepta la solictud, los requerimientos mínimos expresados en este pliego de condiciones son suficientes para garantizar la correcta operación del servicio.</t>
  </si>
  <si>
    <t>O-4094</t>
  </si>
  <si>
    <t>O-4095</t>
  </si>
  <si>
    <t>O-4096</t>
  </si>
  <si>
    <t xml:space="preserve">La entidad no acepta la solictud, los  requerimientos mínimos  expresados en este pliego de condiciones son suficientes para garantizar la correcta operación del servicio. </t>
  </si>
  <si>
    <t>O-4097</t>
  </si>
  <si>
    <t>O-4098</t>
  </si>
  <si>
    <t>O-4099</t>
  </si>
  <si>
    <t>O-4100</t>
  </si>
  <si>
    <t>Se informa que su entendimiento es correcto y con el objeto de brindar mayor claridad a través de adenda se modificará el párrafo</t>
  </si>
  <si>
    <t>O-4101</t>
  </si>
  <si>
    <t>O-4102</t>
  </si>
  <si>
    <t>O-4103</t>
  </si>
  <si>
    <t>O-4104</t>
  </si>
  <si>
    <t>Se informa que su entendimiento es correcto y a través de adenda el párrafo quedará de la siguiente manera: "Los equipos que soporten la red WLAN deben operar con APs Wifi 6 certificados por la WiFi alliance y así permitir alta eficiencia y garantizar alta capacidad, soportando las últimas tecnologías para optimizar y proteger el ancho de banda en todos los entornos."</t>
  </si>
  <si>
    <t>O-4105</t>
  </si>
  <si>
    <t>O-4106</t>
  </si>
  <si>
    <t>O-4107</t>
  </si>
  <si>
    <t>O-4108</t>
  </si>
  <si>
    <t>O-4109</t>
  </si>
  <si>
    <t>Se informa que su entendimiento es correcto, por lo anterior y para no sesgar a un término exclusivo de algunos fabricantes, se modificará mediante adenda</t>
  </si>
  <si>
    <t>O-4110</t>
  </si>
  <si>
    <t xml:space="preserve">No se acepta la solictud, los  requerimientos mínimos  expresados en este pliego de condiciones son suficientes para garantizar la correcta operación del servicio. </t>
  </si>
  <si>
    <t>O-4111</t>
  </si>
  <si>
    <t>O-4112</t>
  </si>
  <si>
    <t>O-4113</t>
  </si>
  <si>
    <t>O-4114</t>
  </si>
  <si>
    <t>O-4115</t>
  </si>
  <si>
    <t>La entidad no acepta la solicitud, los requermientos mínimos solicitados en este pliego de condiciones son suficientes para garantizar la corresta operación del servicio.</t>
  </si>
  <si>
    <t>O-4116</t>
  </si>
  <si>
    <t>No se acepta la solicitud, los requermientos mínimos solicitados en este pliego de condiciones son suficientes para garantizar la correcta operación del servicio.</t>
  </si>
  <si>
    <t>O-4117</t>
  </si>
  <si>
    <t>O-4118</t>
  </si>
  <si>
    <t>O-4119</t>
  </si>
  <si>
    <t>Se acepta la observación parcialemente, se ajustará el requerimiento en el pliego final con respecto la Tecnología táctil Capacitiva y/o infrarroja Táctil y se dará alcance en el numeral 5.6.39. La Tecnología táctil Capacitiva y/o infrarroja Táctil debe ser de 40 puntos simultáneos</t>
  </si>
  <si>
    <t>O-4120</t>
  </si>
  <si>
    <t>O-4121</t>
  </si>
  <si>
    <t>No se acepta la solictud, los requerimientos mínimos expresados en este pliego de condiciones son suficientes para garantizar la correcta operación del servicio. El diseño del oferente debera garantizar los ANS solicitados por la entidad.</t>
  </si>
  <si>
    <t>O-4122</t>
  </si>
  <si>
    <t>O-4123</t>
  </si>
  <si>
    <t>Se informa que el entendimiento descrito es correcto, la entidad requiere que los proveedores ya sea que decida una solución en nube pública o en premise y cumplan con un requisito mínimo  de rendimiento de IOPS de 200,000, entre otras características solicitadas en el apartado en mención, por lo anterior se ajusta el númeral para dar mayor claridad y evitar malinterpretaciones</t>
  </si>
  <si>
    <t>O-4124</t>
  </si>
  <si>
    <t>O-4125</t>
  </si>
  <si>
    <t>O-4126</t>
  </si>
  <si>
    <t>O-4127</t>
  </si>
  <si>
    <t>EL CONTRATISTA deberá entregar un único tablero de control integrado con la
herramienta ITSM al inicio de la etapa de operación, la información completa que
visualice todas las tendencias generadas con los casos de operación de los servicios
TIC incluidos. Esta solución debe contar las siguientes funcionalidades:
1. Entregar datos para identificar las cau raíz de los problemas.
2. Descubrir patrones en la información que permitan solucionar problemas
rápidamente e identificar proactivamente oportunidades de mejora.
3. Proporcionar capacidades que permitan consolidar indicadores en la operación de
los servicios TIC en un panel único con metodología Balance Score Card (BSC), para
lo cual el CONTRATISTA apoyará y gestionará la definición y el levantamiento de los
indicadores de servicio.
4. La información presentada en el tablero de control deberá ser actualizada conforme
a lo pactado con la Interventoría y el SENA en la fase de transición del proyecto.
5. Presentar visualizaciones de los KPI´s y ANS de los servicios y/o gestiones tomando
los datos diarios, mensuales, históricos donde las visualizaciones sean interactivas.</t>
  </si>
  <si>
    <t>O-4128</t>
  </si>
  <si>
    <t>El CONTRATISTA debe diseñar, desarrollar y/o implementar una solución automatizada
(herramienta tecnológica) que incluya un Dashboard con metodología Balance Score
Card (BSC), que tenga las capacidades mínimas de:
1. Alimentación en línea y de forma continua.
2. Seguimiento de los KPIs y ANS
3. Seguimiento a los indicadores de las prácticas y servicios del contrato.
4. Trazabilidad a la modificación o creación de indicadores
5. Generación de información, reportes e informes en línea y disponibles para los líderes
de las prácticas.
El diseño, implementación y actualización (versiones) de esta herramienta será avalado
por la Interventoría y el SENA.
Esta herramienta debe estar implementada para poder pasar a la etapa de operación.</t>
  </si>
  <si>
    <t>O-4129</t>
  </si>
  <si>
    <t>El CONTRATISTA debe diseñar, crear, definir, eliminar, modificar, actualizar e
implementar los KPI´s de todas las prácticas con el acompañamiento y aprobación de la
Interventoría y el SENA, los cuales deben tener una visión estratégica y operativa,
enfocados a puntos de control claves e indicadores de impacto de alto nivel sin perder la
trazabilidad y la entrega de valor al usuario.
En cumplimiento del principio de ITIL4 relacionado con “Comience desde donde esta” el
CONTRATISTA deberá tener en cuenta los KPI´s existentes, futuros y/o propuestos por
el SENA, los cuales no podrán ser modificados, reemplazados, ni eliminados sin la
autorización de la Entidad y la interventoría. Esto aplica para cualquier fase del proyecto,
etapa (desarrollo, pruebas, piloto, producción, entre otros) o practica del marco ITIL4, que
se vea afectada, por ejemplo, Practica de Gestión de Liberación y Practica de Gestión de
Despliegues.
En cumplimiento de lo anterior, frente al caso que se pierda el KPI en tres ocasiones
consecutivas o no, el mismo se convertirá en un ANS y su estructuración, medición y
penalización serán concertados con el SENA y la Interventoría.</t>
  </si>
  <si>
    <t>Se aclara que los KPI's siempre deben ser aprobados por la interventoría y el SENA</t>
  </si>
  <si>
    <t>O-4130</t>
  </si>
  <si>
    <t>En cumplimiento de la transformación e implementación de la Gestión ITSM (marco
ITIL4), el CONTRATISTA debe incluir en su propuesta y contemplar durante la operación,
la vinculación del recurso humano asociado a los roles responsables de cada práctica
ITIL durante toda la ejecución del contrato.</t>
  </si>
  <si>
    <t>Se aclara que los  requerimientos mínimos  expresados en este pliego de condiciones son suficientes para garantizar la correcta operación del servicio, sin embargo, el oferente podrá mejorar estos requerimientos si así lo estima conveniente para obtener el mejor resultado en el proyecto</t>
  </si>
  <si>
    <t>O-4131</t>
  </si>
  <si>
    <t>La solución ITSM propuesta debe ser 100% web y debe ser prestada sobre las
principales capas de prestación de servicios en la nube (SaaS) del fabricante de la
solución, sin embargo, el CONTRATISTA es el único responsable de cualquier limitación
que se pueda encontrar en la implementación de la solución y es quien debe definir el
mejor modelo de arquitectura e implementación de las soluciones tecnológicas, evento
que debe resolver a su costo y riesgo sin afectar los servicios prestados. La solución
propuesta debe ser soportada, mantenida y operada de tal forma que se pueda medir,
auditar y demuestre el cumplimiento de los ANS y demás compromisos de gestión global
integralmente. En cualquier caso, el CONTRATISTA debe cumplir con lo dispuesto en la
legislación vigente y aplicable sobre la propiedad de los datos, seguridad y privacidad de
la información, los requisitos de la entidad sobre copias de seguridad y sus pruebas,
restauraciones, auditorías, configuraciones y lo dispuesto en esta materia por la oficina
de sistemas del SENA.</t>
  </si>
  <si>
    <t>Por favor indicar si el requisito de la solución ITSM sobre la nube del fabricante en modalidad (SaaS) es excluyente o se pueden contemplar alternativas de soluciones On Premise ya sea en infraestructura del cliente o del Contratista. 
Por favor aclarar si el SENA entregará el número de funcionarios, aprendices que estan por sede y las aplicaciones utilizadas en cada caso para dimensionar lo requerido para el funcionamiento de la solución propuesta</t>
  </si>
  <si>
    <t>O-4132</t>
  </si>
  <si>
    <t>El CONTRATISTA deberá garantizar que la gestión ITSM de extremo a extremo esté
soportada en las vistas cliente/negocio y de soporte/técnica del Catálogo de Servicios y
las que crea necesarias; igualmente, deberá gestionar los elementos involucrados en la
orquestación y prestación de servicios físicos y lógicos.
Durante la ejecución del contrato, cualquier personalización o parametrización para
ajustarse a los procesos y requerimientos del SENA, estará incluida dentro del valor del
servicio, incluso cuando estos procesos tengan cambios por las necesidades de la
Entidad.</t>
  </si>
  <si>
    <t>O-4133</t>
  </si>
  <si>
    <t>La solución debe recibir alertas provenientes de otros sistemas e integración con otras
herramientas de monitoreo. Así mismo, debe generar alertas en la identificación de casos
masivos o de alta prioridad, proporcionando información útil para identificar la causa-raíz
de los problemas y sus posibles soluciones</t>
  </si>
  <si>
    <t>O-4134</t>
  </si>
  <si>
    <t>3. Visualizar las alertas activas o cerradas. Cada alerta debe mostrar los parámetros
definidos por la oficina de sistemas del SENA.</t>
  </si>
  <si>
    <t>O-4135</t>
  </si>
  <si>
    <t>Contar con un Plan de Continuidad de su modelo de operación (del CONTRATISTA) y de
recuperación de los servicios TIC. Para poder ser integrados y referenciados, ambos
planes deben estar alineados al modelo de operación del SENA. En este plan se deben
consignar las condiciones para asegurar que los servicios ofrecidos al SENA continúen
disponibles durante un evento no planeado. Dicho plan será verificado y aprobado por la
Interventoría al inicio del contrato y el CONTRATISTA reportará cualquier ajuste que se
haga al mismo. El plan contendrá los siguientes componentes mínimos:
1. Objetivos, alcance y supuestos del Plan de Continuidad.
2. Descripción de los sistemas cubiertos por el Plan de Continuidad y sus fases.
3. Análisis de Impacto orientado a TI.
4. Definición y alcance de los tipos de respaldo y las situaciones en que cada uno será
usando dentro del Plan de Continuidad.
5. Roles y responsabilidades en el Plan de Continuidad (incluye una lista con los detalles
de contacto).
6. Criterios de activación, políticas y procedimientos de notificación del Plan de
Continuidad.
7. Procedimientos para determinar el nivel de afectación del negocio, daños y tiempo
esperado de recuperación (RTO y RPO).
8. Secuencia y procedimientos de recuperación, políticas de escalamiento del Plan de
Continuidad.
9. Pruebas de restauración del negocio, notificación a usuarios, procedimientos de
desmantelamiento de la infraestructura y recursos de recuperación.
10. Procedimientos y políticas para documentar eventos y lecciones aprendidas.
11. Plan de pruebas para el Plan de Continuidad. Documentación y resultados de
ejecución.</t>
  </si>
  <si>
    <t>O-4136</t>
  </si>
  <si>
    <t>7. Sostenimiento del cambio:
El CONTRATISTA debe diseñar e implementar el plan de sostenimiento del cambio.
Así mismo, debe realizar la socialización de la Práctica y su Guía para uso y apropiación
a usuarios interesados (definidos por el SENA), proponiendo una periodicidad que
contribuya a su maduración, mejora continua y entrega de valor al usuario.
Con el objetivo de diseñar y desplegar la presente estrategia El CONTRATISTA debe
incluir y poner al servicio del SENA un equipo de expertos que estará conformado como
mínimo de una comunicadora social y experto en gestión en cambio organizacional.</t>
  </si>
  <si>
    <t>O-4137</t>
  </si>
  <si>
    <t>Evaluar efectivamente los riesgos frente a una situación específica y analizar sus posibles
beneficios basados en la capacidad del SENA y así limitar su exposición al riesgo. Estos
riesgos y oportunidades derivados de las acciones tomadas deben definirse plenamente
para identificar y tomar las decisiones correctas y apropiadas.</t>
  </si>
  <si>
    <t>O-4138</t>
  </si>
  <si>
    <t>Hacer seguimiento a la documentación de lecciones aprendidas (“partir desde donde
está”) para todos los proyectos ingresados por la Gestión de Estrategia, incluyendo el
ajuste de los formatos relacionados con todos los niveles de la operación, esto es, para
todos los proyectos de la Gestión ITSM</t>
  </si>
  <si>
    <t>O-4139</t>
  </si>
  <si>
    <t>Ejecutar la práctica de gestión de todos los proveedores que participan en la prestación de los servicios TIC del SENA. Esta práctica de gestión debe asegurar que los contratos y acuerdos estén alineados con las necesidades del Negocio y que los acuerdos de niveles de servicio se cumplan de “extremo a extremo”, esto es, desde el registro de la incidencia o solicitud hasta la solución final.</t>
  </si>
  <si>
    <t>O-4140</t>
  </si>
  <si>
    <t>2. Adquirir: Diseñar planes, lineamientos y actividades que permitan gestionar y
adelantar el proceso de reconocimiento del licenciamiento, para determinar si son un
activo o un gasto. Esto implica realizar una actividad de reclasificación y control
detallado del intangible tipo software y asegurar que su ingreso al almacén de esta
forma.</t>
  </si>
  <si>
    <t>O-4141</t>
  </si>
  <si>
    <t>3.4.1.15.1            </t>
  </si>
  <si>
    <t>El CONTRATISTA debe proveer un laboratorio de equipos de ofimática con instrumental
adecuado y personal idóneo (en experiencia y conocimiento), donde se garantice un
ambiente apropiado para la intervención de equipos en mantenimiento, con el objetivo de
preservar sus condiciones técnicas, adecuado almacenamiento de los mismos, garantizar
la preservación y protección de la información, y asegurar la ejecución de pruebas y
procedimientos estandarizados. Los laboratorios dispuestos por el CONTRATISTA en
sus instalaciones, en cumplimiento de la adecuada prestación y necesidades del servicio
debe cumplir con las siguientes condiciones mínimas</t>
  </si>
  <si>
    <t>Se consulta si es posible tener un espacio en cliente para laboratorio de N1, en caso de tener que realizar reparaciones rápidas y evitar así el traslado de equipos informáticos.</t>
  </si>
  <si>
    <t>Se informa que la Entidad no cuenta con espacios físicos disponibles</t>
  </si>
  <si>
    <t>O-4142</t>
  </si>
  <si>
    <t>4.4.1.9.6               </t>
  </si>
  <si>
    <t>Diseñar, proveer o implementar una herramienta de ITSM para la práctica de Gestión de
Conocimiento, que cuente como mínimo con las siguientes funcionalidades:
1. Generación de alarmas y Notificaciones.</t>
  </si>
  <si>
    <t>Por favor aclarar que tipo de alarmas se requieren para este ITEM específico de Gestión del Conocimiento.</t>
  </si>
  <si>
    <t>O-4143</t>
  </si>
  <si>
    <t>3.4.1.3.5. La Entidad puede indicarnos como se garantizará que la documentación minima de los Sistemas de Información desarrollado por proveedores o terceros que son ajenos a la entidad entreguen la misma. Es indispensable que en la planeación de un nuevo Sistema de Información se garantice que se capacite a la mesa de servicios en el mismo, asi como tambien que se garantice por parte de la entidad la actualización de los N4 de los Sistemas de Información por parte de la entidad, para realizar correctamente el escalamiento de los casos de Sistemas de Información.
Sugerimos amablemente a la entidad que los responsables de los Sistemas de Información de la Entidad, tenga prioridad en las sesiones solicitadas por la mesa de servicios con el fin de capacitar correctamente a</t>
  </si>
  <si>
    <t>O-4144</t>
  </si>
  <si>
    <t>3.4.1.3.23. La actualización del inventario automatizado de hardware y software de los equipos de
los usuarios y centros de formación del SENA se debe realizar por medio de una solución
Página 23 de 255
de gestión de Endpoint que sea del mismo fabricante que la solución propuesta para la
Mesa de Servicios. Se le pregunta a la entidad muy respetuosamente si tiene contemplado que la Plataforma que es propiedad de la entidad vaya a tener una integración con las herramientas de gestión del operador, esto con el fin de garantizar que los equipos de la entidad se encuentren registrados correctamente y se pueda realizar el registro y la relación del equipo con el usuario final ya sea para relacionarlo con un incidente, solicitud o problema.
Muy respestuosamente se le pregunta a la entidad si tiene contemplado una campaña bastante agresiva para los lideres TIC y docentes de la entidad con el fin de que los usuarios administradores de los equipos solo sean manejados por el operador de servicios y asi se evite inconvenientes de SW no autorizado.</t>
  </si>
  <si>
    <t>O-4145</t>
  </si>
  <si>
    <t>O-4146</t>
  </si>
  <si>
    <t>Se indica que en la obligación se especifica la integración de hardware y software y esto hace parte de la propuesta del  modelo de operación del contratista en la etapa de transición.</t>
  </si>
  <si>
    <t>O-4147</t>
  </si>
  <si>
    <t>Este tipo de campañas deben ser parte de la práctica de gestión del cambio</t>
  </si>
  <si>
    <t>O-4148</t>
  </si>
  <si>
    <t>O-4149</t>
  </si>
  <si>
    <t>O-4150</t>
  </si>
  <si>
    <t>6 ACUERDOS DE NIVELES DE SERVICIO DE LA LNEA</t>
  </si>
  <si>
    <t>O-4151</t>
  </si>
  <si>
    <t>3.3.3.3</t>
  </si>
  <si>
    <t>Se solicita a la entidad especificar de la siguiente manera los  mecanismos de autenticación: 
1. Autenticación biométrica, validados contra Registradora Nacional del Estado Civil,  entidad quien tiene la competencia legal para dicha autenticación. 
2. Cifrado de datos. 
3. Estampado cronológico que garanticen la seguridad, el proceso deberá estar acreditado  por la ONAC, deberá permitir la verificación de terceros sin comprometer la seguridad y 
la integridad de la información. 
4. Gestión de flujo de firmas: firmas digitales y firmas electrónicas en nube sin necesidad de uso de token para validación de firmas por paquetes en el volumen de operación de 
documentos compuestos, el proceso deberá estar acreditado por la ONAC, deberá permitir la verificación de terceros sin comprometer la seguridad y la integridad de la información, requerir el certificado Adobe Approved Trust List. 
5. Correo electrónico certificado.
Estos mecanismos permitirán dar la validez jurídica y probatoria a los documentos y  transacciones registradas y a su vez permitirá la identificación de funcionarios, instructores, estudiantes y comunidad en general.</t>
  </si>
  <si>
    <t>Se aclara que los mecanismos de autenticación son lineamientos de Gobierno Digital de MinTIC. En el anexo de sedes electrónicas.</t>
  </si>
  <si>
    <t>O-4152</t>
  </si>
  <si>
    <t xml:space="preserve"> Se sugiere a la entidad replantar el plazo de ejecución del proyecto toda vez 
que los tiempos establecidos para cada una de las fases y en general en el plazo del proyecto, 
resulta imposible ejecutar el análisis, diseño, adquisición y puesta en marcha de la 
infraestructura requerida y a su vez la pretensión del empalme con el operador saliente, ya que 
esto depende de la disposición un tercero, adicionalmente se reitera que la compra equipos 
(periodos de importación entre 6 y 8 meses), logística de traslado a las sedes, configuración y 
puesta en marcha de los mismos y los procesos de contratación de servicios, deberían tener un 
tiempo mínimo de 12 meses a partir de la aprobación de los diseños. Las situaciones 
evidenciadas podrían conllevar a un posible incumplimiento del contrato desde la proyección 
del mismo, evidenciando una grave falta de planeación por parte de la entidad. </t>
  </si>
  <si>
    <t>Los tiempos estimados parten de datos históricos y consulta con proveedores, además parte de los servicios se pueden implementar en nube lo cual reduce los tiempos de aprovisionamiento.</t>
  </si>
  <si>
    <t>O-4153</t>
  </si>
  <si>
    <t>Se solicita a la entidad reevaluar el análisis de costos y los formatos oferta 
económica dispuestos, toda vez, que en el mismo no se evidencia la cantidad y especificación 
mínima de la infraestructura tecnológica y/o servicios reales a adquirir, simplemente se 
establece la generalidad del proyecto con lo cual no es posible cuantificar la totalidad de costos. 
Por los tanto se estaría llevando al proyecto a un desequilibrio económico.</t>
  </si>
  <si>
    <t>Los ítems proyectados en el Anexo 10. Oferta Económica son los precios sobre los que se basará el SENA para realizar el respectivo pago de acuerdo con los servicios efectivamente prestados. Ahora bien, todos los costos y gastos y demás conceptos correspondientes a los valores a cobrar por los oferentes en la prestación de los servicios deberán relacionarse en los espacios que para ello el formato estableció, Por lo anterior no se acepta la observación.</t>
  </si>
  <si>
    <t>O-4154</t>
  </si>
  <si>
    <t>SONDA</t>
  </si>
  <si>
    <t>Asistir a las reuniones en el tiempo y la forma que se establezca en la invitación o convocatoria que haga el supervisor o interventor del contrato por parte del SENA.</t>
  </si>
  <si>
    <t>solicitamos ajustar el texto de la siguiente manera: 5. Asistir a las reuniones que se encuentren relacionadas con el objeto y alcance contratado, en el tiempo y la forma que se establezca en la invitación o convocatoria que haga el supervisor o interventor del contrato por parte del SENA.</t>
  </si>
  <si>
    <t xml:space="preserve">Las obligaciones establecidas por la entidad cubren el margen de conmutabilidad de las obligaciones a su cargo, necesarias para garantizar el cumplimiento del mismo, lo anterior sin perjuicio de las demás obligaciones de índole legal, se integren normativamente al contrato, las cuales se entienden en el marco de la prestación a satisfacer descrito en el objeto del contrato.
Por lo anterior NO SE ACOGE su observación.
</t>
  </si>
  <si>
    <t>O-4155</t>
  </si>
  <si>
    <t>Informarse, conocer, acatar e implementar los procesos y procedimientos del SENA relacionados directa o indirectamente con el objeto del presente contrato, entre ellos y sin limitarse a los procesos relacionados con los procesos contables y de almacén del SENA.</t>
  </si>
  <si>
    <t>solicitamos a la entidad eliminar la palabra indirectamente toda vez que  el contratista esta relacionado con el objeto y alcance del contrato.</t>
  </si>
  <si>
    <t xml:space="preserve">Las obligaciones establecidas por la entidad cubren el margen de conmutabilidad de las obligaciones a su cargo, necesarias para garantizar el cumplimiento del mismo, lo anterior sin perjuicio de las demás obligaciones de índole legal, se integren normativamente al contrato, las cuales se entienden en el marco de la prestacióna satisfacer descrito en el objeto del contrato, la expresión indirecta implica una relación subyacente con el contrato.
Por lo anterior NO SE ACOGE su observación.
</t>
  </si>
  <si>
    <t>O-4156</t>
  </si>
  <si>
    <t>Si se presenta retiro, licencia o incapacidad del personal, el mismo deberá ser reemplazado por otro de iguales o mejores características, previa aprobación por parte de la interventoría en un tiempo no mayor a quince (15) días hábiles
a partir de la causal de retiro del personal.</t>
  </si>
  <si>
    <t xml:space="preserve"> solicitamos a la entidad ampliar el plazo de reemplazo del personal, toda vez que es de nuestro interés siempre estar en cumplimiento con nuestras obligaciones y ya que estos eventos pueden considerar situaciones o eventos de fuerza mayor, es importante contar con un tiempo prudencial para que generar ningún traumatismo en el desarrollo del objeto contratado, sugerimos treinta (30) días hábiles.</t>
  </si>
  <si>
    <t>Conforme a la respuesta dada al mismo interesado (Respuesta ID 4826) en fase de proyecto de pliego,la entidad, se ratifica en indicar que: "Es responsabilidad del contratista implementar procesos y acciones de retención de talento para aquellos cargos que presuponen poca oferta en el mercado laboral. El plazo de 15 días calendario indicado en las obligaciones contractuales resulta razonable y con el mismo se puede mitigar los riesgos propios que implican vacáncias prologandas en el tiempo."
Por lo anterior NO SE ACOGE su observación.</t>
  </si>
  <si>
    <t>O-4157</t>
  </si>
  <si>
    <t>Conforme al proceso de seguimiento, vigilancia y control establecidos para el presente contrato, el SENA podrá solicitar el cambio de cualquier integrante del equipo de trabajo con el fin salvaguardar la prestación efectiva de los servicios contratados. El uso de dicha facultad se enmarcará en los principios de la función administrativa (Art. 209 de CN y Artículo 3 de la Ley 1437 de 2011).</t>
  </si>
  <si>
    <t>solicitamos especificar como se relaciona en el observación anterior se considera que cuando  la entidad solicite el cambio se tenga un tiempo prudencial para no generar traumatismo, por tal motivo solicitamos ajustar el numeral 4</t>
  </si>
  <si>
    <t>Conforme a lo indicado en el estudio previo, el término prudencial es de 15 días lo cual se armonizará con la obligación 32 de la cláusula 8 de la minuta del contrato.
Agradecemos su observación y en consecuencia se modificará mediante adenda el subnumeral 4 del numeral 12.3. de los Estudios Previos y la Obligación 32 de la minuta del contrato.
En los anteriores términos se atiende su observación.</t>
  </si>
  <si>
    <t>O-4158</t>
  </si>
  <si>
    <t>Establecer y ejecutar planes de contingencia cuando ocurran eventos de fuerza mayor o caso fortuito que afecten la prestación de los servicios contratados, formulándolos con inmediatez y/o dentro de los plazos indicados por el SENA con el fin de mitigar los efectos que puedan estarse generando.</t>
  </si>
  <si>
    <t>solicitamos a la entidad establecer el numera de la siguiente manera: 11. Establecer y ejecutar planes de contingencia cuando ocurran eventos de fuerza mayor o caso fortuito que afecten la prestación de los servicios contratados, formulándolos dentro de los plazos razonables u oportunos indicados por el SENA con el fin de mitigar los efectos que puedan estarse generando.</t>
  </si>
  <si>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otra parte, conforme a la respuesta No. 4822 del proyecto de pliego de condiciones, formulada por el mismo proponente que se respondió en los siguientes términos: "Tal y como está la redacción, el término inmedíatez es entendido “sin tardanza” lo cual implica dentro de un término expedido el cual estará determinado por la intensidad eventos de fuerza mayor o caso fortuito, lo cuales siempre deberán ser razonables y proporcionados. La entidad ante eventos de fuerza mayor o caso fortuito no puede supeditar la recuperación de los servicios al consentimiento de las partes." Dicho lo anterior, es claro que las instrucciones que el mita el SENA o la interventoría están precedidas de criterios de ponderación, proporcionalidad, razonabilidad y necesidad.
Por lo anterior NO SE ACOGE su observación.</t>
  </si>
  <si>
    <t>O-4159</t>
  </si>
  <si>
    <t>Elaborar, consolidar, suscribir y remitir a la interventoría o la SENA informes mensuales de seguimiento a más tardar a los seis (06) días hábiles siguientes al cierre reportado. El informe debe contener como mínimo lo referente al componente técnico, administrativo y jurídico el cual incluye como mínimo aspectos precontractuales, contractuales, post- contractuales, financieros y de Ejecución presupuestal. La información de carácter económico y financiero deberá estar firmada por el revisor fiscal o contador del contratista. El informe deberá ser elaborado y presentado en formato previamente avalado
por el SENA y la Interventoría.</t>
  </si>
  <si>
    <t>solicitamos a la entidad ampliar el plazo a diez (10) días hábiles para la entrega de los informes teniendo en cuenta las diferentes líneas de servicio objeto del contrato.</t>
  </si>
  <si>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lo que el término establecido de 6 días hábiles guarda relación con la dedidcación del personal mínimo.
Por lo anterior NO SE ACOGE su observación.</t>
  </si>
  <si>
    <t>O-4160</t>
  </si>
  <si>
    <t>Elaborar, consolidar, suscribir y remitir informes puntuales que solicite la interventoría o el SENA en el tiempo y la forma solicitada. En caso de que estos informes tengan como destinatario final entes de control, el contratista deberá hacer los ajustes o cambios que solicite la interventoría o el SENA en los tiempos y la forma requerida.</t>
  </si>
  <si>
    <t>solicitamos a la entidad establecer el numeral de la siguiente manera: 7. Elaborar, consolidar, suscribir y remitir informes puntuales que solicite la interventoría o el SENA que se encuentren relacionados con el objeto y alcance contratado en el tiempo y la forma solicitada. En caso de que estos informes tengan como destinatario final entes de control, el contratista deberá hacer los ajustes o cambios que solicite la interventoría o el SENA en los tiempos y la forma requerida.</t>
  </si>
  <si>
    <t xml:space="preserve">Las obligaciones contempladas en numeral 12.1. del estudio previo así como las establecidas en la minuta del contrato, cláusula 8 se incorporan en el marco del principio de relatividad de los contratos, por lo que es apenas obvio que no podría exigirse al contratista que cumpla una condición que no se encuentre en el marco del objeto y alcance del contrato, por lo que sobre la frase propuesta por el proponente.
En los términos anteriores, NO SE ACOGE su observación. </t>
  </si>
  <si>
    <t>O-4161</t>
  </si>
  <si>
    <t>Rendir informes financieros mensuales discriminados, de acuerdo con la
norma contable vigente y aplicable e información requerida para la gestión
financiera del SENA.</t>
  </si>
  <si>
    <t>solicitamos a la entidad establecer el numera de la siguiente manera: 2. Rendir informes financieros mensuales discriminados relacionados con el objeto y alcance contratado, de acuerdo con la norma contable vigente y aplicable e información requerida para la gestión financiera del SENA.</t>
  </si>
  <si>
    <t>O-4162</t>
  </si>
  <si>
    <t>La titularidad de los derechos patrimoniales sobre los nuevos desarrollos, documentación, y en general cualquier obra susceptible a protección que realice el contratista en ocasión a la ejecución del contrato, corresponde en su totalidad al SENA, pero las herramientas . Para cumplir con esto el CONTRATISTA deberá entregar además toda la documentación relativa a esta nueva creación.</t>
  </si>
  <si>
    <t>solicitamos a la entidad ajustar el numeral de la siguiente manera: 3. La titularidad de los derechos patrimoniales sobre los nuevos desarrollos, documentación, y en general cualquier obra susceptible a protección que realice el contratista con informacion del Contratante, en ocasión a la ejecución del contrato, corresponde en su totalidad al SENA, pero las herramientas . Para cumplir con esto el CONTRATISTA deberá entregar además toda la documentación relativa a esta nueva creación.</t>
  </si>
  <si>
    <t xml:space="preserve">La disposición contractual se encuentra ampara en lo establecido en el artículo 20 de la ley 23 de 1982 modificada por la ley 1450 de 2011, y en consecuencia no existe argumento jurídico para limitar el derecho de la entidad en los términos que propone el observante.
Por lo anterior, NO SE ACOGE su observación. </t>
  </si>
  <si>
    <t>O-4163</t>
  </si>
  <si>
    <t>Mantener indemne al SENA de cualquier daño o perjuicio originado en reclamaciones de terceros y que se deriven de sus actuaciones o de las de sus subcontratistas o dependientes.</t>
  </si>
  <si>
    <t>solicitamos a la entidad ajustar el numeral de la siguiente manera  7. Mantener indemne al SENA de cualquier daño o perjuicio debidamente probados originado en reclamaciones de terceros, que se encuentren en relación el objeto y alcance contrato  y que se deriven de sus actuaciones o de las de sus subcontratistas o dependientes.</t>
  </si>
  <si>
    <t>O-4164</t>
  </si>
  <si>
    <t>3.1.3.1</t>
  </si>
  <si>
    <t>Con la finalidad de brindar una estabilidad en los servicios contratados, se debe contar con un equipo de capacitadores los cuales brindarán un entrenamiento a cada usuario en cada sede, sobre los servicios instalados.</t>
  </si>
  <si>
    <t>Solicitamos a la entidad confirmar si estas capacitaciones se pueden hacer de manera virtual y por grupos de usuarios. Cual sería la cantidad de usuarios que deberán recibir la capacitación, se permitirá alguna plataforma de entrenamiento o la entidad proveerá  las soluciones de capacitación.</t>
  </si>
  <si>
    <t xml:space="preserve">Se acepta la observación y se adenda
</t>
  </si>
  <si>
    <t>O-4165</t>
  </si>
  <si>
    <t>Telefonía IP (ToIP). Licencia MS Teams proporcionada por el SENA, la cual debe contar con las siguientes características: i. Bolsa de minutos nacionales por la plataforma MS Teams para las sedes que no cuentan con RTPC</t>
  </si>
  <si>
    <t>Solicitamos a la entidad confirmar  de cuantos minutos debería ser la bolsa de horas esperara.</t>
  </si>
  <si>
    <t>La entidad indica que la bolsa debe ser 3000 minutos nacional, acumulables  mensualmente.</t>
  </si>
  <si>
    <t>O-4166</t>
  </si>
  <si>
    <t>Con respecto a la siguiente determinación: "El contratista será responsable y responderá por los daños ocasionados durante la ejecución del contrato y que se deriven de la prestación de los servicios objeto de este, una vez
notificado el daño al contratista este deberá atender y hacer las correcciones correspondientes
en un lapso no mayor a 10 días calendario", de forma respetuosa solicitamos se ajuste la redacción de acuerdo con la siguiente propuesta toda vez que la responsabilidad del contratista se límita a los daños que este haya causado:  El contratista será responsable y responderá por los daños que se haya comprobado han sido ocasionados por su parte, durante la ejecución del contrato y que se deriven de la prestación de los servicios objeto de este, una vez notificado el daño al contratista este deberá atender y hacer las correcciones correspondientes en un lapso no mayor a 10 días calendario</t>
  </si>
  <si>
    <t>No se acepta la observación toda vez que no se identifica una razón de peso que pueda motivar el cambio, finalmente se aclara que es responsabilidad del contratista establecer controles para evitar que las situaciones que informa en su observación puedan presentarse</t>
  </si>
  <si>
    <t>O-4167</t>
  </si>
  <si>
    <t>O-4168</t>
  </si>
  <si>
    <t>Con relación a la Etapa y Fase de Transición: Dado que se mencionan 4 meses donde deben quedar insalados a nivel nacional los componentes de hardware que hacen parte del servicio, sugerimos a la entidad ampliar este plazo entre 8 y 12 meses para el caso de los equipos de computo, impresión, redes LAN &amp; WLAN y comunicaciones unificadas ya que deben ser fabricados, transportados internacionalmente y nacionalizados en Colombia (Tiempo estimado 3 meses), antes de proceder con su alistamiento e instalación a nivel nacional, lo cual por la alta dispersión greogáfica del SENA en Colombia tampoco se logra en menos de 5 meses.</t>
  </si>
  <si>
    <t>No se acepta la observación, los tiempos establecidos son las mínimos requeridos para satisfacer las necesidades de la entidad</t>
  </si>
  <si>
    <t>O-4169</t>
  </si>
  <si>
    <t>Con relación a la Etapa y Fase de Transición Los 4 meses de Transición informados se encuentran incluidos dentro de los 35 meses de operación dado el siguiente comentario: Hasta treinta y cinco (35) meses sin exceder el treinta y uno (31) de julio de 2026 encontrado en el documento 6. Pliegos de Condiciones ó serán 4 meses adicionales a los 35 meses de operación? De igual confirmar si el periodo de transición será facturable a la entidad ¿?</t>
  </si>
  <si>
    <t>Se informa lo siguiente
La fase de transición esta contemplada para 4 meses contados a partir de la firma de al acta de incio, el término ~Hasta treinta y cinco (35) meses sin exceder el treinta y uno (31) de julio de 2026~ indica el periodo comprendido luego de la finalizacion de la fase de transicion e inicio de la fase de operacion y se refiere a que la fase de operacion comprendera el tiempo restante hasta llegar al (31) de julio de 2026.
Finalmente se informa que la facturación esta contemplada para los servicios efectivamente prestados y ANS y recibidos a conformidad por la interventoría y el Sena</t>
  </si>
  <si>
    <t>O-4170</t>
  </si>
  <si>
    <t>3.1.2.1</t>
  </si>
  <si>
    <t>"3.1.2.1. SD-WAN
Los nuevos avances a nivel de conectividad permiten dar un nuevo paso a nivel de eficiencia
en el ámbito del aprovechamiento y optimización de las redes de comunicaciones, las marcas
distintivas de la SD-WAN son una conectividad simplificada de la oficina de la sucursal, una
mayor confiabilidad, un rendimiento optimizado de la aplicación y una mayor agilidad de la
red.
La SD-WAN baja los costos totales al permitir un mayor uso de los recursos y proporcionar
una arquitectura WAN y de la sucursal más automatizada que es necesaria para abordar las
iniciativas empresariales de TI modernas. La SD-WAN agrega diversos circuitos de red, como
banda ancha, DIA y LTE. Estos circuitos se pueden agregar al MPLS existente para crear una
red híbrida, o pueden ser una alternativa al MPLS al usar todas las conexiones a Internet
cableadas e inalámbricas."
1. La entidad requiere que los equipos ofertados sean totalmente nuevos fabricados durante los últimos 3 años.
2. La entidad permite que los equipos sean remanufacturados.
3. La entidad permitirá que los equipos sea provistos por un tercero o deberán ser aprovisionados directamente por el oferente.</t>
  </si>
  <si>
    <t>O-4171</t>
  </si>
  <si>
    <t xml:space="preserve">"3.1.2.1. SD-WAN
Los nuevos avances a nivel de conectividad permiten dar un nuevo paso a nivel de eficiencia
en el ámbito del aprovechamiento y optimización de las redes de comunicaciones, las marcas
distintivas de la SD-WAN son una conectividad simplificada de la oficina de la sucursal, una
mayor confiabilidad, un rendimiento optimizado de la aplicación y una mayor agilidad de la
red.
La SD-WAN baja los costos totales al permitir un mayor uso de los recursos y proporcionar
una arquitectura WAN y de la sucursal más automatizada que es necesaria para abordar las
iniciativas empresariales de TI modernas. La SD-WAN agrega diversos circuitos de red, como
banda ancha, DIA y LTE. Estos circuitos se pueden agregar al MPLS existente para crear una
red híbrida, o pueden ser una alternativa al MPLS al usar todas las conexiones a Internet
cableadas e inalámbricas."
1. Los equipos requeridos los necesitan con doble fuentes redundantes </t>
  </si>
  <si>
    <t>O-4172</t>
  </si>
  <si>
    <t>"3.1.2.1. SD-WAN
Los nuevos avances a nivel de conectividad permiten dar un nuevo paso a nivel de eficiencia
en el ámbito del aprovechamiento y optimización de las redes de comunicaciones, las marcas
distintivas de la SD-WAN son una conectividad simplificada de la oficina de la sucursal, una
mayor confiabilidad, un rendimiento optimizado de la aplicación y una mayor agilidad de la
red.
La SD-WAN baja los costos totales al permitir un mayor uso de los recursos y proporcionar
una arquitectura WAN y de la sucursal más automatizada que es necesaria para abordar las
iniciativas empresariales de TI modernas. La SD-WAN agrega diversos circuitos de red, como
banda ancha, DIA y LTE. Estos circuitos se pueden agregar al MPLS existente para crear una
red híbrida, o pueden ser una alternativa al MPLS al usar todas las conexiones a Internet
cableadas e inalámbricas."
2. La administracion de los equipos debe ser en premi o solucion en la nube.</t>
  </si>
  <si>
    <t>O-4173</t>
  </si>
  <si>
    <t>3.1.2.8. Seguridad
Funcionalidades de Firewall Stateful, para la validación de estado de conexiones de red.</t>
  </si>
  <si>
    <t>Agradecemos a la entidad confirmar nuestra interpretacion, que esta funcionalidad no pertenece a la solucion SD-Lan sino al componente SD-WAN de cada sede</t>
  </si>
  <si>
    <t xml:space="preserve">Se acepta la observación, se confirma que con el objetivo de optimizar la solución, el ítem será eliminado del punto mencionado.
</t>
  </si>
  <si>
    <t>O-4174</t>
  </si>
  <si>
    <t>3.1.2.8. Seguridad
c) Inspección de tráfico entre segmentos internos de la misma sede.</t>
  </si>
  <si>
    <t>Agradecemos a la entidad confirmar nuestra interpretacion, que el componente SD-WAN debera ser el default gateway para cada sede, de tal forma que garantice que le trafico entre los segmentos deba pasar a traves del componetne SD-WAN, permitiendo la inspeccion de trafico inter-VLAN</t>
  </si>
  <si>
    <t>Se confirma que con el objetivo de optimizar la solución, el ítem será eliminado del punto mencionado mediante adenda</t>
  </si>
  <si>
    <t>O-4175</t>
  </si>
  <si>
    <t>3.1.2.8. Seguridad
d) Capacidades de aislamiento/cuarentena de manera automática y orquestada ante la
detección de actividad maliciosa, ya sea local o en algún otro componente de seguridad.</t>
  </si>
  <si>
    <t>Agradecemos a la entidad confirmar nuestro entendimiento, que esta capacidad debe ser propia de la integracion de las soluciones SD-WAN/SD-LAN con soluciones de control de acceso a la red que permitan verificar postura de los dispositivos conectados a la LAN y en funcion de su actividad o postura hacer aislamientos a nivel de LAN y bloqueo de sesiones a nivel SD-WAN</t>
  </si>
  <si>
    <t>O-4176</t>
  </si>
  <si>
    <t>3.1.2.8. Seguridad
Soporte de modelos de autenticación y autorización de acceso que integren nuevos
protocolos y mecanismos de autenticación múltiple (MFA).</t>
  </si>
  <si>
    <t>Agradecemos a la entidad confirmar nuestro entendimiento, que la solucion de SD-WAN/SD-LAN se debe integrar con soluciones de MFA, mas no contar con capacidades propias de MFA</t>
  </si>
  <si>
    <t>O-4177</t>
  </si>
  <si>
    <t>d) Servicios Básicos: Se tienen los siguientes servicios administrados desde datacenter DPI (Deep Packet Inspection), DHCP, DNS (Interno / Externo), AD (Directorio Activo) enlazado con Azure y el servicio de AD-Connect para sincronización de cuentas es importante indicar que está el servicio de autogestión que deben complementarse y la nueva solución debería garantizar el acceso con la identidad digital de los aprendices y administrativos, es decir los dominios y subdominios de formación sena.red, misena.red, soysena.loc y sena.red. El modelo actual tiene un funcionamiento correcto y debería mantenerse en el nuevo operador con las mejoras al directorio Activo, la gestión de los dominios de formación y Sena red, este modelo debe incluirse en la gestión de sistemas de información.</t>
  </si>
  <si>
    <t>Agradecemos a la entidad indicar si el servicio de DPI mencionado en los prepliegos en el documento de INFRAESTRUCTURA CENTRALIZADA (numeral 4.4.5.1) hara parte del nuevo alcance, toda vez que, aunque es mencionado en los servicios basicos en el documento maestro, no se encuentra informacion relacionada a DPI en el nuevo documento de INFRAESTRUCTURA CENTRALIZADA ni en los otros documentos de especificaiones de los pliegos nuevos</t>
  </si>
  <si>
    <t>No se encuentra dentro del alcance</t>
  </si>
  <si>
    <t>O-4178</t>
  </si>
  <si>
    <t>O-4179</t>
  </si>
  <si>
    <t>O-4180</t>
  </si>
  <si>
    <t>O-4181</t>
  </si>
  <si>
    <t>O-4182</t>
  </si>
  <si>
    <t>4.1 Descripción de la Necesidad</t>
  </si>
  <si>
    <t>Respetuosamente agradecemos confirmar si se debe comtemplar monitoreo para todos los elementos pasivos del cableado estructurado y si es así, agradecemos confirmar a traves de qué herramienta. Agradecemos confirmar si el monitoreo hará parte del cableado o estará en el capítulo de monitoreo.</t>
  </si>
  <si>
    <t>O-4183</t>
  </si>
  <si>
    <t>Respetuosamente agradecemos confirmar cómo podemos asegurar el funcionamiento de todos los componentes y equipos activos (switches, access points y controladoras) así como las actualizaciones, repuestos y reemplazos necesarios, si en el alcance de la linea de cableado estructurado no se contempla la manipulación de equipos activos. Por favor confirmar el alcance del servicio esperado</t>
  </si>
  <si>
    <t>O-4184</t>
  </si>
  <si>
    <t>Respetuosamente sugerimos trasladar el componente del monitoreo como requisito de este capítulo, lo anterior debido a que este alcance hace parte específicamente del alcance de capítulo de monitoreo.</t>
  </si>
  <si>
    <t>La entidad aclara que la herramienta de monitoreo solicitada esta destinada para los elementos activos del ambito del LAN/WLAN.</t>
  </si>
  <si>
    <t>O-4185</t>
  </si>
  <si>
    <t>Respetuosamente solicitamos a la entidad ampliar las actividades a realizar en el diagnóstico de necesidades del cableado estructurado, lo anterior, con el ánimo de contar con toda la información necesaria para la ejecución de las actividades.</t>
  </si>
  <si>
    <t>O-4186</t>
  </si>
  <si>
    <t>Respetuosamente solicitamos a la entidad ampliar las actividades a realizar en el diagnóstico de necesidades del cableado estructurado, lo anterior, con el ánimo de contar con toda la información necesaria.</t>
  </si>
  <si>
    <t>O-4187</t>
  </si>
  <si>
    <t>Respetuosamente agradecemos confirmar a qué hacen referencia en este capítulo con "equipos", teniendo en cuenta que dentro del alcance de cableado estructurado no se contempla la manipulación de equipos activos.</t>
  </si>
  <si>
    <t>O-4188</t>
  </si>
  <si>
    <t>Respetuosamente agradecemos socializar el plan de actualización que se debe llevar a cabo durante la vigencia del contrato.</t>
  </si>
  <si>
    <t>O-4189</t>
  </si>
  <si>
    <t>Respetuosamente agradecemos socializar el plan de actualización que se debe llevar a cabo.</t>
  </si>
  <si>
    <t>O-4190</t>
  </si>
  <si>
    <t>Respetuosamente agradecemos confirmar cuales fibras ópticas deben ser preconectarizadas y cuales armadas. De igual manera confirmar si en todas las sedes la fibra óptica instalada es de estas mismas características.</t>
  </si>
  <si>
    <t>O-4191</t>
  </si>
  <si>
    <t>Respetuosamente agradecemos confirmar cuales fibras ópticas deben ser preconectarizadas y cuales armadas y si en todas las sedes la fibra óptica instalada es de estas características.</t>
  </si>
  <si>
    <t>O-4192</t>
  </si>
  <si>
    <t>Respetuosamente agradecemos confirmar cuales actividades se realizarán por medio los item conexos.</t>
  </si>
  <si>
    <t>O-4193</t>
  </si>
  <si>
    <t>Respetuosamente solicitamos retirar de este ámbito el control de las condiciones ambientales de los centros de cableado ya que ese alcance está contempledo dentro del ámbito de energía regulada.</t>
  </si>
  <si>
    <t>O-4194</t>
  </si>
  <si>
    <t>Respetuosamente agradecemos confirmar si este ítem se refiere únicamente a la canalización nueva de los puntos de datos, ya que el cableado eléctrico no se encuentra en el alcance de cableado estructurado.</t>
  </si>
  <si>
    <t>O-4195</t>
  </si>
  <si>
    <t>Respetuosamente agradecemos modificar el requerimiento de “6A-F/UTP” a “6A-U/UTP o 6A-F/UTP”, lo anterior con el fin de permitir la pluralidad de oferentes.</t>
  </si>
  <si>
    <t>O-4196</t>
  </si>
  <si>
    <t>Respetuosamente agradecemos modificar el texto “cordones 26 AWG” a “cordones 22-28 AWG”, lo anterior con el fin de permitir la pluralidad de ofertas</t>
  </si>
  <si>
    <t>O-4197</t>
  </si>
  <si>
    <t>Respetuosamente agradecemos modificar el texto “100 metros” a “entre 102 metros y 96 metros”, lo anterior con el fin de permitir la pluralidad de ofertas</t>
  </si>
  <si>
    <t>O-4198</t>
  </si>
  <si>
    <t>Respetuosamente agradecemos modificar el texto “100 metros” a “entre 102 metros y 96 metros”, lo anterior con el fin de permitir la pluraridad de ofertas</t>
  </si>
  <si>
    <t>La entidad no acepta la solictud, los  requerimientos minimos  expresados en este pliego de condiciones son suficientes para garantizar la correcta operación del servicio.</t>
  </si>
  <si>
    <t>O-4199</t>
  </si>
  <si>
    <t>Respetuosamente solicitamos que el estándar IEC 60332-3 para las características de flamabilidad de la chaqueta se permita también para laboratorios reconocidos por la NRTL (UL o ETL)</t>
  </si>
  <si>
    <t>O-4200</t>
  </si>
  <si>
    <t>Respetuosamente solicitamos que requisitos obligatorios en el catálogo sean únicamente los rangos de temperatura de operación y de instalación</t>
  </si>
  <si>
    <t>O-4201</t>
  </si>
  <si>
    <t>Respetuosamente agradecemos modificar el requerimiento “El blindaje debe ser continuo” por “El blindaje debe ser continuo o con tecnología de foil metálico discontinuo"</t>
  </si>
  <si>
    <t>O-4202</t>
  </si>
  <si>
    <t>b) Incluir una valoración de seguridad para las redes LAN, WLAN y Cableado Estructurado cada seis meses en las sedes del SENA con el fin de ajustarlos procedimientos y las configuraciones de acuerdo con las nuevas amenazas y vulnerabilidades que se identifiquen.</t>
  </si>
  <si>
    <t>Agradecemos a la entidad confirmar nuestro entendimiento, respecto a que estas pruebas hacen refrencia a pruebas de pentesting para redes LAN/WLAN ejecutadas semestralmente sobre sedes piloto (no todas las sedes del SENA) con el fin de establecer planes de mejora; en caso que nuestra interpretacion sea incorrecta agradecemos definir con mayor detalle los alcances esperados para este servicio</t>
  </si>
  <si>
    <t>El entendimiento no es correcto, lo solicitado es: Incluir una valoración de seguridad para las redes LAN, WLAN y Cableado Estructurado cada seis meses en las sedes del SENA con el fin de ajustarlos procedimientos y las configuraciones de acuerdo con las nuevas amenazas y vulnerabilidades que se identifiquen.</t>
  </si>
  <si>
    <t>O-4203</t>
  </si>
  <si>
    <t>Usar el soporte del protocolo IEEE 802.1x para control de acceso a la red basado en puerto y autenticación en las sedes que lo requieran, con
licenciamiento de hasta 90.000 dispositivos.</t>
  </si>
  <si>
    <t>Agradecemos a la entidad confirmar nuestra interpretacion, que estos 90 mil dispositivos mencionados cubren el universo completo de dispositivos finales de todos los funcionarios y estudiantes del SENA, siendo esta la linea base para dimensionar servicios como SD-LAN, NAC, entre otros; de no ser correcta nuestra interpretacion agradecemos indicar la cantidad estimada de dispositivos conectados a la red</t>
  </si>
  <si>
    <t>La entidad aclara que debera Usar el soporte del protocolo IEEE 802.1x para control de acceso a la red basado en puerto y autenticación en las sedes que lo requieran, con licenciamiento de hasta 90.000 dispositivos.</t>
  </si>
  <si>
    <t>O-4204</t>
  </si>
  <si>
    <t>Solicitamos muy amablemente a la entidad que el requerimiento para los switches de acceso de PoE++ sea  opcional. Las funcionalidades con equipos PoE+ satisfacen las necesidades de conectividad WiFi indicadas en el apartado de Acces Point ya que dentro de los requerimientos de Access point no estan solicitando PoE++. Esta condición permite una reducción de los costos con equipos PoE+, lo cual se refelejará en mejoras a la entidad, en donde se reducen mas de un 30% con relación a la tecnología PoE++ .</t>
  </si>
  <si>
    <t>O-4205</t>
  </si>
  <si>
    <t>Solicitamos muy amablemente a la entidad que el requerimiento de las controladoras físicas por sede sea opcional. Un esquema de controladora física por sede no es una solución óptima ni a nivel de arquitectura ni a nivel de costos. Sugerimos se confirme la controladora en un entorno en nube</t>
  </si>
  <si>
    <t>O-4206</t>
  </si>
  <si>
    <t>Entendemos que la entidad requiere que el fabricante seleccionado para los equipos activos de LAN y WLAN, ademas de estar en el cuadrante de gartner a partir del año 2022, sea líder en dicho cuadrante en dicho año. ¿Es correcto nuestro entendimiento?</t>
  </si>
  <si>
    <t>O-4207</t>
  </si>
  <si>
    <t>O-4208</t>
  </si>
  <si>
    <t>O-4209</t>
  </si>
  <si>
    <t>O-4210</t>
  </si>
  <si>
    <t>O-4211</t>
  </si>
  <si>
    <t>Entendemos que para las sedes de la linea base expresada en el anexo 8 , donde los puntos de cableado sean superiores a 245, los switch de Core debe ser de arquitectura modular de mínimo 4 ranuras para puertos de servicio, independientes a las ranuras de las tarjetas procesadoras, que garantice que la capacidad de switching del equipo no afectará el desempeño y normal funcionamiento de la red local en la sede. Debe ser redundante en procesadoras y fuentes de alimentación. En todos los casos el BW por ranura para tarjeta de puertos de servicio no podrá ser menor a 1Tbps en dúplex. Cada switch de Core mínimo debe incluir minimo 48 puertos 10GE SFP+ distribuidos en dos tarjetas. ¿Es correcto nuestro entendimiento?</t>
  </si>
  <si>
    <t>O-4212</t>
  </si>
  <si>
    <t>Con el fin de mantener la estabilidad del servicio en las sedes donde los puntos de cableado sean superiores a 245 y  como mínimo el mismo nivel de servicio con el que cuenta la entidad actualmente, se recomienda modificar el texto de la siguiente manera: "Debe ser Non-Blocking. Deben poseer un Buffer de mínimo 2MB, Deben como minimo soportar 64K direcciones MAC en las sedes con mas de 245 puntos de red".</t>
  </si>
  <si>
    <t>O-4213</t>
  </si>
  <si>
    <t>O-4214</t>
  </si>
  <si>
    <t>O-4215</t>
  </si>
  <si>
    <t>Con el fin de garantizar el servicio en culquier lugar donde la entidad tenga presencia ya sea indoor o  outdoor, y que la experiencia del usuario sea la adecuada utilizando las bondades y mejoras de ancho de banda que la  tecnlogía 802.11ax ( WiFi6 ) ofrece, solicitamos a la entidad que se unifique el requerimiento de puertos para los Aps indoor y outdoor,quedando el requerimiento de la siguiente manera: "Los puntos de acceso deben contar con al menos dos Interfaces Ethernet
RJ45 • (1) 100/1000/2500/5000 Mbps auto-negotiation Ethernet port, RJ45 PoE (Power over Ethernet 802.3at) Port 
• (1) 10/100/1000 Mbps auto-negotiation Ethernet port, RJ45."</t>
  </si>
  <si>
    <t>O-4216</t>
  </si>
  <si>
    <t>O-4217</t>
  </si>
  <si>
    <t>O-4218</t>
  </si>
  <si>
    <t>Se sugiere a la entidad que , en pro de garantizar la continuidad del servicio, los equipos  soporten enlace dual de uplink con funcionalidad de backup en caso de falla de la interfaz activa,  ya que con las funcionalidades de access point adyacentes no se puede garantizar continuidad del servicio en escenarios donde haya interferencia o hayan elementos que interfieran la señal entre los APs. Sugerimos tener en cuenta para el desarrollo del servicio y garantizar la continuidad y experiencia del usuario.</t>
  </si>
  <si>
    <t>O-4219</t>
  </si>
  <si>
    <t>O-4220</t>
  </si>
  <si>
    <t>O-4221</t>
  </si>
  <si>
    <t>Las soluciones actuales de SDN emplean arquitecturas que permiten la administración y configuración de los grupos de politicas y demás funcionalidades propias de la tecnología de manera centralizada, por tal razón un esquema de controladora física por sede no es una solución óptima ni a nivel tecnológico ni a nivel de costos. Se solicita amablemente a la entidad que este requerimiento sea opcional.</t>
  </si>
  <si>
    <t>O-4222</t>
  </si>
  <si>
    <t>O-4223</t>
  </si>
  <si>
    <t>Solicitamos muy amablemente a la entidad que el requerimiento de las controladoras distribuidas sea opcional, ya que esto depende del diseño de cada oferente para garantizar un correcto servicio.  Un esquema de controladora física distribuida no es una solución óptima ni a nivel de arquitectura ni a nivel de costos, reduciendo la inversión de CAPEX hasta en $2M USD.</t>
  </si>
  <si>
    <t>O-4224</t>
  </si>
  <si>
    <t>El termino AP impersonation hace referencia a la capacidad de detectar APs Rogues y contener ataques por suplantación de AP. Teniendo en cuenta que el término AP Impersonation es exclusivo de determinados fabricantes, es de nuestro entendimiento que la funcionalidad que se requiere es detección y contención de APs rogue, por favor confirmar si nuestro entendimiento es correcto.</t>
  </si>
  <si>
    <t>O-4225</t>
  </si>
  <si>
    <t>Con el objetivo de ofrecer una mejor experiencia al usuario, permitiendo a los terminales moverse entre APs que ofrezcan una mejor calidad en la señal, se solicita a la entidad que la plataforma soporte smart roaming: "Ofrecer la funcionalidad de smart roaming, que permita conservar la dirección IP, políticas de seguridad, VLAN y ACL del dispositivo usuario mientras se encuentre en roaming, garantizando la continuidad de los servicios de voz y 
datos al usuario."</t>
  </si>
  <si>
    <t>O-4226</t>
  </si>
  <si>
    <t>Es de nuestro entendimiento que los Access point deben soportar funcionalidades de antena inteligente que modifique los patrones de radiación dependiendo de la ubicación y concurrencia de usuarios, mejorando significativamente la cobertura y acceso a la red. Por favor confirmar si nuestro entendimiento es correcto.</t>
  </si>
  <si>
    <t>O-4227</t>
  </si>
  <si>
    <t>Los actuales cambios en las condiciones de clima y temperatura, obligan a los dispositivos electrónicos a ser cada vez más resistentes a dichas condiciones, por tal motivo se sugiere respetuosamente a la entidad que los equipos access point indoor soporten temperaturas entre -10°C to +50°C o mínimo IP65</t>
  </si>
  <si>
    <t>O-4228</t>
  </si>
  <si>
    <t>Los actuales cambios en las condiciones de clima y temperatura, obligan a los dispositivos electrónicos a ser cada vez más resistentes a dichas condiciones, por tal motivo se sugiere respetuosamente a la entidad que los equipos access point outdoor soporten temperaturas entre -40°C to +65°C o mínimo IP65</t>
  </si>
  <si>
    <t>O-4229</t>
  </si>
  <si>
    <t>O-4230</t>
  </si>
  <si>
    <t>La entidad no acepta la solicitud, los requermientos minimos solicitados en este pliego de condiciones son suficientes para garantizar la correcta operación del servicio.</t>
  </si>
  <si>
    <t>O-4231</t>
  </si>
  <si>
    <t>Para garantizar la experiencia de usuario extremo a extremo, independiente de la ubicación del usuario, recomendamos a la entidad que los equipos soporten la funcionalidad de free mobility, así los recursos de red son asignados por usuario.</t>
  </si>
  <si>
    <t>O-4232</t>
  </si>
  <si>
    <t>En pro de optimizar las tareas de administración, operación y mantenimiento, recomendamos que los equipos soporten tecnología SVF (Super Virtual Fabric), lo que permite simplificar la arquitectura de red virtualizando múltiples equipos y dispositivos en un solo, reduciendo la cantidad de dispositivos a administrar.</t>
  </si>
  <si>
    <t>O-4233</t>
  </si>
  <si>
    <t>Para simplificar los procesos de operación y los tiempos de solución de solución de fallas, mediante un monitoreo End to End de la red , recomendamos que los switches incluyan tecnología iPCA (Conservation Algorithm for Internet) permitiendo monitoreo de calidad de la red a nivel de servicio y en cualquier momento.</t>
  </si>
  <si>
    <t>O-4234</t>
  </si>
  <si>
    <t>En el momento que al contratista le adjudiquen el contrato debe inmediatamente iniciar a elaborar el plan de capacitaciones de certificación directamente por el fabricante de las marcas ofertadas para la solución o por los centros autorizados por el fabricante para impartir dichas capacitaciones entregando a finalizar la capacitación los respectivos vouchers para presentación del examen a los asistentes a la capacitación para que estos puedan optar por la respectiva certificación, estas capacitaciones deben realizarse antes del final de la fase de transición, a mínimo 20 personas asignadas por el SENA y esto debe repetirse una (1) vez por año durante la vigencia del contrato.</t>
  </si>
  <si>
    <t>Agradecemos a la entidad confirmar si estos cursos pueden asignarse en modalidad virtual para autoestudio</t>
  </si>
  <si>
    <t>O-4235</t>
  </si>
  <si>
    <t>Agradecemos a la entidad confirmar si este programa de certificacion debe realizarse para la totalidad de las marcas y fabricantes incluidos en los componentes tecnologicos de la arquitectura, ademas confirmar nuestra interpertacion que estas 20 certificaciones anuales son para el total de las tecnologias y no 20 certificaciones por tecnologia</t>
  </si>
  <si>
    <t>O-4236</t>
  </si>
  <si>
    <t>Implementar en el SENA sobre la red corporativa, los servicios de seguridad SD-WAN con seguridad (para los usuarios en la red corporativa de la entidad), y SSE (Secure Services Edge) para los usuarios en la red corporativa, remotos y las aplicaciones a través de internet en nube y software como servicio, como tecnologías complementarias, según los requerimientos técnicos solicitados en el presente pliego de condiciones.</t>
  </si>
  <si>
    <t>Agradecemos a la entidad confirmar nuestra código, que la solución de SD-WAN y la solucion SSE deben itnegrarse de forma complementaria y no nativa, es decir, no deben ser del mismo fabricante. Por favor aclarar el alcance.</t>
  </si>
  <si>
    <t>Se espera lograr la integración entre las mejores soluciones de SSE y SDWAN, donde SSE realice todos lo controles sobre el tráfico y la protección de la información que se envía y recibe desde la nube e internet y SD-WAN se encargue de hacer un enrutamiento inteligente y eficiente hacia las aplicaciones internas y externas. Dicha integración podría darse por medio de túneles o alguna otra técnica propuesta.</t>
  </si>
  <si>
    <t>O-4237</t>
  </si>
  <si>
    <t>Diseñar, implementar y mantener durante toda la etapa de operación del proyecto herramientas de monitoreo SOC-NOC sobre toda la infraestructura.</t>
  </si>
  <si>
    <t>Agradecemos a la entidad indicar si esto hace referencia a una herramienta que haga funciones de NOC-SOC o son soluciones y tecnologias independientes.</t>
  </si>
  <si>
    <t>La entidad aclara que las herramientas de SOC y NOC deben cumplir con los requerimientos minimos solicitados y con los ANSs requeridos.</t>
  </si>
  <si>
    <t>O-4238</t>
  </si>
  <si>
    <t>Diseñar, implementar y mantener un PLAN de HA en la conectividad en los centros de datos principales y cada una de las sedes a nivel nacional.</t>
  </si>
  <si>
    <t>Agradecemos a la entidad indicar si la Alta disponibilidad (HA) debe ser una politica para el 100% de las sedes dentro de la oferta</t>
  </si>
  <si>
    <t>O-4239</t>
  </si>
  <si>
    <t>Este componente de la línea ha sido enfocado a la protección de la infraestructura centralizada orientado a las soluciones misionales alojadas en el datacenter y de consulta general, por lo cual, se establece que para la seguridad en cada una de las sedes estarán cubiertas por las políticas de seguridad de la información establecidas a nivel de la solución a ofertar, de SD-WAN Seguro,
por lo que es responsabilidad del CONTRATISTA diseñar un entorno de seguridad para la navegación y cuidado de la información en sedes.</t>
  </si>
  <si>
    <t>Agradecmos a la entidad confirmar nuestra interpretación que la seguridad perimetral de los centro de datos (DC) es a nivel de tecnologia y de operaciones completamente independiente de la proteccion perimetral de las sedes remotas, y que para la sedes remotas esta proteccion perimetral es una de las funcionaldiades de la solucion SD-WAN. De esta forma las tecnologias de ambos compoenntes (seguridad perimetral DC y seguridad perimetral sedes remotas) se puede ofrecer con tecnologias completamente independientes</t>
  </si>
  <si>
    <t>O-4240</t>
  </si>
  <si>
    <t>h) Capacidad de Encripción: 90 Gbps.</t>
  </si>
  <si>
    <t>Agradecemos a la entidad indicar si las capacidades de desencripción de las sesiones sera realizada por los ADC, o si estas capacidades de descifrado de trafico estara asociado a los Packet broker Gigamon indicados dentro de la linea base del Anexo 9</t>
  </si>
  <si>
    <t>Se aclara que son capacidades diferentes de desencripción y con propósitos diferentes.</t>
  </si>
  <si>
    <t>O-4241</t>
  </si>
  <si>
    <t>Para el Diseño de este servicio se debe tener en cuenta el licenciamiento de Nube
Pública que tiene el SENA con servicios de SIEM y DLP, si se considera usar los mismos o proporcionar una solución diferente</t>
  </si>
  <si>
    <t>Agradecemos a la entidad indicar si actualmente el servicio de SOC que tiene el SENA se basa en este licenciamiento de nube indicado por el SENA para SIEM y DLP, en caso de ser positivo agradecemos indicar si al refereirse "licenciamiento de nube que tiene el SENA" esto significa que el licenciamiento y soporte de fabrica es responsabildiad de la entidad y que el SENA lo entregara al operador para que sea administrado</t>
  </si>
  <si>
    <t>Se indica que actualmente para el servicio de SOC el operador actual suministra para SIEM la herramienta MUSSA y para DLP la herramienta Symantec. El SENA cuenta con licenciamiento en nube que cuenta con servicios de SIEM y DLP</t>
  </si>
  <si>
    <t>O-4242</t>
  </si>
  <si>
    <t>En caso tal que el ofertente considere una solucion distinta de SIEM para el servicio de SOC agradecemos a la entidad indicar sus estadisticas generales respecto a la cantidad de fuentes integradas actualmente la servicio del SOC y cuantos eventos por segundo estimados (EPS) son los generados por estas fuentes en promedio mensual</t>
  </si>
  <si>
    <t>O-4243</t>
  </si>
  <si>
    <t>El servicio incluye como mínimo la gestión de incidentes de seguridad, análisis forense digital y de seguridad, inteligencia de amenazas, gestión de vulnerabilidades y gestión de eventos.</t>
  </si>
  <si>
    <t>Agradecemos a la entidad confirmar nuestro entendimiento que en estos 5 servicios definidos se enmarcan todos los servicios esperados del SOC y que ningún otro servicio no incluido en este listado esta considerado fuera del alcance de esta oferta</t>
  </si>
  <si>
    <t>No es correcto su entendimiento, en el numeral 4.4.9 se listan los servicios asociados</t>
  </si>
  <si>
    <t>O-4244</t>
  </si>
  <si>
    <t>Se debe garantizar los periodos de retención de logs para el SIEM y dispositivos objeto de correlación (servidores, antivirus, ATP, plataforma de seguridad perimetral, etc) indicados por la Entidad, estos tiempos como mínimo serán de tres meses y como máximo un año.</t>
  </si>
  <si>
    <t>Agradecemos a la entidad clarificar este requerimiento, ya que da a entender que el tiempo de retencion de logs es flexible y es decisión de cada oferente presentar un tiempo entre 3 a 12 meses, lo que no permitiria medir las ofertas a nivel técnico con la misma óptica; para este punto proponemos a la entidad indicar un tiempo de retencion de logs en linea o en caliente y un tiempo histórico de retencion de los logs, y que este tiempo aplique para todos los oferentes. también indicar si despues de transcurrido el tiempo históricio los logs se pueden descartar o se debe guardar algun tipo de repositorio de estos logs durante el contrato.</t>
  </si>
  <si>
    <t>O-4245</t>
  </si>
  <si>
    <t>4.4.14.1</t>
  </si>
  <si>
    <t>a) Datos de tráfico por puerto.</t>
  </si>
  <si>
    <t>Agradecemos a la entidad confirmar para el servicio de monitoreo que este nivel de datos de tráfico por puerto solo es requerido para puertos troncales e ifnraestructura LAN en los DC, y no incluye los sw de acceso de usuario final</t>
  </si>
  <si>
    <t xml:space="preserve">se aclara, el servicio solicitado en este item se enfoca a SOC (security operation center), por lo mismo es responsabilidad del proveedor monitorear la infraestrutura critica y mas relevante para mantener y gestionar la operación a nivel de seguridad. </t>
  </si>
  <si>
    <t>O-4246</t>
  </si>
  <si>
    <t>a) Disponibilidad y rendimiento de equipos (Almacenamiento, procesamiento y memoria).
b) Disponibilidad y rendimiento de sistemas operativos.</t>
  </si>
  <si>
    <t>Agradecemos a la entidad mover estos requerimientos al servicio de NOC mencionado en el numeral 4.4.13.2, debido a que temas como monitoreo de disponibilidad y rendimiento de SO, rendimiento de aplicaciones, disponibilidad de activos, entre otros, ya estan descritos en el numeral del NOC.</t>
  </si>
  <si>
    <t>Se  acepta parcialmente,  dado que se busca un servicio integaral, no se debe contar con doble medicion de variables por lo que de forma  preferente,  SOC y NOC deberían estar trabajando sobre una  plataforma  integral de tecnologia.</t>
  </si>
  <si>
    <t>O-4247</t>
  </si>
  <si>
    <t>Simulación de transacciones para predicción de mediciones (emula la experiencia del usuario final para evaluar el rendimiento de las aplicaciones desde diferentes perspectivas de clientes).</t>
  </si>
  <si>
    <t>Agradecemos a la entidad asociar este requerimiento al servicio del NOC, donde ya hay solicitud de servicios como rendimiento de aplicaciones donde evaluacion del rendimiento con consultas sinteticas, disponibilidad de las aplicaciones y mediciones de flujos de trafico ya hacen parte de este alcance y seria un servicio duplicado</t>
  </si>
  <si>
    <t>Se acepta acepta parcialmente,  dado que se busca un servicio integaral, no se debe contar con doble medicion de variables por lo que de forma  preferente,  SOC y NOC deberían estar trabajando sobre una  plataforma  integral de tecnologia.</t>
  </si>
  <si>
    <t>O-4248</t>
  </si>
  <si>
    <t>g) Retención de eventos de mínimo 6 meses.</t>
  </si>
  <si>
    <t>Agradecemos a la entidad clarificar los escenarios de retencion de logs y unificar este criterio en todos los componentes del servicio de SOC, toda vez que en el apartado 4.4.14 se indican tiempos de entre 3 a 12 meses</t>
  </si>
  <si>
    <t>O-4249</t>
  </si>
  <si>
    <t>El fabricante para la gestión de eventos e información de seguridad deberá estar como líder en el cuadrante mágico de Gartner para SIEM en al menos tres años atrás.</t>
  </si>
  <si>
    <t>Agradecemos a la entidad confirmar si el licenciamiento de nube pública que el SENA indica tener para el SIEM cumple esta condición</t>
  </si>
  <si>
    <t>O-4250</t>
  </si>
  <si>
    <t>El OPERADOR ENTRANTE deberá garantizar un servicio continuo de análisis de vulnerabilidades y exposición para todos los activos de TI del SERVICIO NACIONAL DE APRENDIZAJE - SENA, realizando levantamientos de información de manera semanal, así como análisis del tráfico en tiempo real y en los momentos que lo demande el personal de seguridad de la información de la entidad.</t>
  </si>
  <si>
    <t>Agradecemos a la entidad confirmar nuestra interpretación, que se debe incluir una herramienta que permita desplegar múltiples sondas de escaneo para los diferentes ambientes del SENA, y que este escaneo debe tener una cadencia semanal como mínimo</t>
  </si>
  <si>
    <t>Para el servicio  de Servicio de Gestion de Exposicion de Sede y Usuarios  se requiere despliegue de sensores  en sedes que por su tamaño generen saturacion en el trafico de red al momento de escanear en busqueda de vulnerabilidades, estos escaneres se deberan centralizar en la consola del servicio. Por lo que en caso de requerirse el proveedor deberá desplegar todos los sensores a que haya lugar sin incurrir en costos adicionales para la entidad.</t>
  </si>
  <si>
    <t>O-4251</t>
  </si>
  <si>
    <t>El servicio deberá tener total cobertura sobre la infraestructura de centro de datos que se utiliza en la prestación de servicios de nube privada, nube pública, servicios y aplicaciones web, incluyendo hipervisores, servidores de gestión, plataformas de seguridad, plataformas de almacenamiento, bases de datos, canales de acceso a Internet, dispositivos de red y aplicacionessistemas de información.</t>
  </si>
  <si>
    <t>Agradecemos a la entidad confirmar que, en caso de requerirse el despliegue de sondas de escaneo sobre los diferentes ambientes productivos o de pruebas para poder hacer los análisis de vulnerabilidades correspondientes, el SENA proveerá la capacidad de computo virtual para el despliegue de estas sondas</t>
  </si>
  <si>
    <t xml:space="preserve"> El oferente debera considerar con su oferta la totalidad de infraestructura y recursos que requiera para hacer escaneo en datacenter, nube publica, sedes y garantizar el escaneo a la totalidad de los activos de la entidad.</t>
  </si>
  <si>
    <t>O-4252</t>
  </si>
  <si>
    <t>Agracecemos a la entidad confirmar nuestra interpretación respecto a este punto, que en el alcance del ánalisis de vulnerabilidades no se encuentran incluidos los equipos de usuarios finales</t>
  </si>
  <si>
    <t xml:space="preserve"> Nos permitimos aclarar al oferente que su interpretación no es acertada. La cobertura para el servicio de protección de directio activo con analitica deberá ser como minimo para 78.000 usuarios y se requiere para el servicio de gestión continua de vulnerabilidades y servicio de gestión de exposicion en sede un alcance de 70.000 activos (teniendo como cobertura todos los dispositivos de red, equipos de usuario y demas equipos que puedan tener alguna vulnerabilidad y exposicion). </t>
  </si>
  <si>
    <t>O-4253</t>
  </si>
  <si>
    <t>Agradecemos a la entidad indicar la cantidad de aplicaciones web objeto del análisis de vulnerabildiades, cúantas son aplicaciones externas y cuantas aplicaciones internas</t>
  </si>
  <si>
    <t>Se aclara al oferente que el SENA cuenta con más de 300 sitios web (No deberá afectar que estén públicos o privados, ya que en caso de requerir el despliegue de un sensor interno, este debe ser considerado por el oferente con su propuesta)</t>
  </si>
  <si>
    <t>O-4254</t>
  </si>
  <si>
    <t>El servicio debe garantizar la identificación temprana de vulnerabilidades y errores de configuración importantes, analizando los sistemas de manera periódica y automática, así como el tráfico en tiempo real.</t>
  </si>
  <si>
    <t>Agradecemos a la entidad confirmar que los hallazgos de errores de configuracion mencionados seran los detectados a raíz del análisis de vulnerabildiades y la comparacion del estado del activo con los CVE, y no fruto de algún análisis consultivo especifico sobre cada activo donde se haga una evalaución de su configuracion actual</t>
  </si>
  <si>
    <t>Nos permitimos aclarar que el SENA requiere la identificación temprana de vulnerabilidades y de la misma forma se debe identificar problemas de configuración obre la misma infraestructura. La misma debe ser una capacidad implicita en la herramienta contemplada en el Servicio de Gestión Continua de Exposición y Vulnerabilidades, y estos reportes deberán ser presentados acorde a las condiciones definidas en la fase de transición del servicio</t>
  </si>
  <si>
    <t>O-4255</t>
  </si>
  <si>
    <t>De igual forma el servicio deberá permitir monitorear y auditar de manera permanente la configuración del directorio activo de la entidad, reconociendo aquellos cambios que afecten su postura y seguridad y alertando de igual manera sobre dichos hallazgos. Este monitoreo no debe requerir la instalación de agentes o software en los controladores de dominio.</t>
  </si>
  <si>
    <t>Agradecemos a la entidad separar los requerimientos del monitoreo del directorio activo para colocarlos como parte del alcance de la gestión de vulnerabilidades, e integrarlos en el numeral 4.4.14.6 de protección del directorio activo</t>
  </si>
  <si>
    <t>Nos permitimos informar al oferente que no se acepta la modificación. El SENA requiere que el servicio ofertado esté en la capacidad de cónsolidar la información  obtenida por monitoreo del directorio activo sobre la plataforma de gestión de exposición cón miras a conocer la exposición de manera global, contemplando riesgos, vulnerabilidades e identidades</t>
  </si>
  <si>
    <t>O-4256</t>
  </si>
  <si>
    <t>El CONTRATISTA debe hacer un monitoreo en continuo sobre los cambios de configuración en la totalidad del directorio activo de la entidad, teniendo cobertura el directorio activo local y de nube, identificando de forma permanente aquellas configuraciones que resulten en detrimento de la seguridad y postura del directorio.</t>
  </si>
  <si>
    <t>Agradecemos a la entidad detallar actualmente como se desarrolla este servicio de monitoreo de directorio activo</t>
  </si>
  <si>
    <t xml:space="preserve"> Nos permitimos aclarar que este requerimiento es cónsiderado como mejora al nuevo servicio que el SENA espera por parte del proveedor. Es bien sabido que un gran porcentaje de ataques realizados a las entidades publicas y privadas del pais, tuvierón como foco el directorio activo , con la captura de usuarios se lograron multiples acciones que llevaron desde el robo de información hasta la afectación de la totalidad de los servicios tecnológicos en multiples entidades colombianas.</t>
  </si>
  <si>
    <t>O-4257</t>
  </si>
  <si>
    <t>Agradecemos a la entidad confirmar nuestra interpertación, respecto a que la capacidad de cómputo para el despliegue de las sondas de monitoreo sera provisto por el SENA según las necesidades especificas del servicio en la etapa de planeación</t>
  </si>
  <si>
    <t xml:space="preserve"> Para el servicio  de Servicio de Gestión de Exposición de Sede y Usuarios  se requiere despliegue de sensores  en sedes que por su tamaño generen saturación en el trafico de red al momento de escanear en busqueda de vulnerabilidades, estos escaneres se deberán centralizar en la consola del servicio. Por lo que en caso de requerirse el proveedor deberá desplegar todos los sensores a que haya lugar sin incurrir en costos adicionales para la entidad.</t>
  </si>
  <si>
    <t>O-4258</t>
  </si>
  <si>
    <t>Además de vulnerabilidades asociadas a software desactualizado o no soportado, deben incluirse notificaciones sobre malas prácticas de configuración en relación con marcos de referencia como NIST, CIS, así como proactivamente indicar por donde se podrá realizar un ataque según las vulnerabilidades encontradas.</t>
  </si>
  <si>
    <t>Agradecemos a la entidad indicar si este análisis de compliance versus diferentes frameworks como CIS y NIST debe ser nativo de la tecnología de análisis de vulnerabilidades o debe ser un servicio de análisis de parte del SOC</t>
  </si>
  <si>
    <t>Nos permitimos informar al oferente que su entendimiento es correcto, el análisis de compliance debe ser nativo de la tecnología ofertada. En caso de requerir analisis adiciónales a los entregados por la tecnologia estos deberan ser realizados por el contratista. En todo caso esta capacidad que tenga la tecnologia que soporte el servicio debera ser verificable mediante los datasheets presentados.</t>
  </si>
  <si>
    <t>O-4259</t>
  </si>
  <si>
    <t>El CONTRATISTA debe realizar un análisis semanal del estado de vulnerabilidades en la totalidad de los activos de las sedes de manera automática.</t>
  </si>
  <si>
    <t>Agradecemos a la entidad indicar si lo esperado en este sentido es que el 100% de toda la infraestructura objeto del ánalisis de vulnerabildiades sea cubierto semanalmente, o si los escaneos se programaran por bloques semanales hasta lograr el total de la infraestructura en un período de tiempo concertado entre el oferente y el SENA</t>
  </si>
  <si>
    <t xml:space="preserve">Nos permitimos informar que el servicio ofertado deberá dar cobertura del 100% de infraestructura sin tener que borrar información de los escaneos realizados (Se deberá cónsiderar un mínimo de 14 meses de retención de datos para vulnerabilidades en la tecnología considerada), de las misma forma podrá ser de manera semanal u otra periodicidad definida por la entidad; igualmente, el servicio de análisis podra ser realizado a demanda, conservando el historico de actividades realizadas e identificaciónes realizadas.  </t>
  </si>
  <si>
    <t>O-4260</t>
  </si>
  <si>
    <t>Agradecemos a la entidad indicar una estimación de la cantidad de activos a considerar y si se debe delimirar solamente a los centros de datos (DC) e infraestructura en nube o incluir equipos de sedes remotas</t>
  </si>
  <si>
    <t xml:space="preserve"> Nos permitimos aclarar que se requiere para el servicio de gestión continua de vulnerabilidades y servicio de gestión de exposición en sede un alcance de 70.000 activos. Se aclara que el crecimiento esperado durante la prestación del servicio es del 25% por lo que se deberá considerar cón su oferta.</t>
  </si>
  <si>
    <t>O-4261</t>
  </si>
  <si>
    <t>¿qué porcentaje de crecimiento se debe estimar anualmente para la Gestión de exposición de Sedes y Usuarios?</t>
  </si>
  <si>
    <t>Se aclara que el crecimiento esperado durante la prestación del servicio es del 25% por lo que se deberá considerar con su oferta.</t>
  </si>
  <si>
    <t>O-4262</t>
  </si>
  <si>
    <t>Medir continuamente el estado de la ciberseguridad del entorno de seguridad del SENA recuperando y analizando los Controles Críticos de Seguridad (CSC) de las herramientas de seguridad que el proveedor proponga como solución, y que integre y gestiono en una sola consola y en tiempo real todos y cada uno de los equipos de seguridad ofrecidos, incluyendo SOAR, SIEM entre otros.</t>
  </si>
  <si>
    <t xml:space="preserve">Agradecemos a la entidad confirmar nuestro entendimiento, que según lo indicado en este numeral la entidad espera que el servicio de SOC tambien incluya una herramienta tipo SOAR; en caso de ser afirmativa nuestra pregunta agradecemos a la entidad indicar cuantos usuarios nombrados tienen actualmente en el SOAR desplegado </t>
  </si>
  <si>
    <t>se aclara, el servicio solicitado debe contemplar SIEM Y SOAR de proposito especifico enfocado a ciber-seguirdad y ciber-defensa, por esto es responsabilidad del proveedor diseñar un servicio que cumpla con las especificaciones esteblecidad en los docuementos  que componen este proceso, par el tema de usuarios el proveedor debe contar con minimo 2 usuarios enfodos a SOAR, como punto de partida y segun el diseño de su servicio adicionar segun  las neceidades del contrato.</t>
  </si>
  <si>
    <t>O-4263</t>
  </si>
  <si>
    <t>Ofrecer capacidades continuas de ciberseguridad, supervisando continuamente su ecosistema cibernético y presentando un análisis de brechas de cobertura en tiempo real, de igual manera con tableros donde se puedan visualizar de manera total estos análisis. El análisis de brechas de cobertura debe indicar y presentar las brechas de cobertura de ciberseguridad en las herramientas desplegadas por el operador.</t>
  </si>
  <si>
    <t>Agradecemos a la entidad indicar si para este análisis de brechas la entidad cuenta actualmente con alguna herramienta tecnológica que les permita hacer este análisis, o si el análisis de brechas de cobertura es fruto del análisis realizado por el equipo del SOC</t>
  </si>
  <si>
    <t>O-4264</t>
  </si>
  <si>
    <t>Dentro del servicio de gestión, se debe tener un subservicio de ciberdefensa eficaz que evite que se produzca un incidente. Se deben realizar las acciones con un enfoque preventivo y proactivo. El servicio debe proporcionar inteligencia artificial procesable para que pueda reconocer las vulnerabilidades y los vectores de ataque potenciales, así como mitigarlos antes de que los atacantes se afiancen en su entorno de ciberseguridad proactiva y continua que permite controlar firmemente su ecosistema de seguridad. El servicio debe contar con vistas ilimitadas a diversos
usuarios del sistema, pueden crear vistas adicionales por área, amenaza, norma, función.</t>
  </si>
  <si>
    <t>Agradecemos a la entidad indicar si en la actualidad este servicio proactivo de reconocimiento de vulnerabildiades y vectores de ataque es prestado a traves del mismo SIEM o la herramienta de vulnerabilidades, o si cuenta con alguna otra tecnología adicional para cumplir con este requisito</t>
  </si>
  <si>
    <t>O-4265</t>
  </si>
  <si>
    <t>Este servicio de análisis de código de aplicaciones mediante escaneo por cada aplicación sin límites, del mismo modo el servicio debe ofrecer por escaneo sin
límite de líneas de código o peso de la aplicación.</t>
  </si>
  <si>
    <t>Agradecemos a la entidad indicar si lo requerido para este item es análisis de código estático (análisis basado en lineas de código) y análisis de código dinamico (análisis de aplicaciones de en linea)</t>
  </si>
  <si>
    <t>Se aclara que se requiere tanto análisis de código estático como dinamico</t>
  </si>
  <si>
    <t>O-4266</t>
  </si>
  <si>
    <t>El servicio deberá ser suministrado por parte del OPERADOR ENTRANTE usando herramientas de análisis de vulnerabilidades avanzado sobre aplicaciones (web, escritorio, móviles) y no sobre infraestructura.</t>
  </si>
  <si>
    <t>Agradecemos a la entidad indicar si este análisis de vulnerabilidades sobre aplicaciones web puede ser prestado con la misma herramienta de vulnerabilidades de activos descrita en el numeral 4.4.14.7 o si debe ser una herramienta independiente exclusivamente para aplicaciones web</t>
  </si>
  <si>
    <t>Nos permitimos aclarar que el oferente podrá considerar la misma herramienta si así lo considera.</t>
  </si>
  <si>
    <t>O-4267</t>
  </si>
  <si>
    <t>Agradecemos a la entidad confirmar si en la actualidad, para la integración del servicio en el ciclo devops esto implica análisis de código estatico desarrollado antes de etapa productiva, de ser asi agradecemos indicar la cantidad de sillas de desarrolladores que deben ser involucrados en el análisis de código estático</t>
  </si>
  <si>
    <t>Se Indica que la cantidad de analisis de codigo a ejecutar  debe ser de manera ilimitada</t>
  </si>
  <si>
    <t>O-4268</t>
  </si>
  <si>
    <t>De acuerdo con nuestro entendimiento, el rendimiento esperado para la solucion de nube pública deberia ser el mismo al descrito en la seccion 4.4.4.22, como se menciona ahi  "La Solución de Almacenamiento debe ser dimensionada para soportar una transaccionalidad mínima de 200,000 IOPS“, el valor requerido para performance deberia minimo de 200,000 IOPS para la nube publica solicitada.
Solicitamos amablemente nos confirmen si nuestro entendimiento es correcto?</t>
  </si>
  <si>
    <t>O-4269</t>
  </si>
  <si>
    <r>
      <t xml:space="preserve">Si solo se configuran dos controladores, el rendimiento y la fiabilidad disminuirán considerablemente cuando un controlador está defectuoso. Por lo tanto, se recomienda utilizar la configuración inicial de cuatro controladores redundantes para lograr un mayor rendimiento, equilibrio de carga y una mayor confiabilidad y garantizar la seguridad de los LOGs y la integridad de los datos. 
Sugerimos a la entidad una configuración de soporte de falla de al menos 2 controladores cualquiera, de alta disponibilidad del almacenamiento de LOGs la cual se puede aumentar al menos 10 veces (de 99,9999% a 99,99999%)
Solicitamos muy amablemente ajustar la redaccion de este item de la siguiente forma: 
</t>
    </r>
    <r>
      <rPr>
        <i/>
        <sz val="14"/>
        <rFont val="Calibri"/>
        <family val="2"/>
        <scheme val="major"/>
      </rPr>
      <t>"El sistema de almacenamiento para estos LOGs debe utilizar una arquitectura activa-activa simétrica en un mínimo de 4 controladores completamente redundantes en esta configuracion para este sistema y tolerar el fallo de cualquiera de dos (2) de cuatro (4) controladores en el mismo sistema de almacenamiento sin ninguna interrupción del servicio."</t>
    </r>
  </si>
  <si>
    <t>O-4270</t>
  </si>
  <si>
    <t>Solicitamos amablemtene a la entidad especificar la cantidad de conexiones concurrentes L4 minimas que se deben soportar y confirmar que de acuerdo a nuestro entendimiento si deben ser de al menos 245 Millones teniendo en cuenta que si cuentan con 7 Millones de usuarios (aprendices) generan un promedio 35-50 conexiones concurrentes por usuario sería el valor mínimo requerido.</t>
  </si>
  <si>
    <t>O-4271</t>
  </si>
  <si>
    <r>
      <t xml:space="preserve">Teniendo en cuenta que un tiempo de respuesta histórico no garantiza la disponibilidad actual de un servicio que es una funcionalidad básica de un balanceador de cargas, muchos fabricantes no tienen dicho algoritmo ya que no es determinante para el funcionamiento de ningun servicio por lo que amablemente solicitamos eliminar o cambiar a </t>
    </r>
    <r>
      <rPr>
        <b/>
        <sz val="14"/>
        <rFont val="Calibri"/>
        <family val="2"/>
        <scheme val="major"/>
      </rPr>
      <t>opcional</t>
    </r>
    <r>
      <rPr>
        <sz val="14"/>
        <rFont val="Calibri"/>
        <family val="2"/>
        <scheme val="major"/>
      </rPr>
      <t xml:space="preserve"> el numeral g) con el fin de permitir la pluralidad de oferentes.
 Según la documentacion consultada de los 3 lideres del mercado segun Gartner: Radware, F5 o A10 ninguno tiene dicho algoritmo, lo cual delimita a un solo fabricante impidiendo la pluralidad de fabricantes.</t>
    </r>
  </si>
  <si>
    <t>Se acepta la observación y se eliminará el numeral g.</t>
  </si>
  <si>
    <t>O-4272</t>
  </si>
  <si>
    <t>Teniendo en cuenta que en el numeral 5.4.60 y 5.4.61 del servicio de WAF solicita al menos 10 licencias y capacidad de crecimeinto a 30, se entiende que se requieren al menos 20 instancias licenciadas y crecimiento futuro de al menos 60, todo esto en caso que la solución de WAF y ADC esten integradas. Por favor confirmar la cantidad de instancias virtuales que se deben incluir y las que debe soportar la pataforma de crecimiento futuro, al mismo tiempo solicitar la confirmación si nuestro entendmiento es correcto</t>
  </si>
  <si>
    <t>O-4273</t>
  </si>
  <si>
    <t>3.4.1.2.11            </t>
  </si>
  <si>
    <t>4.	Alistamiento, configuración, entrega, migración, borrado seguro y retiro de equipos</t>
  </si>
  <si>
    <t>Se solicita a la entidad, con relación al retiro de equipos de computo e impresión, solicitamos a la entidad aclarar si es responsabilidad del OFERENTE, el transporte de la desinstalación de los DISPOSITIVOS IP PARA USUARIO FINAL (desktops, portatiles e impresoras) que tiene actualmente instalados y en operación el SENA (dispositivos salientes), que serán renovados?</t>
  </si>
  <si>
    <t xml:space="preserve">Se aclara que el transporte para los equipos que terminan su operación son responsabilidad del contratista saliente y propietario de los equipos. </t>
  </si>
  <si>
    <t>O-4274</t>
  </si>
  <si>
    <t>Se solicita a la entidad, en caso que sea responsabilidad del oferente entrante el retiro de los DISPOSITIVOS IP PARA USUARIO FINAL (desktops, portatiles e impresoras), solicitamos a la entidad aclarar el sitio donde deben ser devueltos y que entidad será responsable de recibirlos?</t>
  </si>
  <si>
    <t>O-4275</t>
  </si>
  <si>
    <t>Se solicita a la entidad, ¿Para la implementación del proyecto es posible realizar la instalación fines de semana, festivos y horario nocturno? Por favor aclarar los horarios para estos casos</t>
  </si>
  <si>
    <t>Se aclara que esta actividad el plan de trabajo y cronograma se realizara en transición y las actividades podran ejecutarse los fines de semana y horario nocturno según disponibilidad.</t>
  </si>
  <si>
    <t>O-4276</t>
  </si>
  <si>
    <t>Se solicita a la entidad exigir que todo el personal usado para la instalación debe pertenecer a la nómina del oferente. Esto garantizará la idoneidad y evitará la rotación de personal durante la implementación.</t>
  </si>
  <si>
    <t>O-4277</t>
  </si>
  <si>
    <t>El soporte integral incluye los servicios de gestión de proveedores, trámite y gestión de garantías, soporte a equipos propiedad del SENA, en préstamo, alquiler, leasing</t>
  </si>
  <si>
    <t>Se solicita a la entidad, para dimensionar el servicio de soporte es relevante que el SENA nos informe cual es el total del universo de equipos de computo e impresión, objeto de brindarle soporte técnico en sitio así como las ubicaciones en minicipios/sedes del SENA a nivel nacional</t>
  </si>
  <si>
    <t>Se indica que el universo de equipos se encuentra en la obligación 4.4.1.58.1 en el documento 5.3.5 Especificación detallada línea de servicio de gestión de servicios TIC, sin embargo el detalle de ubicación en sedes se realizará en la etapa de transición.</t>
  </si>
  <si>
    <t>O-4278</t>
  </si>
  <si>
    <t xml:space="preserve">El soporte integral incluye los servicios de gestión de proveedores, trámite y gestión de garantías, soporte a equipos propiedad del SENA, contingencia, gestión de reposición de equipos, trámite de siniestros </t>
  </si>
  <si>
    <t xml:space="preserve">Se solicita a la entidad, cuál ha sido el histórico de daños por mal uso de los dispositivos IP de usuario final durante los ultimos 12 y 24 meses? </t>
  </si>
  <si>
    <t>Esta información se entregará en etapa de transición para analisis del operador entrante</t>
  </si>
  <si>
    <t>O-4279</t>
  </si>
  <si>
    <t>Se solicita a la entidad, el histórico de hurtos de los últimos 12 meses en cantidad de unidades para los DISPOSITIVOS IP PARA USUARIO FINAL discriminando portatiles y Desktops?</t>
  </si>
  <si>
    <t>O-4280</t>
  </si>
  <si>
    <t xml:space="preserve">Se solicita a la entidad, conocer si el SENA pagará deducibles en caso de robo o pérdida de los DISPOSITIVOS IP PARA USUARIO FINAL desktops y portatiles aproviosionados por el contratista ? </t>
  </si>
  <si>
    <t>Se informa que el SENA no pagara deducibles sobre ningún dispositivo aprovisionado por el Contratista.</t>
  </si>
  <si>
    <t>O-4281</t>
  </si>
  <si>
    <t>Se solicita a la entidad, durante la vigencia del contrato quien es el responsable de suministrar los repuestos  y partes requeridas tanto para los Dispositivos IP (equipos de cómputo de escritorios, portatiles e impresoras) suministradas por el oferente como para aquellos equipos de cómputo de escritorios, portatiles e impresoras propiedad del SENA?</t>
  </si>
  <si>
    <t>Se aclara que los repuestos y partes a suministrar para los equipos tanto del oferente como del SENA serán responsabilidad del Contratista</t>
  </si>
  <si>
    <t>O-4282</t>
  </si>
  <si>
    <t>Se solicita a la entidad, durante la vigencia del contrato las baterías de los portatiles suministradas por el oferente que agoten su vida útil se facturarán por demanda dándoles el tratamiento de un consumible por el contratista para los portatiles aproviosionados por el contratista ? Adicional cual será el tratamiento para el mismo caso pero cuando ocurra en los portatiles propiedad del SENA?</t>
  </si>
  <si>
    <t>O-4283</t>
  </si>
  <si>
    <t>Se solicita a la entidad, si SENA estaría en disposición de dar custodia a los DISPOSITIVOS IP PARA USUARIO FINAL desktops, portatiles e impresoras de contingencia para brindar continuidad operativa (Contingencia) en sus instalaciones para el cumplimiento de los ANS solicitados bajo la premisa que sea siempre de común acuerdo entre las partes? Se entregarán espacios en las sedes como bodegas y espacios con seguridad física para la custodia de los elementos</t>
  </si>
  <si>
    <t>Se informa que la entidad No esta en disposición de dar custodia a los DISPOSITIVOS IP PARA USUARIO FINAL desktops, portatiles e impresoras de contingencia para brindar continuidad operativa (Contingencia) en sus instalaciones</t>
  </si>
  <si>
    <t>O-4284</t>
  </si>
  <si>
    <t>Se solicita a la entidad, suministrar el inventario del parque tecnologico del SENA, distribucion a nivel nacional, por referencia y tipo de dispositivo de ofimática</t>
  </si>
  <si>
    <t>Se informa que el universo de equipos se encuentra en la obligación 4.4.1.58.1 en el documento 5.3.5 Especificación detallada línea de servicio de gestión de servicios TIC, sin embargo el detalle de ubicación en sedes se realizará en la etapa de transición.</t>
  </si>
  <si>
    <t>O-4285</t>
  </si>
  <si>
    <t>La solución propuesta debe hacer el descubrimiento e inventario total de componentes de hardware, software, aplicaciones, dispositivos de red, incluyendo equipos de escritorio de los usuarios SENA con sistemas operativos Windows, MAC OS y Linux, debe estar posicionada como líder en el cuadrante mágico de Gartner de UEM Tools de 2022 e integrarse con la solución propuesta para la Mesa de Servicios.</t>
  </si>
  <si>
    <t>Agradecemos a la entidad aclarar cual debe ser la herramienta a utilizar para la gestión de inventarios (Práctica Activos TI – ITIL4) que deberá ser provista por el OFERENTE, en razón a que la tecnología UEM Unified Endpoint Management puede llegar a realizar esta función dentro del servicio prestado, debe aclarase que esta plataforma no cuenta con la certificación por ITIL4 para recopilar y gestionar la información sobre hardware, software, datos relacionados con el usuario y mantener actualizada la hoja de vida del equipo CMDB. Sugerimos que la solución de ITSM cuente con la certificación pink verify con practicas y metodologías de ITIL4 y sería la recomendación más práctica para abordar todo el ciclo de vida de esta práctica dentro del servicio.</t>
  </si>
  <si>
    <t>Se aclara por parte de la entidad que la herramienta ITSM debe contar con un módulo para la gestión de activos y para la CMDB, adicionalmente se informa que esta obligación se encuentra descrita en el numeral 3.4.1.9.9.</t>
  </si>
  <si>
    <t>O-4286</t>
  </si>
  <si>
    <t>Se solicita a la entidad, confirmar con que tipo de licenciamiento de Microsoft cuenta el SENA actualmente? De igual manera requerimos aclarar si el oferente deberá aprovisionar licenciamiento microsoft durante la vigencia del contrato.</t>
  </si>
  <si>
    <t>El SENA cuenta con un contrato de licenciamiento Enterprise Enrrollment Education (EES), este para la vigencia Junio 2023 – Junio 2024 fue renovado bajo instrumento de agregación de demanda con la orden de compra OC 110251 la cual se puede consultar en la tienda virtual del estado colombiano link: https://colombiacompra.gov.co/tienda-virtual-del-estado-colombiano/ordenes-compra/110251
Es de aclarar que algunos componentes (addons microsoft) se venden por separado y de ser necesario su implementación estos deberán ser otorgadas por el oferente, si así se requiere en la prestación del servicio enmarcadas en las obligaciones del contrato.</t>
  </si>
  <si>
    <t>O-4287</t>
  </si>
  <si>
    <t xml:space="preserve">En relación al alcance de capacidades de gestión de los equipos (laptops/Desktop/servidores) sugerimos respetuosamente más alla del requerimiento de realizar un inventario, se incluya un alcance más específico que agregue mayor valor agregado al SENA y sus grupos de Interés al proponer un servicio basado en herramientas de última generación, con el objetivo de aumentar la satisfacción de los diferentes usuarios, aumentar la continuidad operativa y mejorar la administración de la flota de equipos mediante una analítica profunda solicitando reportes periódicos de:
- Analítica de HW de microinformática y sus componentes internos
- Analítica de la relación entre componente de HW y software de perfil de usuario
- Reporte de softwares instalados en todos los equipos de la flota
- Analítica de la tasa de uso de cada software medido en horas
- Pantallas azules de los equipos y cuál es su causa raíz
- Reporte básico de inventario de Hardware y Software
- Reporte de accesorios conectados, como mínimo Monitor y Docking
- Principales errores de software (32 y 64bits)
- Discos duros, analizar su estado y predecir fallos con al menos 1 semana de anticipación
- Baterías, analizar su estado y predecir fallos con al menos 1 semana de anticipación
- Sistema de enfriamiento, analizar su estado y predecir fallos con al menos 1 semana de anticipación
</t>
  </si>
  <si>
    <t>Se aclara que los requerimientos técnicos solicitados en los pliegos para la solución de gestión de Endpoint, son los mínimos requeridos por la entidad.</t>
  </si>
  <si>
    <t>O-4288</t>
  </si>
  <si>
    <t>En relación al alcance "Proveer y poner en funcionamiento una solución de gestión de los equipos (Laptop/Desktop/servidores) y dispositivos móviles (MDM) del SENA, esta debe estar posicionada en el cuadrante mágico de Gartner de UEM Tools 2022, como líder, Debe tener capacidad de gestión incluso si se encuentran fuera de la red de la entidad, asegurando y garantizando su gobierno, administración remota, 
entre otras funcionalidades." 
Agradecemos confirmar, si el alcance de esta implementación hace referencia exclusivamente al monitoreo del hardware y sistema operativo para ser visualizado en la consola de monitoreo ó si el alcance adicionalmene incluirá distribución &amp; actualización de sistema operativo &amp; aplicaciones, gestión de políticas, gestión de identidades y control de acceso condicional, autenticación basada en múltiples factores, onboarding automatizado para nuevos funcionarios del SENA. 
Por favor aclarar el alcance funcional del servicio con la implementación del UEM</t>
  </si>
  <si>
    <t>O-4289</t>
  </si>
  <si>
    <t>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
Adicional, la solución debe funcionar por medio de instalación de agentes, mostrando sus características de manera detallada, así como permitir niveles de agrupación personalizados, realizar despliegue de software, despliegue de Sistema Operativo</t>
  </si>
  <si>
    <t>Dado el requerimiento del SENA que tanto la herramienta ITSM para la Gestión de servicios TI como la herramienta de gestión de Endpoint UEM deben encontrarse cada una dentro del cuadrante mágico de Gartner en la posición de líderes respectivamente para ITSM 2022 (en el cuadrante de líderes se encuentran  ServiceNow, BMC, Atlassian e Ivanti) y UEM 2022 (en el cuadrante de líderes se encuentran Microsoft, Vmware e Ivanti) y que por el otro lado el SENA adicionalmente manifiesta el  requerimiento técnico enunciado en el numeral 3.4.1.3.23 "La actualización del inventario automatizado de hardware y software de los equipos de los usuarios y centros de formación del SENA se debe realizar por medio de una solución de gestión de Endpoint que sea del mismo fabricante que la solución propuesta para la Mesa de Servicios" se conforma un monopolio que favorece al fabricante de software Ivanti ya que es el único fabricante que cumple con encontrarse en los dos cuadrantes de gartner como líder tanto para ITSM como para UEM . 
Dado lo anterior y en razón a que existen otras tecnologías en el cuadrante de líderes tanto para ITSM como para UEM se solicita, permitir la pluralidad de fabricantes en el proceso y la libre participación y competencia de los oferentes cumpliento con el requerimiento de que las herramientas seleccionadas se encuentren en gartner pero que No sean la misma herramienta.</t>
  </si>
  <si>
    <t>Se confirma por parte de la entidad que no se requiere que la solución de Gestión de Endpoint, se encuentre en el cuadrante mágico de Gartner para UEM Tools, pero sí que sea del mismo fabricante de la solución de gestión ITSM posicionada como líder en el cuadrante mágico de Gartner ITSM 2022.</t>
  </si>
  <si>
    <t>O-4290</t>
  </si>
  <si>
    <t>3.4.1.8.7               </t>
  </si>
  <si>
    <t xml:space="preserve">Desde la etapa de alineación y durante las etapas de transición y operación, el contratista debe planear, diseñar, definir e implementar, un modelo proactivo/predictivo de operación para soporte N2, quienes harán presencia en sitio con el objetivo de restablecer el servicio en los tiempos establecidos en los ANS y la tabla de prioridades, esto aplica para los TSS N2 y móviles. Adicional, debe incluir soluciones que permitan de forma predictiva identificar posibles fallas en el dispositivo del usuario (Batería, Disco). </t>
  </si>
  <si>
    <t>En relación a la solicitud "Adicional, debe incluir soluciones que permitan de forma predictiva identificar posibles fallas en el dispositivo del usuario (Batería, Disco)" agradecemos confirmar si este alcance aplicará únicamente sobre el universo de dispositivos IP DE USUARIO FINAL desktops, portatiles suministrado por el contratista ó el licenciamiento debe incluirse sobre un universo de dispositivos IP DE USUARIO FINAL diferente?por favor aclarar para cuantos dispositivos debe estar disponible este alcance?</t>
  </si>
  <si>
    <t>Se confirma por parte de la entidad que el alcance de la solución predictiva para dispositivos Endpoint, debe ser sobre Desktop y portátiles.</t>
  </si>
  <si>
    <t>O-4291</t>
  </si>
  <si>
    <t>Las actividades de mantenimiento, aprovisionamiento de repuestos, sus costos y programación, documentación y novedades, deben registrarse en la herramienta de gestión de los servicios. Las actividades de mantenimiento incluyen suministro, aprovisionamiento, entrega, puesta en funcionamiento, soporte y garantía de repuestos (originales y/o avalados por el fabricante; en el caso de los equipos que sus partes son integradas se debe garantizar la continuidad de la operatividad del equipo) y todos los elementos fungibles o consumibles (exceptuando los tóneres y/o el papel) de la operación
para todos los equipos de ofimática en servicio, durante la vigencia del contrato.</t>
  </si>
  <si>
    <t>En razón al alcance planteado en el numeral 3.4.1.10.1 solicitamos a la entidad el inventario a nivel nacional de equipos de computo, periféricos e impresión a los que el contratista debe suministrarle estos repuestos y fungibles?</t>
  </si>
  <si>
    <t>Se informa que el inventario se encuentra en la CMDB la cual sera entregada en la fase de transicion, sin embargo se recomienda validar las lineas bases anexas a este contrato como  en la operacion se confirme mediante site Survey los elementos del inventario a nivel nacional y su ubicación.</t>
  </si>
  <si>
    <t>O-4292</t>
  </si>
  <si>
    <t>3.4.1.11.4            </t>
  </si>
  <si>
    <t>El CONTRATISTA debe garantizar integralmente el soporte de los equipos con o sin garantía. Si estima conveniente renovar las garantías a su costo durante la vigencia del contrato, será una decisión basada en criterios técnicos del diseño de su servicio.</t>
  </si>
  <si>
    <t>Agradecemos al SENA suministrar del inventario a nivel nacional de computo, periféricos e impresión a administrar por parte del contratista, cual es el estado actual de las garantías para cada uno y su fecha de vencimiento  informando su numero serial?</t>
  </si>
  <si>
    <t>Se informa que el inventario se encuentra en la CMDB a cual sera entregada en la fase de transicion,  el estado actual de las garantíás del parque computacional del SENA se entregara en la Transicion con el objetivo de continuar la gestion  de acuerdo con lo expuesto en la obligación 3.4.1.10.8</t>
  </si>
  <si>
    <t>O-4293</t>
  </si>
  <si>
    <t>En caso de determinarse que el problema no puede resolverse dentro del tiempo de solución establecido, el CONTRATISTA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CONTRATISTA considere reemplazar en forma definitiva, debe informar al supervisor del contrato las razones
técnicas que fundamentan su imposibilidad de reparación o recuperación</t>
  </si>
  <si>
    <t>Con relación al alcance "En caso de determinarse que el problema no puede resolverse dentro del tiempo 
de solución establecido, el OFERENTE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OFERENTE considere reemplazar en forma definitiva, debe 
informar al supervisor del contrato las razones técnicas que fundamentan su 
imposibilidad de reparación o recuperación".
Solicitamos a la entidad conocer el inventario de hardware (cantidades, configuraciones incluyendo periféricos y ubicaciones) donde debe brindarse este servicio, indicando además cuales dispositivos cuentan con garantía y hasta que fecha.</t>
  </si>
  <si>
    <t>Esa información podrá ser consultada en “5.14- Anexo 14 - Línea Base Parque Tecnológico”</t>
  </si>
  <si>
    <t>O-4294</t>
  </si>
  <si>
    <t>En relación al siguiente requerimiento "Si cumplido el plazo de 60 días no se logra la solución definitiva del equipo averiado, el OFERENTE entregará al SENA, a título de reemplazo, el equipo asignado temporalmente. Este equipo debe ser nuevo (con fecha de fabricación no superior a 6 meses de antelación al momento del diagnóstico definitivo), completamente funcional en hardware y software y con garantía de 3 años como mínimo (equipo y partes). No se aceptan equipos reparados ó remanufacturados". 
Esta condición, de fabricación no superior a 6 meses cuando el proveedor asignó temporalmente este equipo para cumplir con los ANS es decir sería un equipo usado exclusivamente para el SENA que suplió los requerimientos mínimos del equipo que fallo durante los 60 días iniciales sobre el cual se solicitará la transferencia de la propiedad.</t>
  </si>
  <si>
    <t>O-4295</t>
  </si>
  <si>
    <t>En relación al numeral "3.4.1.12.2 Los equipos reemplazados en su totalidad deben contar con una garantía directa del fabricante de mínimo tres (3) años. En el caso de requerir mantenimiento correctivo o preventivo, el SENA se reserva el derecho de cambiar algún recurso informático de su propiedad por otro recurso equivalente al listado en las líneas base de las líneas de servicio objeto de la contratación o incluir otros que no se encuentren relacionados en la misma. Este procedimiento no tendrá costo adicional para la Entidad." 
Se solicita respetuosamente a la entidad modificar que los equipos reemplazados tengan garantía hasta finalización del contrato no necesariamente 3 años ya que dependerá de la fecha en que ocurra el siniestro y su momento respecto a la altura de ejcución del contrato.</t>
  </si>
  <si>
    <t>O-4296</t>
  </si>
  <si>
    <t>3.4.1.12.6            </t>
  </si>
  <si>
    <t>Los repuestos (partes y accesorios) requeridos serán bajo cuenta y riesgo del CONTRATISTA, debe contar con las mismas o mejores especificaciones de la parte averiada y una garantía mínima de un (1) año a partir de la fecha de recibo a satisfacción por parte de la interventoría del contrato. Esta garantía de fabricante debe cubrir todos los repuestos (originales y/o avalados por el fabricante; en el caso de los equipos que sus partes son integradas se debe garantizar la continuidad de la operatividad del equipo), elementos, dispositivos y equipos entregados por el CONTRATISTA en calidad de reemplazo, durante la vigencia del contrato.</t>
  </si>
  <si>
    <t>Con relación al alcance "Las actividades de mantenimiento correctivo incluyen el suministro, aprovisionamiento, entrega, puesta en funcionamiento, soporte y garantía de repuestos y elementos fungibles o consumibles para la operación de todos los equipos de ofimática del SENA a nivel nacional. Los repuestos (partes y accesorios) requeridos serán bajo cuenta y riesgo del OFERENTE, debe contar con las mismas o mejores especificaciones de la parte averiada y una garantía mínima de un (1) año a partir de la fecha de recibo a satisfacción por parte del supervisor del contrato. Esta garantía de fabricante debe cubrir todos los repuestos, elementos, dispositivos y equipos entregados por el OFERENTE en calidad de reemplazo" solicitamos respetuosamente a la entidad ajustar la garantía a 3 meses que es lo usual en el mercado de TI.</t>
  </si>
  <si>
    <t>O-4297</t>
  </si>
  <si>
    <t>3.4.1.12.7            </t>
  </si>
  <si>
    <t>Arreglo o reemplazo de cualquier equipo PC desktop o laptop, impresora, scanner, tablet, tarjetas, chasis, CPU, monitor, mouse, teclado, interfaces, cintas, tóner, tintas, parlantes. elementos fungibles, demás componentes que hagan parte del correcto
funcionamiento de los mismos</t>
  </si>
  <si>
    <t>Se solicita a la entidad, aclarar que los consumibles (toners, tintas y cintas) no deberían ser reemplazados por el contratista-</t>
  </si>
  <si>
    <t>O-4298</t>
  </si>
  <si>
    <t>Se sugiere a la entidad, aclarar que los 3 años para los equipos reemplazados inicien a contar a partir del inicio del contrato ya que será con estos equipos con los que se cubran los ANS de continuidad operativa para gestion de incidentes y requerimientos igualmente desde el inicio del contrato.</t>
  </si>
  <si>
    <t>O-4299</t>
  </si>
  <si>
    <t>4.4.1.3.21            </t>
  </si>
  <si>
    <t>La solución propuesta debe hacer el descubrimiento e inventario total de componentes de hardware, software, aplicaciones, dispositivos de red, incluyendo equipos de escritorio de los usuarios SENA con sistemas operativos Windows, MAC OS y Linux, e integrarse con la solución propuesta para la Mesa de Servicios.</t>
  </si>
  <si>
    <t>Se solicita a la entidad, se espera que el alcance del numeral 4.4.1.3.21 sea cubierto con la solución ITSM Ó UEM?</t>
  </si>
  <si>
    <t>Se confirma por parte de la entidad que este requerimiento debe ser cubierto por una solución de gestión de Endpoint.</t>
  </si>
  <si>
    <t>O-4300</t>
  </si>
  <si>
    <t>El inventario automatizado de hardware y software de los equipos de los usuarios del SENA debe realizarse de forma automática, con una herramienta posicionada en el cuadrante mágico de Gartner, mostrando sus características de manera resumida o detallada, en lo posible con niveles de agrupación, por ejemplo: sedes, regionales,
organización, roles, etc.</t>
  </si>
  <si>
    <t>Se solicita a la entidad, se espera que el alcance del numeral 4.4.1.3.22 sea cubierto con la solución ITSM Ó UEM?</t>
  </si>
  <si>
    <t>Se aclara que el numeral en mención hace parte de la solución de ITSM.</t>
  </si>
  <si>
    <t>O-4301</t>
  </si>
  <si>
    <t>4.4.1.11.15         </t>
  </si>
  <si>
    <t>Suministrar una solución que permita:
Al SENA la gestión, administración y monitoreo de los puntos finales.</t>
  </si>
  <si>
    <t>Se solicita a la entidad, se espera que el alcance del numeral 4.4.1.11.15 con la solución UEM?</t>
  </si>
  <si>
    <t>Se confirma por parte de la entidad que este requerimiento debe ser cubierto por una herramienta de monitoreo de infraestructura y de aplicaciones, no por una solución de gestión de Endpoint.</t>
  </si>
  <si>
    <t>O-4302</t>
  </si>
  <si>
    <t>4.4.1.39.5            </t>
  </si>
  <si>
    <t xml:space="preserve">Proveer y poner en funcionamiento la(s) herramienta(s) que apoyen la gestión de equipos (Laptop/Desktop/servidores) y dispositivos móviles del SENA. Debe tener capacidad de gestión incluso si se encuentran fuera de la red de la entidad, asegurando y garantizando su gobierno, administración remota, entre otras funcionalidades.
Nota1: Actualmente el SENA cuenta con el licenciamiento de herramientas de gestión y de aplicaciones las cuales el contratista debera integrar a la operación.
</t>
  </si>
  <si>
    <t>Se solicita a la entidad, se espera que el alcance del numeral 4.4.1.39.5 con la solución UEM? Con que licenciamiento de herramientas de gestión y de aplicaciones cuenta el SENA actualmente?</t>
  </si>
  <si>
    <t>Se aclara que la Entidad no cuenta con esta herramienta.</t>
  </si>
  <si>
    <t>O-4303</t>
  </si>
  <si>
    <t>Agradecemos al SENA confirmar los dispositivos de computo que los equipos de impresión, switches y accesspoint van a emplearse y a estar operativos 7x24x365 días al año</t>
  </si>
  <si>
    <t xml:space="preserve">Se informa que el inventario se detallara en la etapa de transición. Los switches y access point se que deberán estar operativos 7x24x365 días al año se encuentran descritos en el Anexo 8 Linea Base - Linea de operación en sede hoja "LAN, WLAN y cableado estructura"  </t>
  </si>
  <si>
    <t>O-4304</t>
  </si>
  <si>
    <t>5.4.267</t>
  </si>
  <si>
    <t>EL CONTRATISTA, deberá suministrar el servicio de Security Service Edge integral que cumpla mínimo con las siguientes características para asegurar a los usuarios independiente en donde se encuentren y que pueda acceder a recursos en Web, SaaS, IaaS o en aplicaciones privadas</t>
  </si>
  <si>
    <t>Agradecemos a la entidad confirmar nuestro entendimietno, que la solucion de SSE tambien aplica para los usuarios internos que consumen servicios tipo SaaS o recursos web por los canales de internet de las sedes</t>
  </si>
  <si>
    <t>Se requiere realizar control de 10705 usuarios indpendientemente de su ubicación.</t>
  </si>
  <si>
    <t>O-4305</t>
  </si>
  <si>
    <t>5.4.268</t>
  </si>
  <si>
    <t>a) La plataforma debe ser 100% nativa en nube del mismo fabricante. b) Debe combinar las capacidades como mínimo de Proxy SWG + Inline CASB + DLP + SSPM + ZTNA en la misma consola de forma centralizada (una única y sola consola de gestión), y no plataformas que tengan estas tecnologías por separado, aunque sean del mismo fabricante que se deban integrar para su funcionamiento.</t>
  </si>
  <si>
    <t>Agradecemos a la entidad confirmar nuestro entendimiento, que el servicio de SSPM es un servicio de postura de los servicios SaaS y que no tiene nada que ver con la postura de endpoints solicitada con la solucion de control de acceso NAC</t>
  </si>
  <si>
    <t>ES correcto el entendimiento, se espera el análisis de postura sobre servicios de nube.</t>
  </si>
  <si>
    <t>O-4306</t>
  </si>
  <si>
    <t>d) La plataforma SSE debe tener un único agente instalado en los PC´s para todas las funcionalidades, sin necesidad de tener módulos adicionales sobre el agente. Es decir, Agente + módulo de inspección de puertos no estándar, + módulo de eDLP, + módulo de ZTNA que generan degradación de procesamiento en los PC´s.</t>
  </si>
  <si>
    <t>Agradecemos a la entidad indicar como se aplicaran las politicas de las funcionalidades de SSE para los dispositivos que no pueden ser objeto de instalacion de un agente, por ejemplo los dispositivos BYOD dentro de la red, o si el SENA garantizara la disponibilidad del 100% de los dispositivos para hacer el despliegue de este agente</t>
  </si>
  <si>
    <t>Se espera que la solución pueda controlar el tráfico desde dispositivos donde no sea posible la instalación del agente por medio de la implementación de túneles o técnicas similares de redirección.</t>
  </si>
  <si>
    <t>O-4307</t>
  </si>
  <si>
    <t>5.4.269</t>
  </si>
  <si>
    <t>La solución de SSE debe controlar, gobernar y bloquear el acceso a internet para servicios WEB, SaaS e IaaS</t>
  </si>
  <si>
    <t>Agradecemos a la entidad confirmar que los controles de navegacion y aplicaciones web seran controlados 100% por la solucion SSE, siendo este el unico punto de definicion y enforcement de estas politicas, y que no se requieren configurar otras politicas granulares para navegacion de usuarios en otros dispositivos como los firewalls perimetrales</t>
  </si>
  <si>
    <t>Es correcto el entendimiento,esto enmarcado en el alcance del número de usuarios definido para este servicio.</t>
  </si>
  <si>
    <t>O-4308</t>
  </si>
  <si>
    <t>Debe de incorporar un módulo de UEBA que permita el análisis sobre el comportamiento de las acciones del usuario, así́ como de las aplicaciones a las que se conectan.</t>
  </si>
  <si>
    <t>Agradecemos a la entidad definir este item como opcional, toda vez que puede traslaparse con funcionalidades de UEBA de otras plataformas como el SIEM donde puede ser mas enriquecedor el analisis de comportamiento basado en usuario, toda vez que el SIEM puede ver no solo el comportamiento de navegacion del usuario sino otros servicios como aplicaciones y servicios internos, autenticaciones, etc.</t>
  </si>
  <si>
    <t>No se acepta la observación considerando que las capacidades de analítica avanzada y construcción de línea base para casos de uso específicos de DLP son difíciles de conseguir y parametrizar en soluciones de SIEM.</t>
  </si>
  <si>
    <t>O-4309</t>
  </si>
  <si>
    <t>cc) Debe poder integrarse de forma nativa con soluciones de EDR como Crowdstrike, Sentinel One, Carbon Black, entre otras.</t>
  </si>
  <si>
    <t>Agradecemos a la entidad explicar a que se hace referencia el término "integracion de forma nativa"</t>
  </si>
  <si>
    <t>Se refiere a integraciones que no requieran desarrollo de código particular sino que ya se encuentren desarrolladas y soportadas por los fabricantes.</t>
  </si>
  <si>
    <t>O-4310</t>
  </si>
  <si>
    <t>5.4.276</t>
  </si>
  <si>
    <t>La solución debe soportar 10705 usuarios licenciados.</t>
  </si>
  <si>
    <t>Agradecemos a la entidad confirmar que esta es la cantidad de licencias requeridas para el servicio SSE y que incluye cualquier crecimiento futuro que requiera el SENA</t>
  </si>
  <si>
    <t>Se confirma que la solución debe soportar 10705 usuarios licenciados.</t>
  </si>
  <si>
    <t>O-4311</t>
  </si>
  <si>
    <t>5.4.277</t>
  </si>
  <si>
    <t>La solución debe habilitar el acceso remoto por medio de una arquitectura ZTNA hacia el datacenter y poder habilitar el acceso únicamente a las aplicaciones que el usuario necesite acceder.</t>
  </si>
  <si>
    <t>Agradecemos a la entidad confirmar nuestro entendimiento, que el trafico de los usuarios externos que consuman servicios internos debe pasar por el servicio SSE en la nube y de aquí debe dirigirse hacia los DC del SENA, o si lo que se requiere es que la funcionalidad ZTNA sea un controlador de uan sesion que se establezca directamente deesde el endpoint hacia el DC en cuestion</t>
  </si>
  <si>
    <t>Se confirma que el tráfico debe ser autenticado y gestionado en principio en la nube del fabricante para luego ser dirigido hacia la aplicación en el centro de datos.</t>
  </si>
  <si>
    <t>O-4312</t>
  </si>
  <si>
    <t>Se debe inspeccionar tráfico y prevenir fuga de información en línea por medio del microservicio de DLP para accesos remotos hacia el Datacenter o nubes públicas por medio del módulo de ZTNA cuando el usuario está accediendo sin el cliente instalado y que es corporativo de la organización</t>
  </si>
  <si>
    <t>Agradecemos a la entidad explicar como se deben integrar las politcias de DLP basado en nube (hacia los DC o nubes publicas) con las funcionaliadades de DLP basadas en endpoint, si debe existir algun tipo de integracion para unificar politicas y gestion o si deben comportarse como dos soluciones completamente independientes</t>
  </si>
  <si>
    <t>El alcance esperado para el requerimiento consiste en la aplicación de las mismas reglas y detectores de información que se aplican en otros contextos para el tránsito hacia aplicaciones privadas cuando no se hace uso del agente.</t>
  </si>
  <si>
    <t>O-4313</t>
  </si>
  <si>
    <t>Solo componentes virtuales están aprobados para instalarse en las
instalaciones del cliente, y estos componentes deben tener solo conexiones salientes específicas a destinos específicos.</t>
  </si>
  <si>
    <t>Agradecemos a la entidad confirmar nuestro entendimiento, que todo componente virtual que se deba desplegar fruto de la arquitectuera de SSE sobre los DC del SENA, sus recursos de computo seran provistos por el SENA</t>
  </si>
  <si>
    <t>El proveedor deberá incluir todos los componentes necesarios para el funcionamiento adecuado de la tecnología SSE</t>
  </si>
  <si>
    <t>O-4314</t>
  </si>
  <si>
    <t>5.4.289</t>
  </si>
  <si>
    <t>La instalación la debe realizar directamente el fabricante de la tecnología ofrecida, esta instalación debe tener un gerente de proyecto y un ingeniero especialista directo del fabricante para garantizar un despliegue adecuado de las tecnologías.</t>
  </si>
  <si>
    <t>Agradecmos a la entidad modificar este item definiendo que solamente la arquietectura debe ser validada y aprobada por el fabricante, y que los serviciso de despliegue se pueden realizar con personal certificado y con experiencia por parte del OFERENTE, toda vez que los servicios profesionales de fabricantes estan basados en calculo por horas y, teniendo en cuenta las multiples aristas de una implementacion como esta, es posible que hayan desviaciones importantes de tiempo que sobrepasen los dimensionamientos de fabricante y que a la postre terminen en una baja calidad de servicio hacia el SENA</t>
  </si>
  <si>
    <t>Se requiere que la instalación sea realizada por personal del fabricante considerando el alcance de los servicios que se espera recibir, así como la complejidad de la arquitectura del SENA.</t>
  </si>
  <si>
    <t>O-4315</t>
  </si>
  <si>
    <t>La solución debe incluir la capacidad de administrar centralmente las licencias de todos los gateways de seguridad, incluyendo Firewalls virtualizados Datacenter, Firewall AWS y Firewalls Azure</t>
  </si>
  <si>
    <t>Agradecemos a la entidad confirmar nuestro entendimiento, respecto a que las solucioens de seguridad perimetral tanto de los DC en tierra como de los servicios desplegados en Azure y AWS deben ser del mismo fabricante</t>
  </si>
  <si>
    <t>Se aclara que todos los elementos tipo Firewall sin importar si estan presentes en el datacenter y/o. nube publica deben ser administrados de forma centralizada a traves de una unica consola de politicas de seguridad, que tenga la capacidad de gestionar a su vez el licenciamiento</t>
  </si>
  <si>
    <t>O-4316</t>
  </si>
  <si>
    <t>5.4.37</t>
  </si>
  <si>
    <t>La solución debe soportar inicialmente 51 Gbps de throughput NGFW con al menos las funcionalidades activadas: Firewall, URL Filtering e IPS</t>
  </si>
  <si>
    <t>Entendiento que el caso de uso de navegacoin de usuarios internos/externos hacia los servicios y aplciaciones web sera controlado por la solucion de SSE, agradecemos a la entidad indicar el filtrado URL de los firewalls perimetrales en que caso de uso deben ser aplicados</t>
  </si>
  <si>
    <t>Esta capacidad está pensada para aquellos escenarios donde el tráfico de los usuarios finales no pueda dirigirse hacia la solución de SSE, considerando la limitación de número de usuarios dimensionados para dicha solución.</t>
  </si>
  <si>
    <t>O-4317</t>
  </si>
  <si>
    <t>4.4.1.14.9</t>
  </si>
  <si>
    <t>Que el usuario sea quien dice ser. De acuerdo con los lineamientos establecidos en el Sistema Integrado de Gestión y Autocontrol -SIGA y
demás procesos y procedimientos establecidos por la Entidad</t>
  </si>
  <si>
    <t>Agradecemos a la entidad indicar el porcentaje de aplicaciones y servicios integrados a las soluciones y herramienta de gestion de accesos e identidades</t>
  </si>
  <si>
    <t xml:space="preserve">Se aclara que son las del anexo línea base de centro de datos, hoja Catálogo Sistemas de información.
</t>
  </si>
  <si>
    <t>O-4318</t>
  </si>
  <si>
    <t>4.4.1.14.12</t>
  </si>
  <si>
    <t>Diseñar, generar e implementar procesos y procedimientos que apoyen la práctica de
seguridad de la información. Incluyendo como mínimo:
1. Proceso de gestión de incidentes de seguridad de la información
2. Proceso de gestión de riesgos, revisión de control y el proceso de auditoría
3. Proceso de gestión de identidad y acceso
4. Gestión de eventos
5. Procedimientos para pruebas de penetración, escaneo de vulnerabilidades, entre otros.
6. Procedimientos de gestión de cambios relacionados con la seguridad de la información, como la configuración del firewall y otros dispositivos de seguridad.</t>
  </si>
  <si>
    <t>Agradecemos a la entidad confirmar si estos procesos ya se encuentran establecidos y solo requieren un ejercicio de actualización a la luz de ISO27001 en su ultima version, o si lo esperado es la construccion desde ceros de estos procesos</t>
  </si>
  <si>
    <t>Se aclara que aunque algunos procesos existen el contratista deberá revisar la documentación existente y sus procesos, y con base en esta información actualizar y gestionarlos.</t>
  </si>
  <si>
    <t>O-4319</t>
  </si>
  <si>
    <t>4.4.14.14</t>
  </si>
  <si>
    <t>Gestionar y monitorear los riesgos de seguridad y los asociados al proceso de gestión de tecnologías de la información e integrar e involucrar la seguridad de la información en cada práctica y servicio. De acuerdo con los lineamientos establecidos en el Sistema Integrado de Gestión y Autocontrol -SIGA, CISO y demás procesos y procedimientos establecidos por la Entidad</t>
  </si>
  <si>
    <t>Agradecemos a la entidad confirmar si en la actualidad cuentan con alguna herramienta de gestion de riesgos tipo GRC, en caso de ser positiva la respuesta agradecemos indicar si esta herramietna estara en disponibilidad del servicio o si el nuevo oferente debe postular una nueva herramienta para la gestion de riesgos</t>
  </si>
  <si>
    <t>Actualmente no se cuenta no este tipo de herramienta</t>
  </si>
  <si>
    <t>O-4320</t>
  </si>
  <si>
    <t>4.4.1.14.16</t>
  </si>
  <si>
    <t>Generar estrategias para comprometer a todos los niveles de la entidad, desde el operativo hasta el estratégico, en apoyar las actividades de seguridad de la información y fomentar los comportamientos pertinentes, bajo el entendido que todos los interesados están involucrados con ella, esto es, usuarios, proveedores, contratistas, etc.</t>
  </si>
  <si>
    <t>Agradecemos a la entidad indicar si en la actualidad cuentan con herramientas para capacitacion y awareness de los usuarios finales, asi como estrategias y herramientas para hacer ingenieria social, o si este tipo de servicios deben ser incluidos dentro de la oferta</t>
  </si>
  <si>
    <t>Se aclara que actualmente la Entidad utiliza MS teams para las capacitaciones. Y que no cuenta con una herramienta de ingeniería social.</t>
  </si>
  <si>
    <t>O-4321</t>
  </si>
  <si>
    <t>7.1.4.2</t>
  </si>
  <si>
    <t>Definición / actualización de los procesos y procedimientos de Gestión de
Identidades, Control de Accesos y Gestión de Cuentas Privilegiadas.</t>
  </si>
  <si>
    <t>Agradecemos a la entidad indicar la cantidad de identidades privilegiadas gestionadas actualmente y la cantidad de activos controlados por la solucion PAM</t>
  </si>
  <si>
    <t xml:space="preserve">Se solicita por favor remitirse a los documentos de especificacion detallada y demas documentos publicados del proceso donde se encuentran los requerimientos de la entidad para el numeral mencionado    
</t>
  </si>
  <si>
    <t>O-4322</t>
  </si>
  <si>
    <t>Diseño e implementación de una plataforma para el gobierno de identidades.</t>
  </si>
  <si>
    <t>Agradecemos a la entidad confirmar nuestro entendimiento, en que actualmente no hay un servicio ni tecnologias de gobierno de identidades y que parte del objeto del contrato actual sera incluir una solucion tecnologica para este fin y plantear un modelo operativo para la misma</t>
  </si>
  <si>
    <t>O-4323</t>
  </si>
  <si>
    <t>Diseño e implementación de una plataforma centralizada para la gestión y
control de accesos.</t>
  </si>
  <si>
    <t>Agradecemos a la entidad indicar la cantidad de aplciaciones que actualmente estan integradas a la plataforma de control de accesos y la expectativa del SENA respecto a la cantidad esperada de integraciones durante el contrato</t>
  </si>
  <si>
    <t xml:space="preserve">Se informa que en la actualidad no se cuenta con aplicaciones integradas a una plataforma de control de accesos
</t>
  </si>
  <si>
    <t>O-4324</t>
  </si>
  <si>
    <t>Definición y ejecución de campañas de ingeniería social: Se espera la realización de dos campañas de ingeniería social por año con una duración de entre 2 y 3 meses cada una. Las pruebas se deben diseñar y coordinar a través de estrategias remotas y pruebas presenciales:</t>
  </si>
  <si>
    <t>Agradecemos a la entidad indicar la cantidad de usuarios minimo que debe cubrirse en cada campaña de ingenieria social</t>
  </si>
  <si>
    <t>Se indica que la cantidad de usuarios que debe cubrirse en cada campaña son el personal de Planta y Contratistas de la Entidad</t>
  </si>
  <si>
    <t>O-4325</t>
  </si>
  <si>
    <t>Agradecemos a la entidad confirma que los estudiantes del SENA no son objeto de los ejercicios de concientizacion de usuarios, y que estos estan enfocadaos en empleados, colaboradores y/o terceros</t>
  </si>
  <si>
    <t>O-4326</t>
  </si>
  <si>
    <t>7.1.4.8</t>
  </si>
  <si>
    <t>Durante la ETAPA DE TRANSICIÓN el contratista realizará:
- Inventario de elementos
- Levantamiento de documentación / información respecto de la configuración de cada elemento
- Levantamiento de documentación / información respeto de manuales de
administración y operación
- Identificación / documentación de errores / problemas conocidos</t>
  </si>
  <si>
    <t>Agradecemos a la entidad que el oferente actual del servicio estara en la completa disponibildiad de entregar toda la informacion actualizada sobre el estado de las operaciones, incluyendo pero no limitandose a plantillas de configuracion de tecnologias, diagramas de arquitectura, modelos operativos, asi como cualquier otro documento vinculado a los procesos de seguridad de la informacion y ciberseguridad</t>
  </si>
  <si>
    <t>Se indica que las especificaciones de la etapa de transición se describen en el "Documento Maestro de la Solución Tecnológica" y en el documento "Especificación detallada línea de servicio de gestión de servicios TIC"</t>
  </si>
  <si>
    <t>O-4327</t>
  </si>
  <si>
    <t>5.4.409</t>
  </si>
  <si>
    <t>EL CONTRATISTA deberá contar con roles y responsabilidades, tal como se establece en el numeral Recurso humano del servicio de Capítulo Gestión de la Seguridad de la Información y deberá hacer seguimiento constante de su cumplimiento.</t>
  </si>
  <si>
    <t>Agradecemos a la entidad confirmar si el personal indicado en dicho numeral es el mismo que actualmente presta estos servicios tanto en skill como en cantidad de personas</t>
  </si>
  <si>
    <t>Se indica que el personal requerido se encuentra en el numeral 5.6 del documento "5.3.5 Especificación detallada línea de servicio de gestión de servicios TIC" y en el anexo 5 "Talento Humano Prestación del Servicio"</t>
  </si>
  <si>
    <t>O-4328</t>
  </si>
  <si>
    <t>5.4.422</t>
  </si>
  <si>
    <t>EL CONTRATISTA deberá crear y/o actualizar e implementar un procedimiento formal para la instalación y configuración segura (hardening) mediante guías aceptadas por la industria, ej. CIS, para todos los componentes de su infraestructura y sistemas de información dentro del alcance del contrato.</t>
  </si>
  <si>
    <t>Agradecemos a la entidad indicar la cantidad de plantillas actualmente desarrolladas para temas de hardening</t>
  </si>
  <si>
    <t>Se informa que se cuentan actualmente con algunas plantillas para Sistemas Operativos, Bases de Datos y Servicios TIC.</t>
  </si>
  <si>
    <t>O-4329</t>
  </si>
  <si>
    <t>5.4.429</t>
  </si>
  <si>
    <t>EL CONTRATISTA deberá programar en conjunto con la entidad y deberá ejecutar, como mínimo una (1) vez al año, entre otras y no limitándose a las siguientes pruebas de pentest:
a) Wifi
a) A los entornos Cloud
b) A las aplicaciones móviles
c) A las aplicaciones web
d) A servicios de red</t>
  </si>
  <si>
    <t>Agradecemos a la entidad indicar actualmente la volumetria de activos involucrados en las pruebas de pentest mencionadas, (cantidad de equipos wifi, cantidad de aplicaciones, etc)</t>
  </si>
  <si>
    <t>Se indica que las cantidades de activos estan indicadas en los anexos de líneas base.</t>
  </si>
  <si>
    <t>O-4330</t>
  </si>
  <si>
    <t>5.4.430</t>
  </si>
  <si>
    <t>EL CONTRATISTA deberá generar y/o actualizar (si la ENTIDAD ya posee) e
implementar el procedimiento establecido para protección de software malicioso y proveer los mecanismos de protección en todos los componentes de la infraestructura de la solución ofrecida y los datos mediante un correlacionador de eventos alineado a la herramienta de la mesa de servicio y que sea del mismo fabricante que soporta la analítica de la WAN para garantizar el cumplimiento de los ANS requeridos por la entidad.</t>
  </si>
  <si>
    <t>Agradecemos a la entidad indicar el fabricante y solucion de la solucion de analitica de WAN para poder alinear esta solicitud dentro de la oferta</t>
  </si>
  <si>
    <t>Se aclara que la herramienta de mesa de servicio y la de analítica de  la WAN no deben ser del mismo fabricante, se modificará mediante adenda.</t>
  </si>
  <si>
    <t>O-4331</t>
  </si>
  <si>
    <t>5.4.431</t>
  </si>
  <si>
    <t>EL CONTRATISTA deberá crear y/o actualizar e implementar un procedimiento formal para gestionar parches y actualizaciones para todos los componentes de su infraestructura y sistemas de información dentro del alcance del contrato.</t>
  </si>
  <si>
    <t>Agradecemos a la entidad indciar la herramienta con la que actualmente gestionan todos los parches de seguridad de los servidores e infraestructura en general</t>
  </si>
  <si>
    <t>Se indica que se cuentan con varias herramientas para esta actividad.</t>
  </si>
  <si>
    <t>O-4332</t>
  </si>
  <si>
    <t>5.4.436</t>
  </si>
  <si>
    <t>EL CONTRATISTA deberá crear y/o actualizar e implementar, como mínimo, los siguientes manuales:
a) Manual de hardenización mediante guías aceptadas por la industria para todos los componentes de su infraestructura y sistemas de información dentro del
alcance del contrato
b) Manual de áreas seguras
c) Manual de backups
d) Manual de infraestructura de aplicaciones
e) Manual de borrado Seguro.</t>
  </si>
  <si>
    <t>Agradecemos a la entidad confirmar si estos manuales ya existen en la actualidad y solo se espera una actualizacion de los mismos</t>
  </si>
  <si>
    <t>Se informa que algunos de esos manuales ya existen.</t>
  </si>
  <si>
    <t>O-4333</t>
  </si>
  <si>
    <t>5.4.437</t>
  </si>
  <si>
    <t>EL CONTRATISTA deberá crear y/o actualizar la matriz de roles y permisos de todas las aplicaciones y/o servicios de LA ENTIDAD</t>
  </si>
  <si>
    <t>Agradecemos a la entidad indicar si actualmente existe ya una matriz de roles y permisos, de ser positiva la respuesta indicar la cantidad de aplicaciones y roles creados actualmente en esta matriz, asi como la ultima fecha de actualizacion</t>
  </si>
  <si>
    <t>Se informa que ctualmente no existe una matriz de roles y permisos.</t>
  </si>
  <si>
    <t>O-4334</t>
  </si>
  <si>
    <t>5.4.443</t>
  </si>
  <si>
    <t>EL CONTRATISTA deberá diseñar y/o actualizar la política y el procedimiento de gestión de incidentes de seguridad de la información y ciberseguridad, tal como se especifica en el documento Especificación detallada línea de servicio de gestión de servicios TIC, en el numeral Práctica Gestión de Incidentes</t>
  </si>
  <si>
    <t>Agradecemos a la entidad indicar el estimado de cantidad de eventos e icnidentes de ciberseguridad presentados en el ultimo año, esto con el fin de dimensionar correctamente la cantidad de personal para este servicio</t>
  </si>
  <si>
    <t>Se informa que la cantidad aproximada de eventos de ciberseguridad en el ultimo año es de aproximadamente 60.000.000</t>
  </si>
  <si>
    <t>O-4335</t>
  </si>
  <si>
    <t>EL CONTRATISTA deberá suministrar un servicio a nivel de seguridad y protección de los servicios WEB de LA ENTIDAD, que deberá contemplar como mínimo las siguientes características:</t>
  </si>
  <si>
    <t>Agradecemos a la entidad indicar la cantidad de operadores para la solución de proteccion de aplicaciones web, asi como el numero de aplicaciones actualmente protegidas a traves de esta solucion</t>
  </si>
  <si>
    <t>Se indica que las aplicaciones actualmente protegidas a través de la solución estan referenciadas en el anexo "Linea Base Data Center"</t>
  </si>
  <si>
    <t>O-4336</t>
  </si>
  <si>
    <t>5.4.457</t>
  </si>
  <si>
    <t>Uso de mecanismos de borrado seguro en equipos de escritorio, laptops,
servidores (físicos y/o virtuales) y dispositivos de almacenamiento (físicos y lógicos) de forma local y remota</t>
  </si>
  <si>
    <t>Agradecemos a la entidad indicar la cantidad de ejercicios de borrado o la cantidad de componentes de borrado que se deben contemplar durante la prestacion del servicio</t>
  </si>
  <si>
    <t>Se indica que la cantidad de componentes de borrado que se deben contemplar dependen de los movimientos de personal de planta y contratistas en la Entidad, asi como los equipos que se vayan a dar de baja</t>
  </si>
  <si>
    <t>O-4337</t>
  </si>
  <si>
    <t>5.4.459</t>
  </si>
  <si>
    <t>El CONTRATISTA deberá realizar la gestión ante una Entidad de Certificación Digital (ECD) debidamente acreditada, para proporcionar los certificados de firma digital, en la cantidad suficiente que permita cubrir el personal con autorización para firmar digitalmente según lo descrito en la resolución 927 de 2020.</t>
  </si>
  <si>
    <t>Agradecemos a la entidad indicar la cantidad de personal autorizado para firmar, esto con el fin de dimensionar correctamente este servicio</t>
  </si>
  <si>
    <t>Se indica que el personal autorizado para firmar es aproximadamente 300 personas, pero se debe tener en cuenta la rotación de personal.</t>
  </si>
  <si>
    <t>O-4338</t>
  </si>
  <si>
    <t>En relación a la Etapa y Fase de Transición Los 4 meses de Transición informados se encuentran incluidos dentro de los 35 meses de operación dado el siguiente comentario: Hasta treinta y cinco (35) meses sin exceder el treinta y uno (31) de julio de 2026 encontrado en el documento 6 pliegos de condiciones ó serán 4 meses adicionales a los 35 meses de operación?</t>
  </si>
  <si>
    <t>El SENA considera que como entidad ha adquirido curvas de aprendizaje óptimas que permiten transiciones eficientes entre contratistas salientes y contratistas entrantes relacionados con el presente objeto, en todo caso, se debe recordar que el presente contrato es de prestación de servicios, y como consecuencia, la gestión eficiente con proveedores y fabricantes son actividades y riesgos del proponente interesado en el presente proceso.
Por lo anterior, el plazo contemplado para la etapa de transición resulta adecuado, razonable y suficiente y el mismo se encuentra contemplado dentro del plazo total de ejecución.
En los términos anteriores se atiende su observación.</t>
  </si>
  <si>
    <t>O-4339</t>
  </si>
  <si>
    <t>En el numeral 4.2 Oferta Económica, y en concreto dentro del formato económico anexo 10, en la hoja denominada "7. MDS y Gestión servicios" apreciamos aclarar que elementos deben ser cotizados dentro de la fila Equipos Ofimaticos ya que se indica que estos elementos se encuentran detallados dentro del documento "especificación detalladada línea de operación en sede capítulo 6" pero dentro del documento "especificación detalladada línea de operación en sede" en el capítulo 6 aparecen los Acuerdos de Niveles de Servicio por tanto no se identifica que elementos deben ser ofertados dentro del formato económico</t>
  </si>
  <si>
    <t xml:space="preserve">No se entiende la observación, toda vez que el numeral 4.2. del documento 5.3.5. "Especificación detallada línea de servicio de gestión de servicios TIC"  corresponde a Descripción del Servicio.  Sin embargo se aclara que del anexo 10, en la hoja  "7. MDS y Gestión servicios", se eliminará el elemento correspondiente a Equipos Ofimático. </t>
  </si>
  <si>
    <t>O-4340</t>
  </si>
  <si>
    <t>En el numeral 4.2 Oferta Económica  se indica "Para efectos de calcular el presupuesto oficial, el SENA incluyó un porcentaje del 10% como crecimiento de la operación por el término de ejecución del contrato, por lo cual, al momento de realizar la oferta económica, los oferentes deberán tener en cuenta este porcentaje" solicitamos a la entidad informar si dentro de las cantidades informadas ya se encuentra inmerso este 10% de crecimiento ó si adicional a las líneas base informadas en los Anexos 5.8- Anexo 08 - Linea Base - Línea de Operación en Sede y 5.9- Anexo 09 - Linea Base Data Center los oferentes deben incluir un 10% adicional para incluirlo dentro de las tarifas con las que se diligencie la oferta económica?</t>
  </si>
  <si>
    <t>En el numeral 4.2 Oferta Económica  se indica "Para efectos de calcular el presupuesto oficial, el SENA incluyó un porcentaje del 10% como crecimiento de la operación por el término de ejecución del contrato, por lo cual, al momento de realizar la oferta económica, los oferentes deberán tener en cuenta este porcentaje" solicitamos a la entidad informar si dentro de las cantidades informadas ya se encuentra inmerso este 10% de crecimiento ó si adicional a las líneas base informadas en los "Anexos 5.8- Anexo 08 - Linea Base - Línea de Operación en Sede" y "5.9- Anexo 09 - Linea Base Data Center", los oferentes deben incluir un 10% adicional para incluirlo dentro de las tarifas con las que se diligencie la oferta económica?</t>
  </si>
  <si>
    <t xml:space="preserve">Se aclara que el anexo 10. Oferta Económica en su hoja "OFERTA ECONÓMICA", calcula el 10% a partir del valor de los servicios ofertados,  acorde con las líneas base registradas en cada una de las líneas de servicio. </t>
  </si>
  <si>
    <t>O-4341</t>
  </si>
  <si>
    <t>En el numeral 4.2 Oferta Económica se solicita aclarar si se permitirán ajustes por IPC reportado por el DANE por cada 12 meses de ejecición del contrato durante su vigencia</t>
  </si>
  <si>
    <t>En el numeral 4.2 Oferta Económica se solicita aclarar si se permitirán ajustes por IPC reportado por el DANE por cada 12 meses de ejecución del contrato durante su vigencia</t>
  </si>
  <si>
    <t xml:space="preserve">No se entiende la observación, toda vez que el numeral 4.2. del documento 5.3.5. "Especificación detallada línea de servicio de gestión se servicios TIC"  corresponde a Descripción del Servicio, sin embargo los valores reportados en el Anexo 10. Oferta Económica incluyen los IPC proyectados, en la hoja IPC de mismo archivo. </t>
  </si>
  <si>
    <t>O-4342</t>
  </si>
  <si>
    <t>En el numeral 4.3 Factor de Calidad se menciona el aprovisionamiento de un máximo de 21.000 dispositivos IP (computadores e impresoras) para el dimensionamiento de la instalación y soporte técnico agradecemos a la entidad informar las ciudades y sedes donde serán instaladois.</t>
  </si>
  <si>
    <t>En el numeral 4.3 Factor de Calidad se menciona el aprovisionamiento de un máximo de 21.000 dispositivos IP (computadores e impresoras) para el dimensionamiento de la instalación y soporte técnico agradecemos a la entidad informar las ciudades y sedes donde serán instalados.</t>
  </si>
  <si>
    <t>En el Anexo. Criterios Tecnicos de Ponderacion se puede leer “serán entregados en el sitio, forma y tiempo establecidos por la Entidad, la configuración y puesta en funcionamiento de los equipos sera a cargo del contratista y sin costos para el SENA.”</t>
  </si>
  <si>
    <t>O-4343</t>
  </si>
  <si>
    <t>En el numeral 4.3 Factor de Calidad para el aprovisionamieno de un máximo de 20.000 computadores en el estudio de mercado se solicitó incluir el licenciamiento  software de gestión y control de aulas por favor aclarar si dentro del actual proceso de contratación será necesario incluirlo o no, en caso afirmativo confirmar si es para el máximo de 20.000 dispositivos de computo?</t>
  </si>
  <si>
    <t>Este software para aulas se retirara de la ficha tecnica</t>
  </si>
  <si>
    <t>O-4344</t>
  </si>
  <si>
    <t>(…) Las gestiones mencionadas incluyen: (…) Alistamiento, configuración, entrega, migración, borrado seguro y retiro de
equipos</t>
  </si>
  <si>
    <t>Agradecemos confirmar que herramienta de borrado seguro dispone la entidad para la ejecución de esta labor?</t>
  </si>
  <si>
    <t>O-4345</t>
  </si>
  <si>
    <t>El soporte integral incluye los servicios de gestión de proveedores, trámite y gestión de garantías, soporte a equipos propiedad del SENA, en préstamo, alquiler, leasing, reparación, repuestos (originales y/o avalados por el fabricante; en el caso de los equipos
que sus partes son integradas se debe garantizar la continuidad de la operatividad del equipo), contingencias, gestión de reposición de equipos, trámite de siniestros y realización de mantenimientos preventivos y correctivos en general y a nivel nacional, sin
costos adicionales para la Entidad y durante la vigencia del contrato.</t>
  </si>
  <si>
    <t xml:space="preserve">Insistimos en proporcionar durante esta etapa y no durante la transición los históricos de al menos 6 meses que permitan dimensionar los posibles costos a asumir por repuestos , esta información es necesaria para el establecimiento de precios y recibirlos de forma posterior puede distorsionar el equilibrio económico del contrato o favorecer únicamente al actual proveedor de servicios que tiene acceso a dicha información. </t>
  </si>
  <si>
    <t>La entidad indica que el promedio semestral de casos relacionados con los diferentes componentes es de 1500 casos.
La entidad a continuación relaciona  el promedio de los repuestos  discriminados por marca en el ultimo semestre:
Lenovo 275
HP 800
Dell 215
Samsung 59
Lexmark 20
Apple 42
ASUS 19
Compumax 24
Pc Smart 18
Epson 12
Zebra 10
OKI 8
Acer 10</t>
  </si>
  <si>
    <t>O-4346</t>
  </si>
  <si>
    <t>3.4.1.6.29            </t>
  </si>
  <si>
    <t>El CONTRATISTA debe proveer una alternativa de red independiente por demanda para la MDS</t>
  </si>
  <si>
    <t>Agradecemos ampliar la solicitud sobre los servicios de la mesa de servicios para  proveer una alternativa de red independiente por demanda para la MDS</t>
  </si>
  <si>
    <t>Se aclara que el requerimiento obedece a las funcionalidades mínimas esperadas por la Entidad, el oferente está en libertad de ofrecer mayores o mejores soluciones</t>
  </si>
  <si>
    <t>O-4347</t>
  </si>
  <si>
    <t>El agente de la solución debe contar con las capacidades mínimas
de: Inventario, acceso remoto, envío de software masivo, despliegue automatizado de imágenes y Sistemas Operativos, información del uso de Software y conexión por fuera de la red corporativa a través de redes públicas y sin la necesidad de conexión por cliente VPN, que permita el control y acceso sobre los equipos de la entidad asignados a los usuarios que no están conectados a la red del SENA e incluyendo sedes alternas o en arrendamiento garantizando el despliegue de todos los recursos de vigilancia, auditoría y/o supervisión del servicio utilizados y disponibles para los coordinadores de primer nivel.</t>
  </si>
  <si>
    <t xml:space="preserve">Agradecemos confirmar si esta solicitud se hace en relación a la solución a proveer para dispositivos de la entidad o equipos de la mesa de ayuda </t>
  </si>
  <si>
    <t>O-4348</t>
  </si>
  <si>
    <t>3.4.1.6.47            </t>
  </si>
  <si>
    <t xml:space="preserve">El CONTRATISTA debe diseñar, implementar y/o actualizar y poner en funcionamiento una plataforma tecnológica que soporte la arquitectura actual de los sistemas deinformación implementados en la Entidad, con las siguientes zonas mínimas y sin limitarse a ellas:
1. Zona de acceso. Comprende las redes de acceso público (internet y extranets) y las redes de acceso privado (Red SENA). 2. Zona desmilitarizada DMZ: Componentes de aceleración, reverse proxy, balanceo de carga, entre otros. 
3. Zona segura aplicaciones: Componentes para servidores de aplicaciones y servicios de directorio LDAP, entre otros.
4. Zona segura de datos: Componentes asociados a información misional y operativa. </t>
  </si>
  <si>
    <t>Agradecemos confirmar si esta solicitud hace referencia a la plataforma ITSM a proporcionar para la mesa de ayuda u otra solución?</t>
  </si>
  <si>
    <t>Se aclara que el requerimiento se puede satisfacer con la herramienta ITSM o con otra solución</t>
  </si>
  <si>
    <t>O-4349</t>
  </si>
  <si>
    <t>3.4.1.7.19            </t>
  </si>
  <si>
    <t>Tener la capacidad para garantizar mínimo una relación de 2:1 entre líneas de atención y asesores según el modelo de servicio que establezcan para darle cumplimiento a la solicitud</t>
  </si>
  <si>
    <t>Agradecemos ampliar la solicitud respecto a dicha relación, se refiere a las llamadas concurrentes?</t>
  </si>
  <si>
    <t>O-4350</t>
  </si>
  <si>
    <t>En caso de determinarse que el problema no puede resolverse dentro del tiempo de solución establecido, el CONTRATISTA debe reemplazar el equipo averiado con uno de su propiedad, sin costos adicionales para el SENA.</t>
  </si>
  <si>
    <t xml:space="preserve">Insistimos en proporcionar durante esta etapa y no durante la transición los históricos de al menos 6 meses que permitan dimensionar los equipos de reposición necesarios, esta información es necesaria para el establecimiento de precios y recibirlos de forma posterior puede distorsionar el equilibrio económico del contrato o favorecer únicamente al actual proveedor de servicios que tiene acceso a dicha información. </t>
  </si>
  <si>
    <t>Se aclara que el estimado aproximado es de 40 equipos por semestre</t>
  </si>
  <si>
    <t>O-4351</t>
  </si>
  <si>
    <t>La solución propuesta debe hacer el descubrimiento e inventario total de componentes
de hardware, software, aplicaciones, dispositivos de red, incluyendo equipos de escritorio de los usuarios SENA con sistemas operativos Windows, MAC OS y Linux, e integrarse con la solución propuesta para la Mesa de Servicios. (...)</t>
  </si>
  <si>
    <t>Agradecemos realizar el ajuste para la solución de End Point tal como se respondió en el cuadro de respuestas a las observaciones no solicitando que la solución de End Point este en el cuadrante de Gartner.
Lo que se debe solicitar es que las dos soluciones de ITSM Y End Point correspondan al mismo Fabricante permitiendo la participación de pluralidad de oferentes. De no realizar este ajuste,  se estaría limitando la participación a un UNICO FABRICANTE “ IVANTI"</t>
  </si>
  <si>
    <t>Se acepta la solicitud, se confirma por parte de la entidad que no se requiere que la solución de Gestión de Endpoint, se encuentre en el cuadrante mágico de Gartner para UEM Tools, pero si que sea del mismo fabricante de la solución de gestión ITSM posicionada como líder en el cuadrante mágico de Gartner ITSM 2022.</t>
  </si>
  <si>
    <t>O-4352</t>
  </si>
  <si>
    <t>Teniendo en cuenta que la reputacion del dominio del SENA depende de un grupo de direcciones IP por donde se publica el servicio, se entiende que se deben proteger la reputacion de quienes acceden a la red del sena ya sea por IP o nombre y que no cubre la reputación de la navegación o acceso a sitios ya que hace parte de otra solución que no hace parte de DDoS y que generaría duplicidad de funciones entre diferentes elementos. Es correcto el entendimiento?</t>
  </si>
  <si>
    <t>O-4353</t>
  </si>
  <si>
    <t>O-4354</t>
  </si>
  <si>
    <t>Sistema de creación de firmas automáticas en tiempo real o filtros de tipo fcap para la mitigación 100% automática sin intervención humana para cualquier tipo de ataque incluidos los de día cero.</t>
  </si>
  <si>
    <t>O-4355</t>
  </si>
  <si>
    <t>O-4356</t>
  </si>
  <si>
    <t>El equipo propuesto debe tener mecanismos de mitigación de ataques en la capa 4 en contra de:
a) Grandes volúmenes de tráfico (inundación), con la prevención en todos los puertos TCP y UDP.
b) Grandes volúmenes de tráfico (inundación), con prevención contra inundaciones que violen el estado de las conexiones TCP
c) Grandes volúmenes de tráfico (inundación), para prevenir los ataques utilizando código ICMP</t>
  </si>
  <si>
    <t>Teniendo en cuenta que solo se solicitan protocolos capa 4 como TCP/UDP/ICMP, muy cordialmente solicitamos a la entidad incluir otros como L2TP, GRE, GTP, IPinIP con el fin de proteger cualqueir tunel o trafico encapsulado que llegue al Sena y no queden desprotegidos al no estar incluidos en el proceso, limitando la responsabilidad del oferente</t>
  </si>
  <si>
    <t>O-4357</t>
  </si>
  <si>
    <t>El equipo propuesto debe tener mecanismos de mitigación de ataques en la capa 7 en contra de:
a) Renegociación SSL
b) Grandes volúmenes de tráfico (inundación), para Floods de hosts
c) Grandes volúmenes de tráfico (inundación), validando accesos secuenciales de HTTP
d) Grandes volúmenes de tráfico (inundación), validando parámetros obligatorios
del encabezado HTTP</t>
  </si>
  <si>
    <t>O-4358</t>
  </si>
  <si>
    <t>Los dispositivos suministrados en la solución no deben depender exclusivamente de firmas para la protección contra ataques dirigidos a las aplicaciones, sino que deben contar con capacidades de detección basadas en mecanismos de inteligencia artificial, que minimicen la ocurrencia de falsos positivos y se adapten a los cambios en las aplicaciones. Deben contemplar protección para las APIs que se puedan manejar en la
ENTIDAD, basada también en mecanismos de inteligencia artificial, con capacidad de hacer detección autónoma de APIs. Deben poder hacer inspección de los archivos subidos a las aplicaciones por parte de los usuarios, en busca de virus y poder integrarse con un servicio de protección contra amenazas de día cero y avanzadas para complementar la protección.</t>
  </si>
  <si>
    <t>Muy cordialmente solicitamos a la entidad eliminar la siguiente información del requerimiento:
"Deben poder hacer inspección de los archivos subidos a las aplicaciones por parte de los usuarios, en busca de virus y poder integrarse con un servicio de protección contra amenazas de día cero y avanzadas para complementar la protección."
Dicha solicitud se hace ya que el WAF no debería reempalzar o duplicar funciones del servicio de detección de malware de día cero y APTs, adicionalmente ésta frase limita la pluralidad de oferentes ya que los fabricantes líderes del mundo segun los analistis en WAF no necesariamente ejecutan dicha función.</t>
  </si>
  <si>
    <t>O-4359</t>
  </si>
  <si>
    <t>O-4360</t>
  </si>
  <si>
    <t>La solución debe brindar protección y descubrimiento de APIs basada en Machine Learning.</t>
  </si>
  <si>
    <t>O-4361</t>
  </si>
  <si>
    <t>O-4362</t>
  </si>
  <si>
    <t>La solución deberá contar con integración de herramientas de protección contra amenazas de día cero para hacer una revisión de los archivos que sean posteados o subidos a las aplicaciones web.</t>
  </si>
  <si>
    <t>Muy cordialmente solicitamos eliminar o dejar como opcional éste punto ya que la funcionalidad esta cubierta por parte de la entidad en el servicio de detección de malware de día cero y APTs y adicionalmente favorece al fabricante F5 que puede integrar el WAF dentro del balanceador como lo enuncia el numerla 5.4.58 quien sería el único en poder brindar los dos servicios a un menor costo con los mismos equipos de la familia r10600 cumpliendo los dos servicios.</t>
  </si>
  <si>
    <t>No se acepta la observación, la integración nativa  a la cual se refiere la integracion que está documentada para este propósito, y con capacidad para distintos fabricantes de tecnologia.</t>
  </si>
  <si>
    <t>O-4363</t>
  </si>
  <si>
    <t>O-4364</t>
  </si>
  <si>
    <t>La solución debe contar con dos motores para Inteligencia Artificial (IA) y Machine Learning (ML)</t>
  </si>
  <si>
    <t>Los 2 motores de ML/IA  son caracteristicas soportadas unicamente por el fabricante Fortinet, por lo que muy cordialmente solicitamos eliminar o dejar como opcional con el fin de permitir la pluralidad de oferentes.</t>
  </si>
  <si>
    <t>O-4365</t>
  </si>
  <si>
    <t>La solución deberá permitir la creación de reglas de autenticación, dichas reglas de autenticación deberán permitir como mínimo:
1. Autenticación por medio de LDAP o Radius.
2. Autenticación por medio de Token JWT debe incluir la generación de los token.</t>
  </si>
  <si>
    <t>La autenticacion por medio de token JWT  son caracteristicas soportadas unicamente por el fabricante Fortinet, por lo que muy cordialmente solicitamos eliminar o dejar como opcional con el fin de permitir la pluralidad de oferentes.</t>
  </si>
  <si>
    <t>O-4366</t>
  </si>
  <si>
    <t>De manera cordial y con el ánimo de proteger al SENA de ataques de mayor complejidad, solicitamos a la entidad confirmar si el WAF requiere integración con la solución de AntiDDoS ofertada. Esto permitirá bloquear geograficamente desde el perímetro y adicionalmente poder señalizar la IP de los atacantes detectados por el WAF a través de la solución de Mitigación de ataques de AntiDDoS de forma nativa sin necesidad de scripts o elementos de terceros</t>
  </si>
  <si>
    <t>O-4367</t>
  </si>
  <si>
    <t>Solicitamos dar mayor claridad o precisar comos se da cumplimiento al siguiente requisito: Acreditar actividades que soportan y se alinean con el marco normativo y regulatorio de la política de gobierno digital del MINTIC:
i.Servicios Ciudadanos Digitales (mínimo 2 trámites y mínimo 2
Interoperabilidades Externas)
ii.Sede Electrónica
iii.Toma de Decisiones Basada en Datos (BI, Analítica, Calidad de datos)</t>
  </si>
  <si>
    <t>El cumplimiento de dichos requisitos se verificará conforme a los documentos indicados en el numeral 21.4.1.4 y siguiente del Estudio previo y el 3.3.1.4. y 3.3.1.5. del Pliego de condiciones.
Es carga del proponente que dentro de dichos documentos, el contratante de manera expresa indique la ejecución de dichas actividades en los términos que ha exigido la entidad.
En los anteriores términos se atiende su observación.</t>
  </si>
  <si>
    <t>O-4368</t>
  </si>
  <si>
    <t>Literal G</t>
  </si>
  <si>
    <t>Solicitamos eliminar el requisito "debidamente autorizadas por la Entidad" o en su defecto indicar como se acredita toda vez que generalmente sobre dichos documentos no hay una aprobación o autorización expresa de la entidad</t>
  </si>
  <si>
    <t>Teniendo en cuenta que el parágrafo 1 del artículo 7 de la ley 80 de 1993, establece que “Los proponentes indicarán si su participación es a título de consorcio o unión temporal y, en este último caso, señalarán los términos y extensión de la participación en la propuesta y en su ejecución, los cuales no podrán ser modificados sin el consentimiento previo de la entidad estatal contratante.” La condición planteada en literal “g” del numeral 3.3.1.2. se encuentra en el marco de la norma transcrita.
Por lo anterior, NO SE ACOGE su observación.</t>
  </si>
  <si>
    <t>O-4369</t>
  </si>
  <si>
    <t>Solicitamos eliminar la  restricción según la cual, todas  Las certificaciones de experiencia expedidas por el interventor y/o
supervisor no servirán para probar la experiencia requerida. dado que en muchos casos son los mismos interventores o supervisores del contrato quienes están facultado o avalados para suscribir las certificaciones de experiencia.</t>
  </si>
  <si>
    <t>O-4370</t>
  </si>
  <si>
    <t>Solicitamos eliminar el requisito de número de contrato en consideración a que no siempre los contratantes asignan un número de contrato, Maxime cuando la experiencia se pueden acreditar con contratos de hace 15 años.</t>
  </si>
  <si>
    <t>Se aclara que cuando el contrato no esté identificado con un número interno asignado por las partes, los demás datos permitirán establecer la individualización de dicha relación contractual, de modo, que no se hace necesario eliminar dicha condición, la cual es usual en el marco de las relaciones contractuales.
Por lo anterior NO SE ACOGE su observación.</t>
  </si>
  <si>
    <t>O-4371</t>
  </si>
  <si>
    <t>Registro TIC</t>
  </si>
  <si>
    <t>De forma respetuosa solicitamos que se ajuste el requisito de presentación del registro TIC estableciendo en los documentos del proceso que las sucursales de personas extranjeras no deben contar con el Registro TIC, pues, la sucursal y la persona jurídica extranjera son una misma persona jurídica. Por lo tanto, la sucursal debe cumplir con la normativa de su país de constitución. Precisamente, según la Superintendencia de Sociedades
“La sucursal tiene la calidad de establecimiento de comercio para todos los efectos, razón por la cual la sucursal no adquiere personalidad jurídica distinta de la personalidad jurídica de la sociedad extranjera (…) La sucursal de sociedad extranjera no tiene personería jurídica independiente de la sociedad extranjera que la establece, es la misma persona jurídica con presencia económica en el país” 
De exigirle un Registro TIC a la sucursal de la sociedad extranjera se estaría vulnerando el principio de pluralidad de oferentes, el cual consiste en “la obligación de la administración de asegurar condiciones que garanticen una libre participación de los interesados”. Lo anterior, debido a que, se estaría restringiendo la participación de oferentes sin ninguna justificación jurídica, técnica o financiera válida. 
En caso de no ser acogida solicitamos que se exija solo el registro TIC a los integrantes que según el acuerdo consorcial o de UT sean los encargados de prestar los servicios de redes y comunicaciones.</t>
  </si>
  <si>
    <t>Conforme a la respuesta dada al mismo interesado (Respuesta ID 4838 del proyecto de pliego), se reitera que: "(II) En relación a:  "que las sucursales de personas extranjeras no deben contar con el Registro TIC" se debe indicar que no existe base legal para excluir a una sociedad legalmente constituida en Colombia de una carga impuesta por el legislador, máxime cuando en la misma Ley no se plantea excepción relacionada con la observación. En Consecuencia, si la empresa legalmente constituida en Colombia (sucursal) ofrece bienes y servicios que hacen parte de la categoria de servicios relacionados con telecomunicaciones, será necesario acreditar el registro TIC."
Por lo anterior NO SE ACOGE su observación</t>
  </si>
  <si>
    <t>O-4372</t>
  </si>
  <si>
    <t>Acreditación de la capacidad</t>
  </si>
  <si>
    <t>Por favor confirmar si para el caso de proponentes extranjeros con Sucursal en Colombia se deben aportar los estados financieros de la Matriz y de la Sucursal</t>
  </si>
  <si>
    <t>Conforme a la respuesta dada al mismo interesado (Respuesta ID 4836 del proyecto de pliego), se reitera que: "Con relación a su observación se aclara que, de conformidad con la normativa aplicable, la entidad realizará la verificación de requisitos habilitantes de los proponentes (personas naturales o jurídicas nacionales o extranjeras domiciliadas o con sucursal en Colombia) con base en la información contenida en el RUP y los documentos señalados en el pliego, es decir se recibirá únicamente la información financiera de la entidad registrada en Colombia. (...)"
Por lo anterior, NO SE ACOGE su observación.</t>
  </si>
  <si>
    <t>O-4373</t>
  </si>
  <si>
    <t>CAPÍTULO VIII MINUTA Y CONDICIONES DEL CONTRATO</t>
  </si>
  <si>
    <t>Solicitamos considerar dentro de los plazos establecidos para la firma del contrato, los tiempos que esta tardando la DIAN en asignación de citas y expedición del RUT los cuales oscilan entre 10 y 20 días hábiles. Sugerimos un tiempo prudencial de 30 días para este ítem.</t>
  </si>
  <si>
    <t>Se aclara que los hitos del cronograma del presente proceso, contempla un plazo estimado para la suscripción del contrato, sin que implique que demostrada la debida diligencia del contratista – dicho plazo se pueda ampliar.
En los anteriores términos se atiende su solicitud.</t>
  </si>
  <si>
    <t>O-4374</t>
  </si>
  <si>
    <t xml:space="preserve">5. </t>
  </si>
  <si>
    <t>Asistir a las reuniones en el tiempo y la forma que se establezca en la invitación o
convocatoria que haga el supervisor o interventor del contrato por parte del SENA.</t>
  </si>
  <si>
    <t>como se observo en los estudios previos Definitivos solicitamos ajustar el texto de la siguiente manera: 5. Asistir a las reuniones que se encuentren relacionadas con el objeto y alcance contratado, en el tiempo y la forma  que se establezca en la invitación o convocatoria que haga el supervisor o interventor del contrato por parte del SENA.</t>
  </si>
  <si>
    <t>O-4375</t>
  </si>
  <si>
    <t xml:space="preserve">7. </t>
  </si>
  <si>
    <t>Dar respuesta en un término máximo de cinco (05) días hábiles a las solicitudes realizadas por el supervisor y/o el interventor del contrato. Este tiempo podrá prorrogarse por autorización expresa del supervisor, previa solicitud realizada por el contratista en donde deberá justificar las razones de la prórroga y su tiempo de respuesta.</t>
  </si>
  <si>
    <t xml:space="preserve"> solicitamos ajustar el texto de la siguiente manera: 7. Dar respuesta en un término máximo de cinco (05) días hábiles a las solicitudes realizadas por el supervisor y/o el interventor del contrato que se encuentren relacionadas con el objeto y alcance contratado. Este tiempo podrá prorrogarse por autorización expresa del supervisor, previa solicitud realizada por el contratista en donde deberá justificar las razones de la prórroga y su tiempo de respuesta.</t>
  </si>
  <si>
    <t>O-4376</t>
  </si>
  <si>
    <t xml:space="preserve">32. </t>
  </si>
  <si>
    <t>Disponer de un equipo mínimo de trabajo para la ejecución del contrato, el cual deberá cumplir con las características descritas en los anexos técnicos. La contratación del personal deberá hacerse previo AVAL de la hoja de vida por parte de la INTERVENTORÍA o el SENA. El SENA se reserva el derecho de pedir el cambio del personal, cuando advierta que el desarrollo de sus labores no es satisfactorio o cuando sus condiciones académicas y de experiencia no se ajusten a los requerimientos de su labor, las cuales deben ser atendidas por el operador en un término no menor a quince (15) días calendario, si esto no ocurriera el SENA podrá descontar de la siguiente factura los días de ausencia de acuerdo al equivalente del costeo que estableció el SENA para ese rol a partir de la notificación formal al SENA
de ausencia de ese rol.</t>
  </si>
  <si>
    <t>Conforme a la respuesta dada al mismo interesado (Respuesta ID 4826) en fase de proyecto de pliego, la entidad, se ratifica en indicar que: "Es responsabilidad del contratista implementar procesos y acciones de retención de talento para aquellos cargos que presuponen poca oferta en el mercado laboral. El plazo de 15 días calendario indicado en las obligaciones contractuales resulta razonable y con el mismo se puede mitigar los riesgos propios que implican vacancias prologandas en el tiempo."
Por lo anterior NO SE ACOGE su observación.</t>
  </si>
  <si>
    <t>O-4377</t>
  </si>
  <si>
    <t>OBLIGACIONES ESPECIFICAS</t>
  </si>
  <si>
    <t>Con respecto a la obligación 33, solicitamos que dichas solicitudes sean informadas al contratista con por lo menos 5 días hábiles a su realización.</t>
  </si>
  <si>
    <t>De manera textual, el inciso final de la obligación citada por el observante indica: “Para desarrollar está actividad el contratista puede diseñar protocolos de seguridad los cuales deberán contar con aval previo de la interventoría o el SENA.” Dicho lo anterior, los tiempos previos a la visita deberán ser contemplados en el referido protocolo
Por lo NO SE ACOGE su observación.</t>
  </si>
  <si>
    <t>O-4378</t>
  </si>
  <si>
    <t xml:space="preserve">34. </t>
  </si>
  <si>
    <t>Elaborar, consolidar, suscribir y remitir a la interventoría o la SENA informes mensuales de seguimiento a más tardar a los seis (06) días hábiles siguientes al cierre reportado. El informe debe contener como mínimo lo referente al componente técnico, administrativo y jurídico el cual incluye como mínimo aspectos precontractuales, contractuales, post- contractuales, financieros y de Ejecución presupuestal. La información de carácter económico y financiero deberá estar firmada por el revisor fiscal o contador del contratista. El informe deberá ser elaborado y presentado en formato previamente avalado por el SENA y la Interventoría.</t>
  </si>
  <si>
    <t>Solicitamos especificar como se relaciona en el observación anterior se considera que cuando la entidad solicite el cambio se tenga un tiempo prudencial para no generar traumatismo, por tal motivo solicitamos ajustar el numeral 4. Sugerimos un tiempo de 10 días hábiles para la elaboración de los informes.</t>
  </si>
  <si>
    <t>Las obligaciones establecidas por la entidad cubren el margen de conmutabilidad de las obligaciones a su cargo, necesarias para garantizar el cumplimiento del mismo, lo anterior sin perjuicio de las demás obligaciones de índole legal, se integren normativamente al contrato. Por lo anterior, el término establecido es necesario, razonable y proporcional para garantizar la correcta ejecución del contrato.
Por lo anterior, NO SE ACOGE su observación</t>
  </si>
  <si>
    <t>O-4379</t>
  </si>
  <si>
    <t xml:space="preserve">35. </t>
  </si>
  <si>
    <t>Elaborar, consolidar, suscribir y remitir
informes puntuales que solicite la interventoría o el SENA en el tiempo y la forma solicitada. En caso
que estos informes tengan como destinatario final entes de control, el contratista deberá hacer los
ajustes o cambios que solicite la interventoría o el SENA en los tiempos y la forma requerida.</t>
  </si>
  <si>
    <t>Solicitamos a la entidad establecer el numeral de la siguiente manera: 7. Elaborar, consolidar, suscribir y remitir informes puntuales que solicite la interventoría o el SENA que se encuentren relacionados con el objeto y alcance contratado en el tiempo y la forma solicitada. En caso de que estos informes tengan como destinatario final entes de control, el contratista deberá hacer los ajustes o cambios que solicite la interventoría o el SENA en los tiempos y la forma requerida.</t>
  </si>
  <si>
    <t>O-4380</t>
  </si>
  <si>
    <t xml:space="preserve">39. </t>
  </si>
  <si>
    <t>Rendir informes financieros mensuales discriminados, de acuerdo con la norma contable vigente y aplicable e información requerida para la gestión financiera del SENA.</t>
  </si>
  <si>
    <t>Solicitamos a la entidad establecer el numera de la siguiente manera: 2. Rendir informes financieros mensuales discriminados relacionados con el objeto y alcance contratado, de acuerdo con la norma contable vigente y aplicable e información requerida para la gestión financiera del SENA.</t>
  </si>
  <si>
    <t>O-4381</t>
  </si>
  <si>
    <t xml:space="preserve">46. </t>
  </si>
  <si>
    <t>La titularidad de los derechos patrimoniales sobre los nuevos desarrollos, documentación, y en general cualquier obra susceptible a protección que realice el contratista en ocasión a la ejecución del contrato, corresponde en su totalidad al SENA. Para cumplir con esto el CONTRATISTA deberá entregar además toda la documentación relativa a esta nueva creación</t>
  </si>
  <si>
    <t>Solicitamos a la entidad establecer el numeral de la siguiente manera 3. La titularidad de los derechos patrimoniales sobre los nuevos desarrollos, documentación, y en general cualquier obra susceptible a protección que realice el contratista con informacion del Contratante, en ocasión a la ejecución del contrato, corresponde en su totalidad al SENA, pero las herramientas . Para cumplir con esto el CONTRATISTA deberá entregar además toda la documentación relativa a esta nueva creación.</t>
  </si>
  <si>
    <t>O-4382</t>
  </si>
  <si>
    <t>Mantener indemne al SENA de cualquier daño o perjuicio originado en reclamaciones
de terceros y que se deriven de sus actuaciones o de las de sus subcontratistas o dependientes.</t>
  </si>
  <si>
    <t>Solicitamos a la entidad establecer el numeral de la siguiente manera 7. Mantener indemne al SENA de cualquier daño o perjuicio debidamente probados originado en reclamaciones de terceros, que se encuentren en relación el objeto y alcance contrato  y que se deriven de sus actuaciones o de las de sus subcontratistas o dependientes.</t>
  </si>
  <si>
    <t>O-4383</t>
  </si>
  <si>
    <t>MULTAS</t>
  </si>
  <si>
    <t>De forma respetuosa se solicita a la Entidad reducir los montos diarios de todas las multas a 1 SMMLV, esto en consideración a los múltiples eventos que pueden ser generadores de multas dada la magnitud del proyecto y la cantidad de obligaciones en cabeza del Contratista</t>
  </si>
  <si>
    <t>La multa corresponde a una penalidad de índole conminatoria o de apremio, que aplica al incumplimiento de alguna de las obligaciones establecidas en el contrato y que se genere en el incumplimiento de alguna de las obligaciones del contrato que hagan parte de las categorías establecidas en los numerales “a” al “f”, los montos son proporcionales al fin antes indicado.
Por otra parte, la entidad al revisar la estructura de la sanción, considera pertinente que la misma se establezca sobre valores constantes y en consecuencia se determinará a través de salarios mínimos, ajustándose dicho valor en SMMLV
Por lo anterior, NO SE ACOGE SU OBSERVACIÓN</t>
  </si>
  <si>
    <t>O-4384</t>
  </si>
  <si>
    <t>CLÁUSULA PENAL</t>
  </si>
  <si>
    <t>Teniendo en cuenta que la Cláusula penal es una medida de ultima ratio que esta precedida por la imposición de multas, no debería estar sujeta a la ocurrencia de cualquier incumplimiento, sino de incumplimientos reiterados, definitivos totales o graves que impidan la ejecución del contrato. En este orden de ideas solicitamos a la entidad calificar las causales de la imposición de la cláusula penal como incumplimientos reiterados o graves o que lleven a la declaratoria de la caducidad.
Sobre ese presupuesto, en providencia del 13 de noviembre de 2008  el Consejo de Estado señaló: “Aunque las multas y la cláusula penal pecuniaria tienen una finalidad común -en lo sustancial-, que se concreta en el logro de los objetivos propuestos en el contrato; se diferencian en que la multa por regla general es conminatoria del cumplimiento de las obligaciones en razón al acaecimiento de incumplimientos parciales ; la cláusula penal constituye en principio una tasación 
 de perjuicios, a raíz de la declaratoria de caducidad o del incumplimiento definitivo del contrato, es decir, que se impone por un incumplimiento severo y grave de las obligaciones.”
De acuerdo con lo anterior, solicitamos que no se imponga la cláusula penal en caso de incumplimientos parciales dado que para ello se cuenta con las multas.</t>
  </si>
  <si>
    <t>La calificación de la conducta del contratista, en el marco del proceso sancionatorio de que trata el artículo 86 de la ley 1474de 2011 dependerá de la situación fáctica expuesta por el interventor, así como la valoración de las pruebas que realice la entidad, en consecuencia, la entidad no puede limitar la facultad que le otorga el legislador para la imposición de la misma.
Caso distinto, es el uso de la facultad exorbitante señalada en el artículo 17 de la ley 80 de 1993, cuyo numeral 1 implica que dicho incumplimiento sea de la gravedad que obligue a su uso. Se recuerda que con la entrada en vigencia de la ley 1150 de 2007 la cláusula penal se impone a través de un mecanismo de autotutela declarativa.
Por otra parte, no se accede a que la sanción se aplique ante un incumplimiento definitivo, pues la cláusula penal no exonera al contratista de cumplir con la obligación principal.
Por lo anterior NO SE ACOGE su observación.</t>
  </si>
  <si>
    <t>O-4385</t>
  </si>
  <si>
    <t>Solicitamos que el % dela cláusula penal sea alineado con el establecido por multas, es decir el 10% del valor del contrato.</t>
  </si>
  <si>
    <t>O-4386</t>
  </si>
  <si>
    <t>Solicitamos confirmar que la cláusula penal se imputa a titulo de estimación parcial anticipada de perjuicios.</t>
  </si>
  <si>
    <t>Se aclara que la cláusula penal contemplada en el contrato, tiene carácter indemnizatorio, cuyas funciones son: 1) Servir de apremio al deudor; 2) Servir de garantía; 3) Servir de tasación anticipada de perjuicios. En ese sentido no resulta relevante incorporar la frase propuesta por el obsérvate. Ahora bien recuérdese que conforme a la cláusula 15, también se estableció que el SENA no renuncia a cobrar los perjuicios adicionales que el contratista llegare a causarle por su incumplimiento total o parcial.
Por lo anterior NO SE ACOGE su observación.</t>
  </si>
  <si>
    <t>O-4387</t>
  </si>
  <si>
    <t>CLÁUSULA 21. SOLUCIÓN DE CONTROVERSIAS.1</t>
  </si>
  <si>
    <t>Solicitamos se amplie el plazo de la etapa de  arreglo directo a mínimo 15 días</t>
  </si>
  <si>
    <t>El término indicado para la etapa de arreglo directo es adecuada, proporcional y suficiente, sin perjuicio de que en aplicación de las mismas, en virtud del numeral 5° del artículo 25 de la ley 80 de 1993, las partes puedan considerar viable que de mutuo se amplíe.
Por lo anterior, NO SE ACOGE su observación.</t>
  </si>
  <si>
    <t>O-4388</t>
  </si>
  <si>
    <t>Cronograma del Proceso</t>
  </si>
  <si>
    <t>Solicitamos a la entidad realizar la ampliación de la presentación de la oferta debido a que los tiempos que se tomo la entidad en dar respuesta a las observaciones emitidas por los oferentes, fue de alrededor de 4 meses. Sugerimos poder tener un tiempo prudencial para realizar la estructuración, dimensionamiento y entrega de la oferta hasta 30 días de la fecha prevista, es decir 8 de septiembre de 2023 para entregar en la plataforma SECOP</t>
  </si>
  <si>
    <t>O-4389</t>
  </si>
  <si>
    <r>
      <t xml:space="preserve">                             3.5. Matrices de valoración de riesgos                                                                             Riesgo 20                                                          </t>
    </r>
    <r>
      <rPr>
        <i/>
        <sz val="14"/>
        <rFont val="Calibri"/>
        <family val="2"/>
        <scheme val="major"/>
      </rPr>
      <t>"Fallas en las actividades de migración, desde la infraestructura del centro de datos del operador saliente a los servicios de computación en la nube provistos por el contratista entrante. Debido a falta de cuidado, errores u omisiones desde la comprensión del ecosistema digital del SENA, la planeación y hasta la ejecución del traslado de la información"</t>
    </r>
  </si>
  <si>
    <t xml:space="preserve"> Agradecemos establecer en forma expresa que deben ser eventos de responsabilidad atribuibles al Contratista.</t>
  </si>
  <si>
    <t>En la Audiencia de Asignación de Riesgos se respondió respecto a este riesgo: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la observación.</t>
  </si>
  <si>
    <t>O-4390</t>
  </si>
  <si>
    <r>
      <t xml:space="preserve">                               3.5. Matrices de valoración de riesgos
                                                     Riesgo 21                                                  </t>
    </r>
    <r>
      <rPr>
        <i/>
        <sz val="14"/>
        <rFont val="Calibri"/>
        <family val="2"/>
        <scheme val="major"/>
      </rPr>
      <t>"Errores o insuficiencias de la solución tecnológica diseñada por el contratista para cada una de las sedes y presentadas para aprobación del SENA. Durante la etapa de transición se pueden presentar fallas de cuidado al momento de recopilar la información mediante los site survey, dimensionar los equipos y elaborar propuesta de solución."</t>
    </r>
    <r>
      <rPr>
        <sz val="14"/>
        <rFont val="Calibri"/>
        <family val="2"/>
        <scheme val="major"/>
      </rPr>
      <t xml:space="preserve">  </t>
    </r>
  </si>
  <si>
    <t xml:space="preserve"> Solicitamos amablemente que este riesgo se establezca compartido ente Contratista y Contratante, toda vez que el Sena es participante activo en la recopilación de la información. </t>
  </si>
  <si>
    <t>En la Audiencia de Asignación de Riesgos se respondió respect a este: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la observación.</t>
  </si>
  <si>
    <t>O-4391</t>
  </si>
  <si>
    <r>
      <t xml:space="preserve">                                 3.5. Matrices de valoración de riesgos
                                                        Riesgo 23                                              </t>
    </r>
    <r>
      <rPr>
        <i/>
        <sz val="14"/>
        <rFont val="Calibri"/>
        <family val="2"/>
        <scheme val="major"/>
      </rPr>
      <t>Daños, lesiones o muerte de terceros o de personal del contratista o de subcontratistas, especialmente del área operativa. Debido a la ocurrencia de accidentes o eventos durante la ejecución de las actividades en el marco del contrato.</t>
    </r>
  </si>
  <si>
    <r>
      <t xml:space="preserve">Solicitamos la modificación de este riesgo de forma tal que se establezca especificamente que deben ser eventos de responsabilidad a cargo del contratista: 3. Daños, lesiones o muerte de terceros o de personal del contratista o de subcontratistas, especialmente del área operativa. Debido a la ocurrencia de accidentes o eventos durante la ejecución de las actividades en el marco del contrato y </t>
    </r>
    <r>
      <rPr>
        <u/>
        <sz val="14"/>
        <rFont val="Calibri"/>
        <family val="2"/>
        <scheme val="major"/>
      </rPr>
      <t>cuya responsabilidad sea imputable al Contratista</t>
    </r>
  </si>
  <si>
    <t>En la Audiencia de Asignación de Riesgos se respondió: “Se modifica el riesgo, modificando la estimación del riesgo en relación con causas que sean imputables al contratista.”
Por la anterior SE ACOGE la observación.</t>
  </si>
  <si>
    <t>O-4392</t>
  </si>
  <si>
    <r>
      <t xml:space="preserve">                            3.5. Matrices de valoración de riesgos
                                                     Riesgo 29                                              </t>
    </r>
    <r>
      <rPr>
        <i/>
        <sz val="14"/>
        <rFont val="Calibri"/>
        <family val="2"/>
        <scheme val="major"/>
      </rPr>
      <t>Daño o perdida de equipos y materiales que requiera el contratista para la prestación de los servicios de acuerdo con lo establecido en el contrato.
En la etapa de transición pueden presentarse robos, actos vandálicos y/o
malintencionados por parte de terceros contra los equipos y materiales,
durante el transporte a las sedes o durante su almacenamiento o en su
instalación</t>
    </r>
  </si>
  <si>
    <t xml:space="preserve">Agradecemos a la entidad definir especificamente el riesgo, toda vez que si los equipos ya han ingresado a las instalaciones del Sena, la seguridad y vigilancia de estos es responsabilidad del Sena. </t>
  </si>
  <si>
    <t>En la Audiencia de Asignación de Riesgos se respondió respecto a este riesgo: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estos.”
Por lo anterior NO SE ACOGE la observación.</t>
  </si>
  <si>
    <t>O-4393</t>
  </si>
  <si>
    <r>
      <t xml:space="preserve">                            3.5. Matrices de valoración de riesgos
                                                     Riesgo 30                                           </t>
    </r>
    <r>
      <rPr>
        <i/>
        <sz val="14"/>
        <rFont val="Calibri"/>
        <family val="2"/>
        <scheme val="major"/>
      </rPr>
      <t>Daño o perdida de equipos y materiales que requiera el contratista para la
prestación de los servicios de acuerdo con lo establecido en el contrato.
En la etapa de transición pueden presentarse lluvias, inundaciones, derrumbes, o general actos de la naturaleza que afecten los equipos y materiales, durante el transporte a las sedes o durante su almacenamiento o en su instalación.</t>
    </r>
  </si>
  <si>
    <t xml:space="preserve">Solicitamos a la entidad, considerar que este riesgo sea compartido o delimitar su contenido, toda vez que las lluvias, inundaciones, derrumbes y cualquier otro acto de la naturaleza se considera una situación de fuerza mayor, y puede generar un desequilibrio económico para el contratista </t>
  </si>
  <si>
    <t>O-4394</t>
  </si>
  <si>
    <r>
      <t xml:space="preserve">                                  3.5. Matrices de valoración de riesgos
                                                    Riesgo 33                                          </t>
    </r>
    <r>
      <rPr>
        <i/>
        <sz val="14"/>
        <rFont val="Calibri"/>
        <family val="2"/>
        <scheme val="major"/>
      </rPr>
      <t xml:space="preserve">"Dificultades o imposibilidad del contratista para acceder al cuarto técnico, centro de cableado, tableros y demás espacios que alojen componentes del servicio de operación en sede con el fin de realizar mantenimientos. Debido a que funcionarios y/o otros contratistas del SENA, no proveen al contratista de servicios TIC, los medios para ingresar al cuarto técnico o centro de cableado de una sede SENA." </t>
    </r>
  </si>
  <si>
    <t>Solicitamos se comparta el riesgo entre las partes o se incluyan actividades de control que permitan al Contratista no incurrir en este riesgo toda vez que el manejo de los tiempos adecuados no estaría unicamente bajo  su responsabilidad.</t>
  </si>
  <si>
    <t>En la Audiencia de Asignación de Riesgos se respondió respecto a este riesgo: “Se mantiene el riesgo, y se reitera que dicho riesgo está asignado a la entidad.”
Por lo anterior NO SE ACOGE la observación.</t>
  </si>
  <si>
    <t>O-4395</t>
  </si>
  <si>
    <t xml:space="preserve">                          3.5. Matrices de valoración de riesgos
                                                   Riesgo 35                                                     "Daños, perdidas o fallas de equipos instalados en sedes SENA necesarios para la prestación de servicios TIC. El cuarto técnico o centro decableado podría no contar con encerramiento apropiado, o por fallas en los mecanismos de control de acceso, lo cual permite la operación, manipulación no autorizada, o acciones dolo por parte de funcionarios, contratistas del SENA, o visitantes. Durante la operación, se pueden presentar daños o mal funcionamiento de los equipos instalados por el contratista para proveer el servicio de energía eléctrica regulada. Igualmente se puede presentar por fallas en el funcionamiento de los equipos de aire acondicionado, o porque no se mantienen las condiciones ambientales adecuadas." </t>
  </si>
  <si>
    <t>En consideración a que los equipos están instalados en las sedes del cliente donde la vigilancia y seguridad de las instalaciones son elementos que se escapan de la orbita de control del Contratista, este riesgo debe ser compartido.</t>
  </si>
  <si>
    <t>En la Audiencia de Asignación de Riesgos se respondió respecto a este riesgo: “Se mantiene el riesgo, en la medida que no es posible asumir riesgos de equipos en el marco de un contrato cuyo objeto es la prestación de servicios; en ese sentido el contratista deberá implementar las medidas que mitiguen los riesgos antes indicados, desde luego el SENA facilitará las condiciones logísticas para la implementación de los mismos.”
Por lo anterior NO SE ACOGE la observación.</t>
  </si>
  <si>
    <t>O-4396</t>
  </si>
  <si>
    <r>
      <t xml:space="preserve">                                 3.5. Matrices de valoración de riesgos                                                      Riesgo 36                                                                                </t>
    </r>
    <r>
      <rPr>
        <i/>
        <sz val="14"/>
        <rFont val="Calibri"/>
        <family val="2"/>
        <scheme val="major"/>
      </rPr>
      <t>"En algunas de las sedes SENA se podrían presentar fallas en cableado de alimentación eléctrica, comunicaciones y de datos. Debido a que roedores y otras plagas logran penetrar las canaletas y ductos en donde se encuentra el cableado, causando cortos, aislamiento, y daños en general."</t>
    </r>
  </si>
  <si>
    <t>Agradecemos a la entidad que este riesgo sea asumido por el SENA o se establezca de modo compartido, toda vez que la aparición de plagas son hechos ajenos a la voluntad del Contratista y no se encuentra dentro de su órbita ejercer este control, lo que ocurra en las instalaciones del Sena debe ser asumido por este.</t>
  </si>
  <si>
    <t>Conforme a lo indicado en la Audiencia de Asignación de Riesgos respecto a este riesgo: “Se modifica el riesgo, el riesgo será compartido, toda vez que el control de plagas se encuentra a cargo de la Entidad, no obstante, en caso de alguna omisión de contratista, éste deberá asumirlo”
Conforme a lo anterior SE ACOGE la observación</t>
  </si>
  <si>
    <t>O-4397</t>
  </si>
  <si>
    <r>
      <t xml:space="preserve">                                    3.5. Matrices de valoración de riesgos
                                                   Riesgo 37                     </t>
    </r>
    <r>
      <rPr>
        <i/>
        <sz val="14"/>
        <rFont val="Calibri"/>
        <family val="2"/>
        <scheme val="major"/>
      </rPr>
      <t xml:space="preserve">                                        "Sedes SENA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 o en las canaletas y ductos instalados."</t>
    </r>
  </si>
  <si>
    <t xml:space="preserve"> Solicitamos que el riesgo sea compartido con la Entidad en consideración a que esta situación puede llegar a configurarse como una situación de fuerza mayor, toda vez que no se encuentra dentro de la órbita de control del contratista, son hechos externos a su voluntad.</t>
  </si>
  <si>
    <t>O-4398</t>
  </si>
  <si>
    <t>3.5. Matrices de valoración de riesgos
                    Riesgo 43                                                                                "Variación de los costos de equipos, servicios, licencias de software, materiales, insumos, implementos y/o repuestos importados, requeridos para la prestación de los servicios TIC. Derivado del comportamiento de factores macroeconómicos nacionales, y de la dinámica económica, comercial o la política internacional, generando en conjunto volatilidad en ta de cambio de divi."</t>
  </si>
  <si>
    <t>Agradecemos a la entidad considerar que el riesgo sea asumido de manera conjunta entre las partes, toda vez que la variación de determinados factores o dinamicas económicas  se escapan del alcance y control del Contratista</t>
  </si>
  <si>
    <t>O-4399</t>
  </si>
  <si>
    <r>
      <t xml:space="preserve">                           3.5. Matrices de valoración de riesgos
                                               Riesgo 44                                    </t>
    </r>
    <r>
      <rPr>
        <i/>
        <sz val="14"/>
        <rFont val="Calibri"/>
        <family val="2"/>
        <scheme val="major"/>
      </rPr>
      <t xml:space="preserve">"Dificultades por parte del contratista para acceder a los sitios en donde se encuentran cada de las sedes SENA y se deben prestar los servicios TIC pactados en el contrato. Debido a que algunos sitios en donde se encuentran las sedes SENA, podrían tener escasos o baja disponibilidad de medios de transporte. También puede tener ocurrencia por congestión vehicular, daños en las vías, pasos restringidos, cambios en la disposición del tránsito, o en general eventos que obstaculicen o afecten el tránsito normal, causando bloqueos o cierres temporales de vías." </t>
    </r>
  </si>
  <si>
    <t>Solicitamos que el riesgo sea compartido con la Entidad en consideración a que esta situación puede llegar a configurarse como una situación de fuerza mayor, son eventos irresistibles que deben ser evaluados en el momento de la ocurrencia y no se puden prever desde ahora.</t>
  </si>
  <si>
    <t>O-4400</t>
  </si>
  <si>
    <r>
      <t xml:space="preserve">                                          3.5. Matrices de valoración de riesgos
                                          Riesgo 45                                          </t>
    </r>
    <r>
      <rPr>
        <i/>
        <sz val="14"/>
        <rFont val="Calibri"/>
        <family val="2"/>
        <scheme val="major"/>
      </rPr>
      <t xml:space="preserve"> "Dificultades por parte del contratista para acceder a los sitios en donde se encuentran cada de las sedes SENA y se deben prestar los servicios TIC pactados en el contrato. Debido a que algunos municipios hacen parte de zonas o se encuentran próximas a zonas en donde no son extrañas la ocurrencia de acciones de grupos armados por fuera de la ley, o de protestas, manifestaciones, paros, generando a su vez bloqueos, restricciones o limitaciones de tránsito en las vías de acceso a los sitios en donde se encuentran las sedes SENA". </t>
    </r>
  </si>
  <si>
    <t>O-4401</t>
  </si>
  <si>
    <t xml:space="preserve">                                 3.5. Matrices de valoración de riesgos
                                                        Riesgo 46                                               "Dificultades por parte del contratista para acceder a los sitios en donde se encuentran cada de las sedes SENA y se deben prestar los servicios TIC pactados en el contrato. Debido a que en algunos municipios no son extrañas la ocurrencia de lluvias inten,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 </t>
  </si>
  <si>
    <t>O-4402</t>
  </si>
  <si>
    <t xml:space="preserve">                                3.5. Matrices de valoración de riesgos
                                                     Riesgo 47                                        "Medidas de restricción a la movilidad, derivadas de la pandemia de Covid-19. Durante el plazo del contrato, la administración pública para dar manejo a la pandemia profiere actos administrativos con eventuales restricciones a la movilidad de personas."</t>
  </si>
  <si>
    <t>Solicitamos que el riesgo sea compartido con la Entidad en consideración a que esta situación puede llegar a configurarse como una situación de fuerza mayor.</t>
  </si>
  <si>
    <t>O-4403</t>
  </si>
  <si>
    <r>
      <t xml:space="preserve">                                3.5. Matrices de valoración de riesgos
                                                     Riesgo 50                                      </t>
    </r>
    <r>
      <rPr>
        <i/>
        <u/>
        <sz val="14"/>
        <rFont val="Calibri"/>
        <family val="2"/>
        <scheme val="major"/>
      </rPr>
      <t>Variaciones de impuestos, cargas parafiscales, tributos, timbres, estampillas, o cargos de origen impositivo. Debido a cambios que debe
considerar el contratista desde el momento que presenta su oferta, en virtud de la normatividad vigente.</t>
    </r>
  </si>
  <si>
    <t>Solicitamos que la asignación de este riesgo sea para la Entidad, en consideración que los cambios legislativos,  y particularmente, los cambios legislativos  relacionados con impuestos,  ta, contribuciones y demás cargas asignadas  a los particulares,  han sido considerados por nuestra jurisprudencia como eventos típicos de aplicación  de las figuras jurídicas de la imprevisión  y/o el hecho del príncipe, dada la imprevisibilidad de su ocurrencia.</t>
  </si>
  <si>
    <t>En la Audiencia de Asignación de Riesgos se respondió respecto a este riesgo: “Se mantiene el riesgo, la estructura de presupuesto del proyecto involucra los indicadores macroeconómicos relacionados con los servicios, esto es, la proyección del IPC.”
Por lo anterior NO SE ACOGE la observación.</t>
  </si>
  <si>
    <t>O-4404</t>
  </si>
  <si>
    <r>
      <t xml:space="preserve">                            3.5. Matrices de valoración de riesgos
                                       Riesgo 54                                                                                     </t>
    </r>
    <r>
      <rPr>
        <i/>
        <sz val="14"/>
        <rFont val="Calibri"/>
        <family val="2"/>
        <scheme val="major"/>
      </rPr>
      <t xml:space="preserve">   "Uso indebido en cualquier sede de los puntos de energía regulada dispuestos en sede SENA. Que ocurran por desconocimiento, falta de señalización, o por cualquier razón que sea atribuible a negligencia u omisión del contratista, sobre las condiciones y limitaciones del uso de los tomacorrientes de energía regulada que deben tener en cuenta funcionarios y/o contratistas del SENA que utilizan las instalaciones de la sede."</t>
    </r>
  </si>
  <si>
    <t xml:space="preserve">Este riesgo es una exigencia dificil de cumplir por el Contratista por lo que se solicita al Sena compartir el riesgo, toda vez que la entidad tiene participación en la señalización y concomiento de los puntos de enrgía. </t>
  </si>
  <si>
    <t>En la Audiencia de Asignación de Riesgos se respondió respecto a este riesgo: “Se modifica el riesgo, en consecuencia se asigna a la entidad.”
Por lo anterior SE ACOGE su observación.</t>
  </si>
  <si>
    <t>O-4405</t>
  </si>
  <si>
    <t>1. ESTUDIO DE MERCADO</t>
  </si>
  <si>
    <t>Regla: Al generarse estos incrementos y variaciones, y teniendo en cuenta que los cambios no fueron estructurales, como tampoco implicaban cambios que afectaran la arquitectura y el esquema técnico inicialmente propuesto, ya que de hecho se eliminaron conceptos en varias líneas de servicio, y que por el contrario, sí afectaban seriamente la viabilidad del proyecto, toda vez que los valores allí reflejados en varios ítems se incrementaron en un 122%, duplicando el valor inicialmente cotizado, y para otros cotizantes implicaban incrementos del 43%, se procedió a realizar la siguiente depuración:
1. Se tomaron las cifras de las líneas que presentaban cambios y se mantuvo el precio ofertado en las cotizaciones de mes de diciembre del 2022.
2. Se tuvo en cuenta la oferta de agosto, para aquellas líneas de servicios que no presentaban cambios en su componente técnico, y se hizo un reconocimiento de la posible pérdida de valor de las cifras descritas entre los periodos de agosto y diciembre del 2022, indexando dichos valores con el IPC nacional histórico.
3. A la línea de servicio “Mesa de Servicio (Nivel Central) y gestión de servicios TIC”, se le descontaron los valores correspondientes al concepto de Equipos Ofimático, los cuales no se contemplaron como costo del proyecto, y por ende tampoco en el presupuesto oficial.</t>
  </si>
  <si>
    <t xml:space="preserve">
Se solicita a la Entidad que, abierta y públicamente, presente los estudios de mercado entregados por los diferentes oferentes en las fechas descritas en el documento, ya que la información solicitada a los proveedores si difiere a lo actualmente publicado en pliegos y que generan que las cifras utilizadas difieran de los estimado en presupuesto, como lo es:
-	Solución de E
-	Esquemas de seguridad XDR
-	Implementación de servicios en DevOps y/o estrategias de migración a la nube
-	Topología de red con salida a internet descentralizada
-	Esquemas de seguridad PAM/IAM
-	Cifrado de discos
-	Modelo de operación basado en GRC
-	Practicas de ITIL v.4
Tanto así que en relación con el anexo financiero anterior aparecen elementos de facturación como, centros de cableados IDF, Racks, Metros de fibra, Teléfonos IP Gamma media y Alta, Gateway, extensiones IP, Unidad Procesadora, Videoproyectores, Switch de video, Cámaras, Computador portátil, Mezcladora de audio, Telones mecanizados, Micrófonos inalámbricos, Cortinas solares, Audio compatible, Iluminación, Micrófono y parlante, Pantalla 55", Pantalla 65",  Cámara tipo USB, Mueble de videoconferencia, Equipamiento y cables, Nube privada - Nube Pública, Servicios de Administración de aplicaciones y Software licenciado – CaaS, Administración Nube Pública – Azure, Administración Nube Pública – Oracle, Servicio de Monitoreo – NOC, Servicio de SOC – SIEM, Administración XaaS (IaaS , PaaS, CaaS SaaS), Administración Ciberseguridad (Seguridad Perimetral - NOC- SOC SIEM SOAR), Administración de Sistemas de Información, Administración y apoyo funcional de sistemas de información, Perfiles asociados a las practicas de ITIL v.4</t>
  </si>
  <si>
    <t>El SENA  publicará la cotizaciones recibidas en el proceso de cotización, las cuales fueron una de fuente de información para la determinación de presupuesto oficial de presente proceso.</t>
  </si>
  <si>
    <t>O-4406</t>
  </si>
  <si>
    <t xml:space="preserve">
Se solicita a la Entidad indicar el soporte usado para la selección del IPC, toda vez que desde el mes de abril el DANE reporta que el IPC se ubica en una cifra de 5,83% año corrido https://www.dane.gov.co/files/investigaciones/boletines/ipc/bol_ipc_abr23.pdf; por lo tanto, no es claro por qué el valor utilizado por la entidad para proyectar el IPC de 2023, el cual se encuentra en el 10.1- Anexo 10 - Oferta Económica, es de 5%.</t>
  </si>
  <si>
    <t>No se acepta la observación. El SENA aclara que el valor correspondiente al 5% es el proyectado para el año 2024; éste se tuvo en cuenta a partir del resultado de la proyección que el Banco de la República realiza mensualmente  acorde con las Expectativas de Análisis Económicos (EME), que para este caso fue la publicación del mes de Julio 2023, tal como se indica en la nota de pié de página No.4 del Estudio de Mercado. 
Ahora bien, es pertinente reiterar que por el año 2022 (septiembre a diciembre) y 2023 a mayo,  para efectos de indexación se aplicaron los IPC históricos. A continuación la fuente que soporta dichos índices. https://www.banrep.gov.co/es/estadisticas/indice-precios-consumidor-ipc</t>
  </si>
  <si>
    <t>O-4407</t>
  </si>
  <si>
    <t xml:space="preserve">
Se solicita aclarar por qué la Entidad utiliza proyecciones de una entidad financiera privada y no utiliza los métodos de proyección del gobierno, como los del DANE o el DNP, pues se evidencia un desbalance que al final del año puede llegar a ser de 5 puntos porcentuales en el 2024, y así respectivamente proyectar para el resto del periodo del contrato. Como ejemplo y antecedente de esta situación, se puede tomar como referencia la desviación que tuvo el contrato anterior con los indicadores de IPC del 2019 al 2022, en el que se utilizó esta fuente como referencia.</t>
  </si>
  <si>
    <t xml:space="preserve">No se acepta la observación. El SENA aclara que, a la fecha de elaboración del presupuesto,  utilizó la información correspondiente a las proyecciones del IPC, basado en los reportes emitidos por entidades de gobierno. Se aplicó la proyección de la Encuesta Mensual de Expectativas de Analistas Económicos (EME) del Banco de la República, la cual reflejaba como último periodo proyectado anual, el año 2024. https://www.banrep.gov.co/sites/default/files/eme-graficas.pdf
En adelante se tuvo en cuenta la información de aquellas firmas reconocidas que proyectaron indicadores macroeconómicos de años más allá del 2024. Dentro del universo de aquellas entidades que proyectaron IPC por los años 2025 y 2026, se encontraron varias fuentes, entre ellas Statista, Banco de Bogotá, Fondo Monetario Internacional; de las cuales se escogió la información del Grupo Bancolombia, por dos razones. La primera, obedeció a que tal como se explica en el Estudio de Mercado, esta entidad ha sido reconocida y premiada por organizaciones como BVC, Portafolio y Fedesarrollo por la certeza de sus estudios , y la segunda, por el hecho de haber proyectado indicadores superiores en conjunto (2025-2026) comparados con los demás reportes de las otras firmas. 
Aquí se recuerda que el IPC calculado para este presupuesto es el IPC promedio nacional, que es sustancialmente superior al IPC tecnológico (Información y comunicación).  A manera de ilustración, a continuación se indica el IPC actual (enero - abril 2023) promedio nacional (5.38%), muy superior al IPC por división de gasto (Información y comunicación) el cual ha sido de (0.08%), muy  por debajo del  promedio nacional.  https://www.dane.gov.co/files/investigaciones/boletines/ipc/bol_ipc_abr23.pdf 
</t>
  </si>
  <si>
    <t>O-4408</t>
  </si>
  <si>
    <t>2.5. Modelo de operación para entregar y mejorar los servicios.</t>
  </si>
  <si>
    <t>Pág. 20</t>
  </si>
  <si>
    <t>La duración de la Transición es insuficiente teniendo en cuenta que a pesar que se realicen procesos de importación en paralelo a la de SiteSurvey y Diseño, se debe contemplar que para Operación en Sede mínimo se toman 2 meses para realizar las visitas en sitio(Sumando la complejidad de los STT y aprobaciones de cada sede), elaborar los diseños por ámbito, realizar las me de revisión, ajuste y aprobación de diseños entre la Entidad, Interventoría y el Operador, por lo que para la Instalación solo quedaría la mitad del tiempo, para lo cual mínimo se requerírian 4 meses; por lo anterior se solicita a la Entidad ampliar este plazo a 7 meses.</t>
  </si>
  <si>
    <t>No se acepta la observación, los tiempos establecidos son los mínimos requeridos para satisfacer las necesidades de la entidad</t>
  </si>
  <si>
    <t>O-4409</t>
  </si>
  <si>
    <t>Pág. 22, numeral 1</t>
  </si>
  <si>
    <t>Se solicita a la Entidad aclarar cómo se llama el ANS a imponer al inicio de la etapa de Operación, adicionalmente, se solicita aclarar si el ANS del 7.1% se inicia a cobrar a partir de finalizado el cuarto (4to) mes de transición.</t>
  </si>
  <si>
    <t>S informa que el texto al que se hace referencia al documento 5.0.5 Formato de Observaciones - Documento maestro en la pág.22 y en el se especifica que dicho texto corresponde a la línea de operación en sede, ademas se especifica que el porcentaje de incremento sera sobre el valor calculado del ANS; para revisar los ANS y sus porcentajes por favor remitirse al documento "5.6- Anexo 06 - ANS Consolidados"</t>
  </si>
  <si>
    <t>O-4410</t>
  </si>
  <si>
    <t>Pág. 23, numeral 3</t>
  </si>
  <si>
    <t>Por favor aclarar si el ANS a imponer es por cada gestión, o por todo el componente de Operación en Sede.</t>
  </si>
  <si>
    <t>Se informa que en el documento "5.6- Anexo 06 - ANS Consolidados" se encuentran descritos los porcentajes y la base para la determinación del descuento.</t>
  </si>
  <si>
    <t>O-4411</t>
  </si>
  <si>
    <t>Se solicita a la Entidad aclarar si el ANS a imponer es por cada sede, o por servicio, o por elemento o por todo el componente de Operación en Sede.</t>
  </si>
  <si>
    <t>O-4412</t>
  </si>
  <si>
    <t>Pág. 22, numeral 2</t>
  </si>
  <si>
    <t>Se solicita a la Entidad aclarar si el ANS a imponer es por servicio, o por componente o por todo el componente de Infraestructura Centralizada.</t>
  </si>
  <si>
    <t>O-4413</t>
  </si>
  <si>
    <t>Se solicita a la Entidad indicar a qué se refiere el primer párrafo, ya que consideramos que está incompleto, cuando se afirma: "Línea de Gestión de Servicios TIC: Se iniciará el pago del servicio mensual de Mesa de Servicio, Gestión de Seguridad de la Información y Gestión de Arquitecturas e Integración". Por lo tanto, se solicita a la Entidad aclarar cuándo se iniciará el pago.</t>
  </si>
  <si>
    <t>Se aclara que se pagará por los servicios efectivamente prestados y recibidos a satisfacción por la interventoria y el sena</t>
  </si>
  <si>
    <t>O-4414</t>
  </si>
  <si>
    <t>3. DESCRIPCION DE LOS SERVICIOS</t>
  </si>
  <si>
    <t>Dice: "El contratista será responsable y responderá por los daños ocasionados durante la ejecución del contrato y que se deriven de la prestación de los servicios objeto de este, una vez notificado el daño al contratista este deberá atender y hacer las correcciones correspondientes en un lapso no mayor a 10 días calendario."</t>
  </si>
  <si>
    <t>Se solicita a la Entidad aclarar que los daños serán sólo de la infraestructura provista en el presente contrato.</t>
  </si>
  <si>
    <t>Se aclara que El contratista será responsable y responderá por los daños ocasionados durante la ejecución del contrato y que se deriven de la prestación de los servicios</t>
  </si>
  <si>
    <t>O-4415</t>
  </si>
  <si>
    <t>3. Descripción de los Servicios</t>
  </si>
  <si>
    <t>El contratista deberá disponer de equipos de aire acondicionado de precisión y/o confort para garantizar las condiciones ambientales de las instalaciones, los dispositivos y derivados de estos (Temperatura de operación recomendada por los fabricantes de los equipos).</t>
  </si>
  <si>
    <t>Se solicita a la Entidad eliminar lo referente a las "instalaciones", ya que se debe propender por las condiciones ambientales solo de los centros de cableado o cuartos técnicos que tengan cerramiento, no de otras locaciones de las sedes.</t>
  </si>
  <si>
    <t>Se acepta la observacion al considerarse pertinente dentro del presente proceso de seleccion</t>
  </si>
  <si>
    <t>O-4416</t>
  </si>
  <si>
    <t>El contratista deberá implementar los servicios conexos y complementarios y dar cumplimiento a la guía que se establezca para este fin, la que contendrá, entre otras, las siguientes actividades:</t>
  </si>
  <si>
    <t xml:space="preserve"> Se solicita a la Entidad suministrar la Guía mencionada ya que de esto depende el alcance a realizar, la oferta a presentar y las actividades a realizar, lo que puede afectar económicamente al Oferente.</t>
  </si>
  <si>
    <t>O-4417</t>
  </si>
  <si>
    <t>Dentro del documento Especificación Detallada Línea De Operación En Sede, no hace parte del alcance los Aires Acondicionados, por lo tanto, se solicita a la Entidad modificar el texto de referencia, ya que el entendimiento es que esto no haría parte del alcance del contrato.</t>
  </si>
  <si>
    <t>O-4418</t>
  </si>
  <si>
    <t>3.1 Línea de operación en sede</t>
  </si>
  <si>
    <t>Dice: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t>
  </si>
  <si>
    <t>Si bien puede que haya servicios tranversales, hay servicios que pueden trabajar independiente del funcionamiento de uno u otro componente, por ejemplo, si se daña la UPS a pesar que se pierde todo el servicio momentaneamente, este se puede recuperar por medio de Bypass, lo cual es una tecnología que los fabricantes implementan en sus equipos no solo para mantenimientos, lo que no habría con este Bypass sería autonomía ya que las UTR garantízan la Energía Regulada; o si se daña la conectividad, el servicio LAN, EER o WLAN continúan funcionando. Los ANS no son transversales porque hay servicios que no se afectan en la sede y la conectividad seguirá funcionando.
Por consiguiente, se solicita a la Entidad eliminar este párrafo; y de manera subsidiaria, en caso de que la entidad decida no eliminarlo, se solicita ajustar este párrafo en el siguiente sentido: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penalizaciones (descuentos)
aplicada a los servicios que efectivamente no se pueda comprobar su prestación como tal."</t>
  </si>
  <si>
    <t>O-4419</t>
  </si>
  <si>
    <t>3.1. Línea de Operación en Sede</t>
  </si>
  <si>
    <t>"Por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
Observación: Si bien puede que haya servicios tranversales, hay servicios que pueden trabajar independiente del funcionamiento de uno u otro componente, por ejemplo, si se daña la UPS a pesar que se pierde todo el servicio momentaneamente, este se puede recuperar por medio de Bypass, lo cual es una tecnología que los fabricantes implementan en sus equipos no solo para mantenimientos, lo que no habría con este Bypass sería autonomía ya que las UTR garantízan la Energía Regulada; o si se daña la conectividad, el servicio LAN, EER o WLAN continúan funcionando. Por consiguiente, se solicita a la Entidad eliminar este párrafo; y de manera subsidiaria, en caso de que la entidad decida no eliminarlo, se solicita ajustar este párrafo en el siguiente sentido: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penalizaciones (descuentos)
aplicada a los servicios que efectivamente no se pueda comprobar su prestación como tal."</t>
  </si>
  <si>
    <t>No se acepta la observación, los ANS establecidos son los mínimos requeridos para satisfacer las necesidades de la entidad</t>
  </si>
  <si>
    <t>O-4420</t>
  </si>
  <si>
    <t>En casos de suspensión del servicio, el contratista deberá retirar los equipos de su propiedad sin costo para la entidad.</t>
  </si>
  <si>
    <t>"En casos de suspensión del servicio, el contratista deberá retirar los equipos de su propiedad sin costo para la entidad".
Se solicita a la Entidad eliminar este párrafo ya que, para la instalación de todos los servicios de una sede, es necesario incurrir en costos para el Operador, que de suspenderse el servicio, además de incurrirse en pérdidas para el Oferente,  tendría que incurrir en costos adicionales de personal, logística y obras civiles que repercutirían en desequilibrios financieros y económico del contrato, por lo tanto, las suspensiones las debería pagar la Entidad.</t>
  </si>
  <si>
    <t>O-4421</t>
  </si>
  <si>
    <t>Diseño, Adecuación, y Mantenimiento de los Encerramientos (Cuartos técnicos de equipos: CT, y Centros de cableado: CC) y la infraestructura física para la correcta instalación y funcionamiento de los equipos y demás componentes del servicio de EER, esto incluye la iluminación de CT y CC, señalización - seguridad, controles de acceso, detección y alarma de intrusión, sistemas de detección y alarmas de fuego, y medición y monitoreo de variables ambientales.</t>
  </si>
  <si>
    <t>"Diseño, Adecuación, y Mantenimiento de los Encerramientos (Cuartos técnicos de equipos: CT, y Centros de cableado: CC) y la infraestructura física para la correcta instalación y funcionamiento de los equipos y demás componentes del servicio de EER, esto incluye la iluminación de CT y CC, señalización - seguridad, controles de acceso, detección y alarma de intrusión, sistemas de detección y alarmas de fuego, y medición y monitoreo de variables ambientales".
Observación: Consideramos que debe complementarse el párrafo con lo establecido en el documento 5.1.5. Especificación Detallada Línea Operación en Sede. Por consiguiente, se solicita a la Entidad ajustar el párrafo en el siguiente sentido:
"Diseño, Adecuación, y Mantenimiento de los Encerramientos (Cuartos técnicos de equipos: CT, y Centros de cableado: CC) y la infraestructura física para la correcta instalación y funcionamiento de los equipos y demás componentes del servicio de EER, esto incluye la iluminación de CT y CC, señalización - seguridad, controles de acceso, detección y alarma de intrusión, sistemas de detección y alarmas de fuego, y medición y monitoreo de variables ambientales, lo anterior de acuerdo a lo mencionado en el documento 5.1.5. Especificación Detallada Línea Operación en Sede."</t>
  </si>
  <si>
    <t>Se acepta la observación y será ajustado mediante adenda</t>
  </si>
  <si>
    <t>O-4422</t>
  </si>
  <si>
    <t>3.1.1.5. Retos</t>
  </si>
  <si>
    <t>Se debe reemplazar la totalidad de los equipos SENA en el ámbito de la EER, tales como UPS, UTR. Esto porque el modelo de negocio es el pago por la disponibilidad y capacidad de servicios provistos por equipos propiedad del contratista (Arriendo) y NO la adquisición de equipos. Es importante notar que muchos de estos equipos SENA no tienen tarjetas de red, ni facilidades de conexión al sistema de monitoreo lo que dificulta la aplicación y conciliación de los ANS</t>
  </si>
  <si>
    <t>Se solicita a la Entidad aclarar si en la etapa de transición se deberán cambiar los 412KVA de UPS SENA, indicados en la linea base del servicio de EER, o si esto quedará sujeto a la definición en las me de diseño posterior al site survey.</t>
  </si>
  <si>
    <t xml:space="preserve">Se aclara que, efectivamente, en la etapa de transición deberán reemplazar la totalidad de equipos UPS y UTR que sean identificados en los site survey, puesto que los equipos actuales son propiedad del operador actual. </t>
  </si>
  <si>
    <t>O-4423</t>
  </si>
  <si>
    <t>Se debe reemplazar la totalidad de los equipos SENA en el ámbito de la EER.</t>
  </si>
  <si>
    <t>"Se debe reemplazar la totalidad de los equipos SENA en el ámbito de la EER".Se solicita a la Entidad ajustar el párrafo de la siguiente forma "Se debe reemplazar la totalidad de los equipos de propiedad del SENA en el ámbito de la EER".</t>
  </si>
  <si>
    <t>O-4424</t>
  </si>
  <si>
    <t>Dado que las sedes del SENA se encuentran distribuidas a nivel nacional, el servicio de energía eléctrica regulada presenta grandes diferencias en las capacidades que debe tener los equipos para operar en diferentes ambientes, tanto climatológicos, como técnicos y esto genera que los diseños deben adecuarse a cada uno de estos requerimientos. Efectuar estudios de calidad de energía, acorde a lo establecido en la NTC 5001 - Calidad de potencia eléctrica, en sedes denominadas críticas para el servicio de energía eléctrica, e incluir en el diseño de la solución para aprobación del SENA las posibles soluciones a los problemas detectados, mediante el uso de fuentes alternas de energía, grupos electrógenos, sistemas híbridos, protecciones y transferencias.</t>
  </si>
  <si>
    <t>"Dado que las sedes del SENA se encuentran distribuidas a nivel nacional, el servicio de
energía eléctrica regulada presenta grandes diferencias en las capacidades que debe tener
los equipos para operar en diferentes ambientes, tanto climatológicos, como técnicos y esto
genera que los diseños deben adecuarse a cada uno de estos requerimientos. Efectuar
estudios de calidad de energía, acorde a lo establecido en la NTC 5001 - Calidad de potencia
eléctrica, en sedes denominadas críticas para el servicio de energía eléctrica, e incluir en el
diseño de la solución para aprobación del SENA las posibles soluciones a los problemas
detectados, mediante el uso de fuentes alternas de energía, grupos electrógenos, sistemas
híbridos, protecciones y transferencias".
Observación: Se solicita a la entidad proporcionar información técnica sobre los sitios donde se presentan problemas de Calidad de Energía para poder presentar oferta, ya que los costos pueden ser altos dependiendo el alcance de cada estudio y la cantidad de sedes, lo cual solo se podrá saber luego del SiteSurvey.</t>
  </si>
  <si>
    <t>La solución tecnológica implementada actualmente contempla 
diseños eléctricos que atienden la demanda de energía eléctrica regulada en las sedes determinadas en la línea base. Durante la etapa de transición, podrán disponer de la información (incluyendo los site survey que permitan determinar el alcance de las sedes que han sido determinadas como críticas. (consultar línea base)</t>
  </si>
  <si>
    <t>O-4425</t>
  </si>
  <si>
    <t>3.1.2. Conectividad Local
3.1.2.7. Dispositivos de networking</t>
  </si>
  <si>
    <t>b) Cumplimiento de Wi-Fi 6 para los Access points.</t>
  </si>
  <si>
    <t>"b) Cumplimiento de Wi-Fi 6 para los Access points".
Observación: Se solicita a la Entidad que el estándar de WiFi pueda ser 5 o 6, en virtud de que la mayoría de dispositivos que usan los usuarios del SENA no cuentan con esta tecnología, por lo tanto, será una tecnología subutilizada, lo cual genera un costo adicional a la presente oferta.</t>
  </si>
  <si>
    <t>O-4426</t>
  </si>
  <si>
    <t>e) Soporte de diversidad de protocolos Wireless: 802.11a/b/g/n/ac/ax, para adaptarse a dispositivos de usuario con hardware tanto moderno como legado.</t>
  </si>
  <si>
    <t>"e) Soporte de diversidad de protocolos Wireless: 802.11a/b/g/n/ac/ax, para adaptarse a
dispositivos de usuario con hardware tanto moderno como legado".
Observación: Se solicita a la Entidad que el estándar de WiFi pueda ser 5 o 6, en virtud de que la mayoría de dispositivos que usan los usuarios del SENA no cuentan con esta tecnología, por lo tanto, será una tecnología subutilizada, lo cual genera un costo adicional a la presente oferta.</t>
  </si>
  <si>
    <t xml:space="preserve">No se acepta la observación, los requerimientos establecidos son los mínimos requeridos para satisfacer las necesidades de la entidad
</t>
  </si>
  <si>
    <t>O-4427</t>
  </si>
  <si>
    <t>3.1.2.3. Cableado estructurado</t>
  </si>
  <si>
    <t xml:space="preserve">Dice "A nivel de conectividad en el punto final los fabricantes están desarrollando nuevos conectores físicos, más seguros, que permiten conectar directamente desde el centro de cableado al dispositivo o punto final, por ejemplo, un Access Point sin la necesidad de tener dispuesta una infraestructura de canaleta, y que no requiere el tendido de un patch cord y la instalación del face-plate. Esta tecnología se recomienda para dispositivos fijos o sin movimiento que no requerirán movilidad como cámaras de video vigilancia, puntos de acceso a la red inalámbrica, proyectores o cualquier otro dispositivo con ubicaciones fijas permanentes." </t>
  </si>
  <si>
    <t>Se solicita a la Entidad aclarar si es una recomendación o si siempre se debe conectar con PoE.</t>
  </si>
  <si>
    <t>O-4428</t>
  </si>
  <si>
    <t>3.1.3. Comunicaciones Unificadas
3.1.3.1. Alcance</t>
  </si>
  <si>
    <t>El contratista debe almacenar los logs de monitoreo durante seis meses de manera On-line con una retención que aplique durante toda la vigencia del contrato.</t>
  </si>
  <si>
    <t>"El contratista debe almacenar los logs de monitoreo durante seis meses de manera On-line
con una retención que aplique durante toda la vigencia del contrato".
Observación: Se solicita a la Entidad cambiar el periodo de retención de logs ya que esto genera un sobrecosto de almacenamiento, siendo útil para la Entidad una retención de 1 año.</t>
  </si>
  <si>
    <t>O-4429</t>
  </si>
  <si>
    <t>3.1.3. Comunicaciones unificadas
3.1.3.1. Alcance</t>
  </si>
  <si>
    <t>De manera general, para la ejecución y prestación de este servicio, la Entidad requiere lo siguiente: Diseño, implementación, operación, gestión, administración, seguimiento, monitoreo, aprovisionamiento, capacitación, sensibilización y mantenimiento (tanto preventivo como correctivo), de una solución de Comunicaciones Unificadas, colocando a disposición todos los equipos, hardware, herramientas, software, procesos y demás elementos, requeridos para llevar a cabo el óptimo funcionamiento de la solución implementada. Este servicio se consume por medio de las redes de comunicación de la entidad e internet, además debe garantizar y asegurar el cumplimiento de los Acuerdos de Niveles de Servicio (ANS) definidos.</t>
  </si>
  <si>
    <t>"De manera general, para la ejecución y prestación de este servicio, la Entidad requiere losiguiente: Diseño, implementación, operación, gestión, administración, seguimiento, monitoreo, aprovisionamiento, capacitación, sensibilización y mantenimiento (tanto preventivo como correctivo), de una solución de Comunicaciones Unificadas, colocando a disposición
todos los equipos, hardware, herramientas, software, procesos y demás elementos, requeridos para llevar a cabo el óptimo funcionamiento de la solución implementada. Este
servicio se consume por medio de las redes de comunicación de la entidad e internet, además debe garantizar y asegurar el cumplimiento de los Acuerdos de Niveles de Servicio (ANS)
definidos".
Observación: Se solicita a la Entidad informar para qué cantidad de personas, por qué medio y cuántas veces durante el contrato se debe realizar la capacitación solicitada, ya que esto puede acarrear costos adicionales no contemplados.</t>
  </si>
  <si>
    <t>Se aclara que las campañas de capacitación deberán abarcar la totalidad de los usuarios, para esto pueden emplearse diferentes medios: correo electrónico, sesiones virtuales, sesiones presenciales, capacitación personal con los agentes en sitio. El contratista podrá diseñar estas campañas de forma que los usuarios hagan el mejor uso posible de la solución</t>
  </si>
  <si>
    <t>O-4430</t>
  </si>
  <si>
    <t>3.1.3. Comunicaciones Unificadas
3.1.3.3.1. Talento Humano Mínimo de la Prestación del
Servicio</t>
  </si>
  <si>
    <t>e) Con la finalidad de brindar una estabilidad en los servicios contratados, se debe contar con un equipo de capacitadores los cuales brindarán un entrenamiento a cada usuario en cada sede, sobre los servicios instalados.</t>
  </si>
  <si>
    <t>"e) Con la finalidad de brindar una estabilidad en los servicios contratados, se debe contar con un equipo de capacitadores los cuales brindarán un entrenamiento a cada usuario en cada sede, sobre los servicios instalados".
Observación: Esta solicitud es desproporcionada debido a la cantidad de usuarios que tiene la Entidad y a la dispersión de los mismos, por lo tanto, se solicita a la Entidad reevaluar este numeral solicitando una capacitación virtual cada 6 meses donde el personal interesado puede unirse previa la socialización de la misma por parte de la Entidad y el Operador.</t>
  </si>
  <si>
    <t>Se acepta parcialmente la observacion al considerarse pertinente dentro del proceso de seleccion</t>
  </si>
  <si>
    <t>O-4431</t>
  </si>
  <si>
    <t>3.2. Línea de Infraestructura centralizada
3.2.1. WAN e Internet
3.2.1.2.1. Usuarios Académicos</t>
  </si>
  <si>
    <t>Este tipo de usuarios requieren condiciones de conectividad de alta capacidad por el consumo de multimedia y herramientas colaborativas, las cuales las realizan desde las mismas sedes, hogar y sitios públicos. Por lo cual se debe garantizar la seguridad de conexión hacia las aplicaciones debido a que el alto riesgo de vulnerabilidades se presenta en los equipos de los estudiantes, por lo cual se debe garantizar un acceso seguro.</t>
  </si>
  <si>
    <t>"Este tipo de usuarios requieren condiciones de conectividad de alta capacidad por el consumo de multimedia y  cerramientas colaborativas, las cuales las realizan desde las mismas sedes, hogar y sitios públicos. Por lo cual se debe garantizar la seguridad de conexión hacia las aplicaciones debido a que el alto riesgo de vulnerabilidades se presenta en los equipos de los estudiantes, por lo cual se debe garantizar un acceso seguro".
Observación: Se solicita a la Entidad especificar la obligación frente a la conexión en el hogar, ya que esta no hace parte de las obligaciones de SDWAN, sin desconocer que sería una obligación del ámbito de seguridad debido a garantizar la conexión VPN correspondiente al usuario en su hogar o sitio remoto.</t>
  </si>
  <si>
    <t>Se aclara que la seguridad de las conexionex externas (hogas por ejemplo) se logra mediante la solución SSE</t>
  </si>
  <si>
    <t>O-4432</t>
  </si>
  <si>
    <t>3.2. Línea de Infraestructura centralizada
3.2.1. WAN e Internet
3.2.1.2.1. Usuarios Administrativos</t>
  </si>
  <si>
    <t>Este tipo de usuario requiere conectarse tanto en las oficinas, sitios públicos y hogar. Por tanto, se les debe garantizar las mismas políticas de acceso y seguridad en cualquiera de estos ambientes ya que manejan información crítica de la entidad.</t>
  </si>
  <si>
    <t>"Este tipo de usuario requiere conectarse tanto en las oficinas, sitios públicos y hogar. Por tanto, se les debe garantizar las mismas políticas de acceso y seguridad en cualquiera de
estos ambientes ya que manejan información crítica de la entidad".
Observación: Se solicita a la Entidad especificar la obligación frente a la conexión en el hogar, ya que esta no hace parte de las obligaciones de SDWAN, sin desconocer que sería una obligación del ámbito de seguridad debido a garantizar la conexión VPN correspondiente al usuario en su hogar o sitio remoto.</t>
  </si>
  <si>
    <t>O-4433</t>
  </si>
  <si>
    <t>3.2. Línea de Infraestructura centralizada
3.2.1. WAN e Internet
3.2.1.6. Capacitaciones</t>
  </si>
  <si>
    <t>El contratista debe disponer de un equipo de instructores capacitados, los cuales brindarán un entrena- miento a cada usuario/estudiante de cada sede sobre los servicios instalados</t>
  </si>
  <si>
    <t>"El contratista debe disponer de un equipo de instructores capacitados, los cuales brindarán un entrenamiento a cada usuario/estudiante de cada sede sobre los servicios instalados”.
Observación: Esta solicitud es desproporcionada debido a la cantidad de usuarios que tiene la Entidad y a la dispersión de los mismos, por lo tanto, se solicita a la Entidad reevaluar este numeral solicitando una capacitación virtual cada 6 meses donde el personal interesado puede unirse previa la socialización de la misma por parte de la Entidad y el Operador.</t>
  </si>
  <si>
    <t>O-4434</t>
  </si>
  <si>
    <t>3.2.1.4</t>
  </si>
  <si>
    <t>3.2.1.4 TALENTO HUMANO MÍNIMO DE LA PRESTACIÓN DEL SERVICIO
Un equipo de ingenieros que brinde soporte 24/7, para acompañamiento en fallas de conectividad, atender eficientemente situaciones como una caída en la red o intermitencia en los servicios por saturación del ancho de banda. Así mismo se debe brindar entrenamiento en el manejo de la nueva solución de conectividad.
a) Revisión de los sistemas de alarmas.
b) Revisión de los servicios de disponibilidad de internet y enlaces WAN.
c) Pruebas conectividad a nivel nacional.
Equipo de instructores capacitados, los cuales brindaran un entrenamiento a cada usuario/estudiante de cada sede sobre los servicios instalados.</t>
  </si>
  <si>
    <t xml:space="preserve">
Se solicita a la Entidad aclarar, sobre el numeral 3.2.1.4., la cantidad de personas que recibirán el entrenamiento.</t>
  </si>
  <si>
    <t>Se indica que el detalle de personal mínimo se encuentra en el anexo 05.</t>
  </si>
  <si>
    <t>O-4435</t>
  </si>
  <si>
    <t xml:space="preserve">
Se solicita a la Entidad aclarar si el entrenamiento puede impartirse de manera virtual. </t>
  </si>
  <si>
    <t>Su entendimiento es correcto y puede impartirse de manera virtual el entrenamiento.</t>
  </si>
  <si>
    <t>O-4436</t>
  </si>
  <si>
    <t>O-4437</t>
  </si>
  <si>
    <t xml:space="preserve">3.2.2 </t>
  </si>
  <si>
    <t xml:space="preserve">Dicho esto, se procede a delimitar sus componentes, tecnologías y características acordes a ocho categorías que deben ser definidas en adelante como parte de la solución e integrada con el modelo de gestión centralizado, en sede, estratégico y directivo. Estas categorías son las que se ven en la Ilustración 12.
"Torre de Seguridad perimetral / Otros esquemas de Seguridad" </t>
  </si>
  <si>
    <t>Cuando se indican dentro del diagrama en la Torre de Seguridad perimetral que los "Otros esquemas de Seguridad", se solicita a la Entidad aclarar si son los indicados y provistos por el proponente dentro del presente pliego, o, en caso de ser otro componente o servicio, se solicita a la Entidad indicarlo.</t>
  </si>
  <si>
    <t>Se aclara que son los provistos dentro del presente pliego</t>
  </si>
  <si>
    <t>O-4438</t>
  </si>
  <si>
    <t>3.2.2. Datacenter
3.2.2.9. Retos</t>
  </si>
  <si>
    <t>"Se debe definir un manual o un procedimiento de coadministración de servicios, dada la operación del SENA con diferentes proveedores en todos sus servicios definiendo roles y privilegios para múltiples administradores".
Observación: Se solicita a la Entidad informar si los demás proveedores tendrán los mismos ANS o si por fallas en proceder de los otros proveedores se exonerará al Oferente de ANS.</t>
  </si>
  <si>
    <t xml:space="preserve">Se aclara que todos los servicios planteados en este pliego están a cargo del contratista. Para evitar confusiones se procederá a eliminar el párrafo. </t>
  </si>
  <si>
    <t>O-4439</t>
  </si>
  <si>
    <t>Desarrollo paralelo del DRP este debe entregarse de forma paralela con el centro de Datos.</t>
  </si>
  <si>
    <t>"Desarrollo paralelo del DRP este debe entregarse de forma paralela con el centro de Datos".
Observación: Teniendo en cuenta los tiempos de fabricacíón, importación, diseño, y la necesidad de contar con el Datacenter alterno (DRP), se solicita a la Entidad aumentar el tiempo de Transición y permitir que el Datacenter secundario pueda entregarse 4 meses después del principal, más aún, que primero se migra, se estabiliza, y luego se realizan las configuraciones de recuperación ante detres, por lo tanto, no es viable trabajarlas en paralelo.</t>
  </si>
  <si>
    <t>O-4440</t>
  </si>
  <si>
    <t>3.2.2.7.</t>
  </si>
  <si>
    <t>h) Proyectos Especiales: En este apartado se debe enlazar la oficina de proyectos de la Oficina de Sistemas con las iniciativas transversales, como pueden ser actualización, migración, optimización SOFIA PLUS, Migración IPv6 Aplicaciones, Big Data.</t>
  </si>
  <si>
    <t>Se solicita confirmar a la entidad que las iniciativas resultantes que puedan afectar el crecimiento de IT o recursos, fuera de los servicios alcance de este proceso licitatorio y tengan impacto económico o técnico serán tratados como un proyecto adicional fuera del presente proceso.</t>
  </si>
  <si>
    <t>O-4441</t>
  </si>
  <si>
    <t>3.3. Línea de gestión de servicios TIC
3.3.1. Gestión de servicios TIC
3.3.1.1. Alcance
3.3.1.3.2. Gestión de servicios TI - ITSM</t>
  </si>
  <si>
    <t>La solución tecnológica ITSM propuesta, debe estar respaldada con una (1) Certificación que acredite al software en las Prácticas de ITIL4® o superior en su edición más actualizada. Como mínimo en nueve (9) prácticas por Pink Elephant Inc., parte de los “Licensed Software Assessors” autorizados a la fecha de la presentación de la propuesta, según defina AXELOS.</t>
  </si>
  <si>
    <t>"La solución tecnológica ITSM propuesta, debe estar respaldada con una (1) Certificación que
acredite al software en las Prácticas de ITIL4® o superior en su edición más actualizada. Como
mínimo en nueve (9) prácticas por Pink Elephant Inc., parte de los “Licensed Software
Assessors” autorizados a la fecha de la presentación de la propuesta, según defina AXELOS".
Observación: Se solicita a la Entidad aclarar si la solución tecnológica debe estar certificada en once (11) prácticas como lo solicita el numeral 3.3.1.3.1, del Documento Maestro; o en nueve (9) prácticas, tal como lo menciona este párrafo.</t>
  </si>
  <si>
    <t>O-4442</t>
  </si>
  <si>
    <t>3.3.1.5.1. Mesa de servicios</t>
  </si>
  <si>
    <t>Así mismo, el CONTRATISTA tendrá que dar cumplimiento al modelo de Gobernabilidad establecido en el Documento Maestro del Modelo de Gestión y Gobierno de TI (MGGTI.G.GEN.01), según la cual, la dirección de Tecnologías y Sistemas de la Información del SENA debe definir e implementar un esquema de gobierno de TI que estructure y direccione el flujo de las decisiones de TI, que garantice la integración y la alineación con la normatividad vigente, las políticas, los procesos y los servicios del Modelo Integrado de Planeación y Gestión de la institución, mediante:</t>
  </si>
  <si>
    <t>"Así mismo, el CONTRATISTA tendrá que dar cumplimiento al modelo de Gobernabilidad establecido en el Documento Maestro del Modelo de Gestión y Gobierno de TI (MGGTI.G.GEN.01), según la cual, la dirección de Tecnologías y Sistemas de la Información del SENA debe definir e implementar un esquema de gobierno de TI que estructure y direccione el flujo de las decisiones de TI, que garantice la integración y la alineación con la normatividad vigente, las políticas, los procesos y los servicios del Modelo Integrado de Planeación y Gestión de la institución, mediante":
Observación: Se solicita a la Entidad proporcionar los documentos MGGTI.G.GEN.01, MGGTI.LI.GO.01, MGGTI.LI.GO.02, MGGTI.LI.GO.03, MGGTI.LI.GO.04, MGGTI.LI.GO.05, MGGTI.LI.GO.06, MGGTI.LI.GO.07, MGGTI.LI.GO.08, MGGTI.LI.GO.09, MGGTI.LI.GO.10, MGGTI.LI.GO.11, MGGTI.LI.GO.12 y MGGTI.LI.GO.13, mencionados en el párrafo anterior, para poder revisar el alcance de lo solicitado y si esto genera costos adicionales.</t>
  </si>
  <si>
    <t>O-4443</t>
  </si>
  <si>
    <t>3.3.1.5.2.</t>
  </si>
  <si>
    <t>3.3.1.5.2 GESTIÓN DE SERVICIOS DE TI - ITSM
Equipo de seguridad transversal, conformando un grupo de gestión de seguridad que apoye la integración del componente de seguridad en todas las gestiones (Habilitador transversal – Política de Gobierno Digital), generando entre otras: enmascaramiento de datos, uso de técnicas de escalamiento, articulación con el Modelo de Seguridad y Privacidad de la Información (MSPI), Protección de Datos Personales (PDP), Lineamientos de Ciberseguridad, Arquitectura de Seguridad, controles ISO27001. Lo anterior implica que el operador no solo se enfoque en la disponibilidad de la operación y servicios, sino también por la información (Datos), generando así la integridad con criterios técnicos de administración y tratamiento de los datos, infraestructura de parte del operador RTO-RPO (DRP), sistemas de información y tiempos de replicación. Los perfiles deben contar con conocimiento de ISO27000 e ISO31000 con nivel auditor líder, ISACA, CISP o CISM y seguridad en la nube.</t>
  </si>
  <si>
    <t>Se solicita a la Entidad aclarar si el equipo indicado es un conjunto de talentos que se puede suplir con los perfiles solicitados en el documento  "5- Anexo 05 - Talento Humano prestación del servicio".</t>
  </si>
  <si>
    <t>O-4444</t>
  </si>
  <si>
    <t>3.3.2. Gestión de seguridad de la Información
3.3.2.4. Talento humano mínimo de la prestación del servicio</t>
  </si>
  <si>
    <t>Soporte dedicado de fabricante: Ingenieros directos de fábrica que de manera remota darán soporte preferencial para los inconvenientes de funcionamiento que se puedan presentar en las diferentes componentes de la arquitectura de seguridad de la información. Estará en interacción principalmente con los ingenieros de operación de seguridad y analistas de NOC/SOC para el análisis y solución de estos inconvenientes.</t>
  </si>
  <si>
    <t>"Soporte dedicado de fabricante: Ingenieros directos de fábrica que de manera remota darán
soporte preferencial para los inconvenientes de funcionamiento que se puedan presentar en
las diferentes componentes de la arquitectura de seguridad de la información. Estará en
interacción principalmente con los ingenieros de operación de seguridad y analistas de
NOC/SOC para el análisis y solución de estos inconvenientes".
Observación: Se solicita a la Entidad eliminar este párrafo, ya que no es posible cumplir con lo exigido, por cuanto todos los fabricantes efectivamente responden con un soporte, pero no preferencial, sino acotado a sus políticas de atención.</t>
  </si>
  <si>
    <t>O-4445</t>
  </si>
  <si>
    <t>La arquitectura de seguridad de la entidad debe permitir cubrir la mayor porción posible de la superficie de ataque, al tiempo que se alinea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lineamientos, estos deben cubrir los siguientes dominios, basados en el Anexo A de la especificación ISO 27001:2013</t>
  </si>
  <si>
    <t>Se solicita aclarar si la Entidad cuenta con un SGSI y el grado de madurez del mismo; o, con qué herramienta de control y seguimiento se opera este requerimiento actualmente, y si el proponente debe suministrarla.</t>
  </si>
  <si>
    <t>Se aclara que la Entidad cuenta con un SGSI y su nivel de madurez se mide a través del instrumento de evaluación del MSPI de MINTIC</t>
  </si>
  <si>
    <t>O-4446</t>
  </si>
  <si>
    <t>3.3.2.3.</t>
  </si>
  <si>
    <t>O-4447</t>
  </si>
  <si>
    <t>Se solicita aclarar a la Entidad si, cuando se indica que se deben cubrir los dominios indicados de la ISO 27001,  el alcance del proponente se limita a garantizar que las soluciones propuestas por él se alineen a la ISO 27001  / controles indicados; y, en caso que se deban incluir  elementos de control  como IT, Licencias, Desarrollos, otros, por qué se determinó que hay puntos de la seguridad del SENA que no son provistos o mitigados por el proponente, como por ejemplo, amenazas ambientales, controles de entrada física, cámaras en sedes, áreas de trabajo, etc. Así mismo, se solicita aclarar si será la Entidad la que asuma el costo de los mismos; y, por último, si el alcance del proponente será el de apoyar a la Entidad en estos temas como un apoyo de nuevos proyectos.</t>
  </si>
  <si>
    <t>Se aclara que en cuanto a los controles de seguridad de la información debe cubrir los dominios mencionados dentro de los servicios del presente pliego.</t>
  </si>
  <si>
    <t>O-4448</t>
  </si>
  <si>
    <t>3.3.2.4</t>
  </si>
  <si>
    <t>3.3.2.4 Talento humano mínimo de la prestación del servicio
a) Célula de Seguridad Perimetral
b) Célula de Ciberseguridad
c) Célula de Seguridad en el Software
d) SOC</t>
  </si>
  <si>
    <t>Se solicita a la Entidad aclarar que será decisión y autonomia del proponente la contratación del personal adicional al informado por la entidad en el documento "5- Anexo 05 - Talento Humano prestación del servicio.xlsx".</t>
  </si>
  <si>
    <t>Se aclara que el contratista debe garantizar la prestación de los servicios y cumplimiento de ANS</t>
  </si>
  <si>
    <t>O-4449</t>
  </si>
  <si>
    <t>3.3.3. Gestión Estratégica
3.3.3.1.1. Requerimientos Generales</t>
  </si>
  <si>
    <t>Análisis, diseño y desarrollo de interconexión con fuentes adicionales que requieren visualizarse en herramientas de inteligencia de Negocios. El contratista debe asegurar que las soluciones de analítica consuman la información desde el almacén operacional de datos (ODS), asegurando de esta forma que se disponga de una única fuente de
información.</t>
  </si>
  <si>
    <t>"Análisis, diseño y desarrollo de interconexión con fuentes adicionales que requieren visualizarse en herramientas de inteligencia de Negocios. El contratista debe asegurar que las soluciones de analítica consuman la información desde el almacén operacional de datos (ODS), asegurando de esta forma que se disponga de una única fuente de información".
Observación: Se solicita a la Entidad eliminar este párrafo, ya que lo exigido requiere personal de desarrollo de software que no es posible contemplarlo porque se desconoce la arquitectura de todas estas aplicaciones durante esta etapa de la licitación.</t>
  </si>
  <si>
    <t>O-4450</t>
  </si>
  <si>
    <t>3.3.3.2.2.</t>
  </si>
  <si>
    <t>Se solicita aclarar quien es el responsable en el nuevo contrato de administrar y gestionar la herramienta Mega Hopex la entidad o el proveedor?</t>
  </si>
  <si>
    <t>Se aclara al observante que la herramienta MEGA HOPEX hace parte de los servicios de TI incluidos en este proceso.</t>
  </si>
  <si>
    <t>O-4451</t>
  </si>
  <si>
    <t>Se solicita aclarar que en caso que sea la entidad la que administra la herramienta o la dueña de la misma y su estado en caso de algún fallo pese a que la gestione el proponente , dicha afectación no será parte del SLA / ANS con que se mida y penalice al proveedor en la vida del servicio.</t>
  </si>
  <si>
    <t>Se aclara que las excepciones de los acuerdos de niveles de servicio estan en el anexo 5.6- Anexo 06 - ANS Consolidados, HOJA GENERALIDADES ANS OPS en el ITEM: EXCEPCIONES Y EXCLUSIONES DE LOS ACUERDOS DE NIVELES DE SERVICIO,  en caso de que uno de los ANS no se cumpla en razón a la falla en la prestación de los servicios provistos por un tercero, entre otras excepciones, remitirse al anexo mencionado.</t>
  </si>
  <si>
    <t>O-4452</t>
  </si>
  <si>
    <t>Se solicita aclarar si la herramienta Mega Hopex soporta en los módulos k) (ERMW) HOPEX Enterprise Risk Management y n) (ERML) HOPEX Risk Mapper, la información y gestión del mapa de riesgos actualmente de la entidad y si esta herramienta esta licenciada y con soporte para garantizar la continuidad durante el nuevo contrato?
Adicionalmente quien es el responsable en el nuevo contrato de administrar y gestionar la herramienta Mega Hopex la entidad o el proveedor?</t>
  </si>
  <si>
    <t>Se aclara al observante que la herramienta de gestión transversal es MEGA HOPEX, el SENA cuenta con licenciamiento a perpetuidad con sus respectivos módulos. Por favor remitirse al documento "Documento maestro de la solución tecnológica", numeral 3.3.3.2.2. HERRAMIENTA DE GESTIÓN TRANSVERSAL.
Se aclara al observante que durante la etapa de transición el contratista tendrá acceso a la información del repopsitorio de arquitectura (MEGA) y al sistema integrado de gestión y autocontrol (SIGA)</t>
  </si>
  <si>
    <t>O-4453</t>
  </si>
  <si>
    <t>3.3.3.2.2 HERRAMIENTA DE GESTION TRANSVERSAL</t>
  </si>
  <si>
    <t>Se solicita a la Entidad indicar cuál normativa puntual o referencia de NIST es la que se espera, se base el proponente.</t>
  </si>
  <si>
    <t>La norma NIST SP800-53 se recomieda para los diseños de los procesos de monitoreo y control de accesos; en general estas normas son utilizadas dentro del ambito de Ciberseguridad.</t>
  </si>
  <si>
    <t>O-4454</t>
  </si>
  <si>
    <t>Actualmente la herramienta Mega Hopex soporta las gestiones de Arquitectura empresarial, la documentación del gobierno de datos, documentación de MSPI, BCP y proceso de migración IPv6.</t>
  </si>
  <si>
    <t>Se solicita a la Entidad aclarar si, entendiendo que las normativas del numeral indican que sirven de base, el proponente puede adoptar a su discreción las mejores prácticas, indicaciones, controles, etc., sin que esto implique que debe implementar dichos referentes en su totalidad.</t>
  </si>
  <si>
    <t>Se aclara al observante que elmétodo de arquitectura emprearial establece los mecanismos para la identificación de los marcos de referencia. Los modelos de arquitectura que ya se encuentran definidos en la herramienta MEGA se deben gestionar y mantener con sus componentes actuales y actualizar a componentes futuros mediante iteraciones de arquitectura y alineados con el modelo de gobierno.
Los diseños dependen de la Gestión de AIS y del modelo de gobierno de arquitectura. La implementación depende de la gestión global.
La arquitectura empresarial debe reflejar los componentes de la operación de acuerdo con los inventarios entregados en este proceso y que deben ser actualizados en la etapa de transición. Sin embargo, deben darse iteraciones de arquitectura o actualizaciones a los artefactos de arquitectura, posteriores a la estabilización y permanentemente durante la etapa de operación, que vayan actualizando esta información en el repositorio de MEGA HOPEX y esto debe estar alineado con el modelo de gobierno definido por el contratista y las mesas técnicas de toma de decisiones asociadas a ese modelo de gobierno.</t>
  </si>
  <si>
    <t>O-4455</t>
  </si>
  <si>
    <t>3.3.3.3. SEDE ELECTRÓNICA
3.3.3.3.1. REQUERIMIENTOS GENERALES</t>
  </si>
  <si>
    <t>d) Análisis, diseño y desarrollo en la evolución y mantenimiento de Sede Electrónica y sus trámites.</t>
  </si>
  <si>
    <t>"d) Análisis, diseño y desarrollo en la evolución y mantenimiento de Sede Electrónica y sus trámites".
Observación: Se solicita a la Entidad eliminar este literal, ya que el desarrollo de software no sería parte del alcance de soporte, lo cual aumentaría costos y el valor de la oferta de la presente licitación.</t>
  </si>
  <si>
    <t>O-4456</t>
  </si>
  <si>
    <t>3.3.3.4. INTEROPERABILIDAD INTERNA Y EXTERNA
3.3.3.4.1. REQUERIMIENTOS GENERALES</t>
  </si>
  <si>
    <t>d) Análisis, diseño y desarrollo de servicios de interoperabilidad requeridos dentro de la entidad como con entidades externas.</t>
  </si>
  <si>
    <t>"d) Análisis, diseño y desarrollo de servicios de interoperabilidad requeridos dentro de la entidad como con entidades externas".
Observación: Se solicita a la Entidad eliminar este literal, ya que el desarrollo de software no sería parte del alcance de soporte, lo que aumentaría costos y el valor de la oferta de la presente licitación.</t>
  </si>
  <si>
    <t>O-4457</t>
  </si>
  <si>
    <t>3.3.3.5. CIBERSEGURIDAD
3.3.3.5.1. REQUERIMIENTOS GENERALES</t>
  </si>
  <si>
    <t>f) Cumplimiento y control:
i. La Entidad requiere la ejecución de dos auditorías por año, auditando un proceso
institucional distinto en cada auditoría</t>
  </si>
  <si>
    <t>"f) Cumplimiento y control:
i. La Entidad requiere la ejecución de dos auditorías por año, auditando un proceso
institucional distinto en cada auditoría".
Observación: Se solicita a la Entidad informar si esta auditoría interna se haría en todas las sedes, presencial o remoto, ya que esto puede generar costos que encarecerían la oferta de la presente licitación.</t>
  </si>
  <si>
    <t>Se aclara que la auditoría interna se realizará donde el contratista ubique el servicio de CiberSeguridad  de 3.3 Línea de Gestión de Servicios TIC</t>
  </si>
  <si>
    <t>O-4458</t>
  </si>
  <si>
    <t>3.3.4. Consideraciones Implementación de ITIL, TOGAF y COBIT
3.3.4.4. CAPACITACIONES TOGAF, ITIL, COBIT, SCRUM</t>
  </si>
  <si>
    <t>El contratista debe realizar capacitaciones con miras a obtener las certificaciones del personal que el SENA determine incluyendo el examen de certificación oficial/internacional en las siguientes áreas:</t>
  </si>
  <si>
    <t>"El contratista debe realizar capacitaciones con miras a obtener las certificaciones del
personal que el SENA determine incluyendo el examen de certificación oficial/internacional
en las siguientes áreas:"
Observación: Se solicita a la Entidad definir en qué etapa del proyecto se deben proporcionar estas capacitaciones teniendo en cuenta los tiempos de transición y estabilización del proyecto.</t>
  </si>
  <si>
    <t>Se aclara que las capacitaciones mencionadas se realizarán una  vez finalice la fase de estabilización de cuatro meses.</t>
  </si>
  <si>
    <t>O-4459</t>
  </si>
  <si>
    <t xml:space="preserve">Proyectos Especiales: En este apartado se debe enlazar la oficina de proyectos de la Oficina de Sistemas con las iniciativas transversales, como pueden ser actualización, migración, optimización SOFIA PLUS, Migración IPv6 Aplicaciones, Big Data. </t>
  </si>
  <si>
    <t>O-4460</t>
  </si>
  <si>
    <t>7.1.1.5</t>
  </si>
  <si>
    <t xml:space="preserve">EL CONTRATISTA debe realizar el análisis, diseño y desarrollo de interconexión con
fuentes adicionales que requieren visualizarse en herramientas de inteligencia de
Negocios. </t>
  </si>
  <si>
    <t>Se entiende se requiere desarrollo en el servicio. Pero este se debe dimensionar, en dado caso cuales serían los roles necesarios.</t>
  </si>
  <si>
    <t>Se elimina este literal, ya que el desarrollo de software no es parte del alcance de soporte.</t>
  </si>
  <si>
    <t>O-4461</t>
  </si>
  <si>
    <t>7.1.2.2</t>
  </si>
  <si>
    <t>EL CONTRATISTA deberá soportar la operación de la solución SENA Sede
Electrónica componente tramites</t>
  </si>
  <si>
    <t>Se solicita al SENA aclarar cuales on los trámites que se requieren.</t>
  </si>
  <si>
    <t>Se indica que la Sede Electrónica del SENA actualmente cuenta con los siguientes trámites:
Trámite 1 Certificados y Constancias Académicas
Trámite 2 Consulta Certificados Competencia Laboral
Trámite 3 Evaluación y certificación de competencias laborales
Trámite 4 Consulta Virtual de Perfiles y Aspirantes para Contrato de Aprendizaje
Trámite 5. Regulación Cuotas de aprendices
Trámite 6 Certificado de aportes parafiscales y FIC
Trámite 7 Inscripción de aspirantes a programas de formación profesional
Trámite 8 Apoyo Sostenimiento Regular
Trámite 9 Facilidad Pago
Trámite 10 Vacantes APE
Trámite 11 Solicitudes académicas y Administrativas en el proceso formativo
Adicional tener en cuenta lo indicado en el numeral 7.1.2.9. del documento "Especificación detallada línea de gestión de servicios TIC"</t>
  </si>
  <si>
    <t>O-4462</t>
  </si>
  <si>
    <t>7.1.3.9</t>
  </si>
  <si>
    <t xml:space="preserve">Durante la ETAPA DE OPERACION el contratista realizará:
c) Implementación de evolutivos o nuevos desarrollos </t>
  </si>
  <si>
    <t>Se solicita al SENA aclarar cuales son los nuevos desarrollos o evolutivos que requieren.</t>
  </si>
  <si>
    <t xml:space="preserve">Se indica que los desarrollos se informaran durante la etapa de operación previa viabilidad tecnica  de acuerdo con las necesidades de la operación de los servicios TIC donde  el maximo 10 interoperabilidades nuevas anuales. Adicionalmente se informa que el documento relacionado no corresponde al numeral de referencia, el documento es "5.3.5 Especificaciones detallada línea de servicio de gestión de sercios". </t>
  </si>
  <si>
    <t>O-4463</t>
  </si>
  <si>
    <t>Componentes principales
En cuanto a los controles de seguridad de la información, siguiendo los mismos lineamientos, estos deben cubrir los siguientes dominios, basados en el Anexo A de la especificación ISO 27001:2013
a) Políticas de Seguridad de la información (5)
b) Organización de la Seguridad de la información (6)
c) Seguridad de los recursos humanos (7)
d) Gestión de activos (8)
e) Control de acceso (9)
f) Criptografía (10)
g) Seguridad física y del entorno (11)
h) Seguridad de las Operaciones (12)
i) Seguridad de las Comunicaciones (13)
j) Adquisición, Desarrollo y mantenimiento de sistemas (14)
k) Relación con los proveedores (15)
l) Gestión de incidentes de seguridad de la información (16)
m) Aspectos de seguridad de la información de la gestión de continuidad de negocio (17)
n) Cumplimiento (18)</t>
  </si>
  <si>
    <t>Se solicita aclarar que el entendimiento es correcto respecto a que si bien la norma cubre dominios definidos por la misma  , el proceso y por ende el contratista no cubren elementos ni procesos de algunos controles como la seguridad física , seguridad de los recursos humanos,  cumplimiento  entre otros , pues son procesos y definiciones de otras áreas , y que el alcance del contratista será ser un ente de apoyo, gestión, coordinación y auditoria únicamente, y serán estas áreas como process owner los que provean y ejecuten los recursos y acciones respectivas, bajo la directriz del rol de “  Gestión de seguridad de la Información “</t>
  </si>
  <si>
    <t>O-4464</t>
  </si>
  <si>
    <t>Componentes principales
Teniendo en cuenta lo anterior, la arquitectura de seguridad de la información de la entidad debe contar con al menos los siguientes mecanismos de control y operaciones de las herramientas descritas en el numeral 4.2.2 Data Center línea servicio seguridad perimetral, que complementen las políticas y procedimientos de la entidad y cubren uno o algunos de los dominios de dicho anexo: 
d) Control de activos, contando con CMDB y visibilidad NOC/SOC, con cubrimiento de dispositivos de seguridad física y manejo del entorno, capacidad de reportería y validación de cumplimiento</t>
  </si>
  <si>
    <t>Se solicita aclarar que el entendimiento es correcto respecto a que cuando se indica “  con cubrimiento de dispositivos de seguridad física y manejo del entorno “ esta cobertura es únicamente para las instalaciones y elementos que estén en dichas instalaciones provistas por el contratista en el cumplimiento del presente proceso.</t>
  </si>
  <si>
    <t>O-4465</t>
  </si>
  <si>
    <t>3.3.2.5</t>
  </si>
  <si>
    <t>Retos
La implementación de una arquitectura que busque cubrir la mayor parte de la superficie de ataque de la entidad involucra la implementación de varios controles nuevos y el afinamiento o sustitución de controles ya existentes, y la extensión de estos a ubicaciones en donde no se contemplaban anteriormente.</t>
  </si>
  <si>
    <t>Se solicita aclarar que el entendimiento es correcto respecto a que esos nuevos controles en caso que no sean los explícitamente definidos y cubiertos por el contratista en este proceso,  serán responsabilidad de la entidad contemplarlos como una nueva inversión.</t>
  </si>
  <si>
    <t>O-4466</t>
  </si>
  <si>
    <r>
      <t>3.3.3.5.1.</t>
    </r>
    <r>
      <rPr>
        <b/>
        <sz val="14"/>
        <rFont val="Calibri"/>
        <family val="2"/>
        <scheme val="major"/>
      </rPr>
      <t xml:space="preserve"> </t>
    </r>
  </si>
  <si>
    <t>REQUERIMIENTOS GENERALES
b) Ciberdefensa:
i. Se debe tomar como base las normas ISO27001, ISO27032. Opcionalmente se puede complementar esta base con el Framework for Improving Critical Infrastructure Cybersecurity NIST, los controles definidos se deben alinear con la valoración de gestión de riesgos de esta infraestructura cibernética crítica de la Entidad</t>
  </si>
  <si>
    <t>Se solicita aclarar que el entendimiento es correcto respecto a que la definición de si se adopta  Cybersecurity NIST y sus controles como complemento es decisión del contratista y será este el que defina que  componentes de este Framework adopta.</t>
  </si>
  <si>
    <t>O-4467</t>
  </si>
  <si>
    <r>
      <t>3.3.3.1.1.</t>
    </r>
    <r>
      <rPr>
        <b/>
        <sz val="14"/>
        <rFont val="Calibri"/>
        <family val="2"/>
        <scheme val="major"/>
      </rPr>
      <t xml:space="preserve"> </t>
    </r>
  </si>
  <si>
    <t>Requerimientos Generales
El modelo de ciberseguridad se debe alinear con la Política de Gobierno Digital y el Modelo de Seguridad y Privacidad de la Información – MSPI de MinTIC. Así mismo, en el compendio de las normas técnicas colombianas NTC ISO/IEC 27000 vigentes, enfocándose en la norma ISO27032. Adicionalmente, se debe tener en cuenta las Guías del Modelo de Seguridad y Privacidad de la Información de MinTICCONPES3701, dando como resultado los siguientes ámbitos a nivel de operación de la ciberseguridad</t>
  </si>
  <si>
    <t>Se solicita aclarar que el entendimiento es correcto respecto a que la alineación de la ciberseguridad con la  Política de Gobierno Digital y el Modelo de Seguridad y Privacidad de la Información así como las demás normas indicadas en el numeral , se fundamentaran y soportaran en los controles solicitados y provistos en el cumplimiento del presente proceso y en caso que la norma o referentes indicados indiquen controles  adicionales o no cubiertos por lo provisto y alcance de este proceso será la entidad la que suministre los recursos para cubrirlos.</t>
  </si>
  <si>
    <t>O-4468</t>
  </si>
  <si>
    <r>
      <t>3.3.1.1.1.</t>
    </r>
    <r>
      <rPr>
        <b/>
        <sz val="14"/>
        <rFont val="Calibri"/>
        <family val="2"/>
        <scheme val="major"/>
      </rPr>
      <t xml:space="preserve"> </t>
    </r>
  </si>
  <si>
    <t>Durante toda la ejecución del contrato, el CONTRATISTA, a su costo, deberá contar con un espacio físico, adecuado en extensión, condiciones y dotación, ubicado a menos de dos (2) kilómetros de la oficina de sistemas de la dirección general del SENA</t>
  </si>
  <si>
    <t>Se solicita a la entidad se elimine el requisito de distancia o se aumente a 9 km la distancia del sitio donde se ubiquen el NOC, SOC, y Mesa de Servicio, con relación a dirección general</t>
  </si>
  <si>
    <t>O-4469</t>
  </si>
  <si>
    <t xml:space="preserve">3.1.1.4.
3.2.2.8.
3.1.2.9. 
3.2.1.4.
3.3.2.4.
</t>
  </si>
  <si>
    <t>Talento humano mínimo de la prestación del servicio</t>
  </si>
  <si>
    <t xml:space="preserve">Se solicita a la Entidad aclarar cual es el objeto del Anexo 5, donde se detalla y exige un personal mínimo al margen del modelo operativo que pueda definir el operador y sin el conocimiento de las plataformas que según el diseño se oferten.  Entendemos que el Anexo 5. Estipula las necesidades de personal específicas de la Entidad, considerándose entonces como un documento de servicios adicionales para la provisión de recursos humanos (Subordinación). </t>
  </si>
  <si>
    <t>O-4470</t>
  </si>
  <si>
    <t xml:space="preserve">3.1.3.3.1
3.2.1.4. </t>
  </si>
  <si>
    <t xml:space="preserve">Considerando que en el documento maestro de la solución tecnológica 5.0.5 en varios de sus numerales 3.1.3.3.1, 3.2.1.4. detalla la necesidad general del servicio en términos de RRHH, se entiende que de esta forma se está permitiendo al operador implementar su modelo de operación sin verse forzado a proveer recurso humano para el cliente como si lo exige y plasman en el anexo 5. </t>
  </si>
  <si>
    <t>No es correcto el entendimiento, el contratista debe proveer el recurso humano establecido en el documento 5.5- Anexo 05 - Talento Humano Prestación del Servicio</t>
  </si>
  <si>
    <t>O-4471</t>
  </si>
  <si>
    <t>Controlar la Alta rotación del personal del operador de Datacenter, lo cual generó reprocesos
en capa- citación y un retraso en todos los proyectos, aunque existen descuentos por este
ANS es necesario identificar la causa Raíz de este fenómeno, si es causado por condiciones
contractuales, salariales, carga laboral o la misma operación del SENA.</t>
  </si>
  <si>
    <t xml:space="preserve">De acuerdo con lo plasmado en el documento maestro donde se cita textualmente “Controlar la Alta rotación del personal del operador de Datacenter, lo cual generó reprocesos en capacitación y un retraso en todos los proyectos, aunque existen descuentos por este ANS es necesario identificar la causa Raíz de este fenómeno, si es causado por condiciones contractuales, salariales, carga laboral o la misma operación del SENA”. Entendemos que es claro para la Entidad que el definir y exigir perfiles al margen del modelo operativo diseñado por el operador, genera que las condiciones laborales y carga laboral asociados a los roles no sea la esperada por los colaboradores, esto se encuentra relacionado con la exigencia de perfiles gerenciales para roles operativos. Se solicita entonces a la Entidad permitirle al operador diseñar el modelo operativo con base al diseño ofertado, sin obligarlo a cumplir con la exigencia de 745 roles mínimos que pueden ocasionar la situación antes mencionada. </t>
  </si>
  <si>
    <t>O-4472</t>
  </si>
  <si>
    <t>Se debe definir con claridad el personal mínimo dado los crecimientos durante el proyecto que
claramente evidencian las limitaciones existentes en cuanto a recurso humano y la alta
rotación del equipo de este componente por parte del proveedor, impactando ANS y la
estabilización del servicio.</t>
  </si>
  <si>
    <t>En el documento maestro se cita textualmente “Se debe definir con claridad el personal mínimo dado los crecimientos durante el proyecto que claramente evidencian las limitaciones existentes en cuanto a recurso humano y la alta rotación del equipo de este componente por parte del proveedor, impactando ANS y la estabilización del servicio”, es claro para la Entidad que la definición del equipo mínimo establecido y relacionado en el anexo 5, limita y coaxiona la capacidad del operador de definir el personal mínimo requerido, toda vez que este mínimo es impuesto por la entidad al margen de cualquier modelo operativo o diseño que pueda implementar el operador, cayendo en uno de los tres principios de subordinación, que es el establecimiento de cantidad recurso humano solicitado.</t>
  </si>
  <si>
    <t>La Entidad se permite hacer las siguientes precisiones: (i) El personal relacionado en el anexo, responde a los requerimientos históricos; (ii) La entidad no desconoce que en el marco de la autonomía  técnica  del operador y conforme a su diseño operaciones, podrá identificar eficiencias en relación al número del personal. Dicho lo anterior la entidad ajustará el anexo 05 - Talento Humano Prestación del Servicio adicionando una columna en la cual se indica si el personal es Mínimo o Variable. Para aquellos casos en que se indique que es variable, se advierte que dicho número puede disminuir y/o aumentar conforme al modelo operativo que defina el operador el cual en todo caso deberá garantizar  los estándares de servicio exigidos en el contrato. La disminución de personal deberá ser avalada por el Interventor.
Por lo anterior se acoge parcialmente su observación.</t>
  </si>
  <si>
    <t>O-4473</t>
  </si>
  <si>
    <t>El CONTRATISTA debe realizar desde el inicio del contrato el site survey de todo el parque
computacional de la entidad</t>
  </si>
  <si>
    <t>Con respecto a la siguiente nota tomada textualmente del documento maestro “El CONTRATISTA debe realizar desde el inicio del contrato el site survey de todo el parque computacional de la entidad”, por favor aclarar cuales son los mecanismos que implementará la Entidad para garantizar el acceso a todo el parque computacional, ya que las sedes a nivel regional trabajan de manera aislada y desvertebrada del nivel central, desacatando las solicitudes y desatendiendo la programación de las actividades, situación que impacta los cronogramas de Site Survey, el cumplimiento de la obligación por parte del operador y sobre costos por reprogramación de visitas. La Entidad debe garantizar el cumplimiento de las actividades programadas por parte de las sedes y en caso de reprogramación de Site Survey por temas inherentes a la Entidad estos deben ser pagados de manera adicional. La condición sin costo para la Entidad no se debe traducir en el uso desproporcionado e ilimitado de este servicio, debe existir una obligación de cumplimiento por parte de la Entidad.</t>
  </si>
  <si>
    <t>Se aclara que este plan de trabajo se realizara con el nuevo operador en la etapa de transición.</t>
  </si>
  <si>
    <t>O-4474</t>
  </si>
  <si>
    <t>Mesa de Servicios</t>
  </si>
  <si>
    <t xml:space="preserve">En el numeral 3.3.1.5. Retos 3.3.1.5.1. Mesa de servicios se pide por favor aclarar y detallar las siguientes referencias:
a.	Integraciones con sistemas externos mediante APIs. Cuáles y cuántos sistemas, como está planteada esta necesidad es ilimitada y de imposible estimación. 
b.	Experiencia de autoservicio sin esfuerzo para el usuario. ¿Qué significa sin esfuerzo para la Entidad?, esta obligación es de imposible medición. 
c.	Reducir la falta de confiabilidad de los inventarios. Entiende la Entidad que esta obligación es compartida y que la confiabilidad de los inventarios dependerá de la posibilidad del operador de llegar a todos los equipos y tener acceso a todas las áreas? Como garantizará la Entidad que esta obligación se pueda cumplir sin generar reprocesos y visitas adicionales a cargo del operador por la no atención de las sedes a nivel país al cronograma de mantenimientos. </t>
  </si>
  <si>
    <t>Las obligaciones exigibles con relación a los retos, están listadas en las especificaciones técnicas detalladas
Para dar mayor claridad se adenda.</t>
  </si>
  <si>
    <t>O-4475</t>
  </si>
  <si>
    <t>Gestión de servicios TI - ITSM</t>
  </si>
  <si>
    <t>En el documento maestro se cita textualmente “ Es importante dimensionar con base en las limitaciones de capacidades y recurso humano, una arquitectura de administración, gestión y gobierno, de acuerdo con las necesidades del SENA, entregando al operador las responsabilidades de:
i. Gestionar los contratos.
ii. Tener trazabilidad y seguimiento a los casos incluso en la bandeja de terceros.
iii. Resolver directamente las consultas, por lo que debe detallar la idoneidad del 
personal especialista.
iv. Monitorear el uso de los recursos.
v. Generar reportes periódicos y por demanda.
vi. Evaluar la satisfacción de los usuarios”. Entendemos que el personal definido como mínimo en el anexo 5, es solicitado por la Entidad para ejecutar las labores inherentes a la gestión de la oficina de sistemas numeradas en el anterior párrafo, por lo cual deben costearse como recursos adicionales, en especial porque estos recursos se encuentran solicitados al margen del modelo operativo y diseño ofertado por el operador. Por favor confirmar.</t>
  </si>
  <si>
    <t>Las obligaciones exigibles con relación a los retos, están listadas en las especificaciones técnicas detalladas</t>
  </si>
  <si>
    <t>O-4476</t>
  </si>
  <si>
    <t>Con respecto al siguiente numeral incluido en el documento maestro 
“e) Gestión de identidades 
Se deberá proveer una herramienta de gestión de identidades que permita el monitoreo fuera de la red, por ejemplo, con un Inicio de Sesión Único (Single Sign On – SSO) que autentifique y habilite a los usuarios SENA para acceder a varios sistemas con una sola instancia de identificación. Ver Ilustración 21”. Es claro para la Entidad que el inicio único no es viable dada la multiplicidad de sistemas de información con limitantes técnicas por obsolescencia o por definiciones de negocio que no permiten este tipo de soluciones que no son potestad de la gestión y manejo del operador?. Cuenta la Entidad con los contratos con los proveedores para realizar estas integraciones que permitan el cumplimiento a este requerimiento o esperan que estas integraciones sean costeadas por el operador?.</t>
  </si>
  <si>
    <t>O-4477</t>
  </si>
  <si>
    <t>El Anexo 5 Talento Humano mínimo indica que es una propuesta de la Entidad, pero igualmente indica que es el equipo mínimo requerido. Por favor aclarar si las 745 personas listadas en este anexo son requeridas o son una propuesta que el operador podrá o no considerar basado en su modelo de operación y diseño de solución propuesto y como se reconocerá el pago de los servicios prestados por los perfiles de este anexo.</t>
  </si>
  <si>
    <t>O-4478</t>
  </si>
  <si>
    <t>O-4479</t>
  </si>
  <si>
    <t>O-4480</t>
  </si>
  <si>
    <t>O-4481</t>
  </si>
  <si>
    <t>O-4482</t>
  </si>
  <si>
    <t>O-4483</t>
  </si>
  <si>
    <t>O-4484</t>
  </si>
  <si>
    <t>Fases de la Prestación del Servicio
Regla: En relación con los pagos al CONTRATISTA, la fase de operación los habilita, por lo cual en esta
línea el pago y evaluación de ANS tendrá por universo para su determinación, las sedes que se encuentren en operación.</t>
  </si>
  <si>
    <t>Se solicita a la Entidad aclarar, si la fase de Transición no tiene habilitados pagos y la fecha de cierre de la fase de transición culmina en diciembre del 2023, qué hará la entidad con el presupuesto asignado al proceso correspondiente al 2023. Por lo tanto, se solicita a la Entidad aclarar si esto significa que el presupuesto real total a causar es menor.</t>
  </si>
  <si>
    <t>O-4485</t>
  </si>
  <si>
    <t>O-4486</t>
  </si>
  <si>
    <t>O-4487</t>
  </si>
  <si>
    <t>O-4488</t>
  </si>
  <si>
    <t>O-4489</t>
  </si>
  <si>
    <t>O-4490</t>
  </si>
  <si>
    <t>Diesel:
a) Diesel, 4 tiempos.
b) 1800RPM.
c) Refrigeración líquida, circuito cerrado con radiador
d) Lubricación forzada por bomba.
e) Norma de emisiones euro IV o superior.</t>
  </si>
  <si>
    <t>O-4491</t>
  </si>
  <si>
    <t>Especificaciones Técnicas de la Planta de Generación de Emergencia
Electrógenos e Interruptores de Transferencia Automática y
Protecciones, en el Ámbito del Servicio de EER</t>
  </si>
  <si>
    <t>O-4492</t>
  </si>
  <si>
    <t>O-4493</t>
  </si>
  <si>
    <t>O-4494</t>
  </si>
  <si>
    <t>O-4495</t>
  </si>
  <si>
    <t>O-4496</t>
  </si>
  <si>
    <t>O-4497</t>
  </si>
  <si>
    <t>O-4498</t>
  </si>
  <si>
    <t>O-4499</t>
  </si>
  <si>
    <t>Implementar la solución tecnológica diseñada por el CONTRATISTA (I.E. OPERADOR) y aprobada por el SENA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así como la implementación en cuartos técnicos y cuartos de cableado de los sistemas de control de acceso, iluminación, detección de incendio, sistemas y equipos de medición de parámetros ambientales. Adicionalmente incluye los diseños de aire acondicionado para los cuartos técnicos y cuartos de cableado, según los requerimientos ambientales necesarios para la correcta operación de los equipos instalados.</t>
  </si>
  <si>
    <t>O-4500</t>
  </si>
  <si>
    <t>O-4501</t>
  </si>
  <si>
    <t>O-4502</t>
  </si>
  <si>
    <t>O-4503</t>
  </si>
  <si>
    <t>O-4504</t>
  </si>
  <si>
    <t>Levantar, desmontar y retirar de las instalaciones del SENA, los equipos actuales y en desuso del servicio de energía eléctrica regulada, con el respectivo aval del
SENA. Esto se refiere a los componentes del servicio de EER, tales como: Unidades de potencia ininterrumpida (UPS), Unidades de tensión regulada (UTR), aires acondicionados (AA), Cableados (CER) y tomacorrientes regulados, etc., que son propiedad del SENA y/o que están abandonados; y que han quedado como resultado de contratos anteriores y que están en desuso, abandono, deteriorados, corroídos, o son obsoletos o envejecidos y cuya vida útil está finalizada. Para lo anterior, el CONTRATISTA (I.E. OPERADOR) deberá presentar al SENA un plan de Desmonte y Retiro, aclarando su disposición, reposición o reemplazo. El reemplazo de UPS, UTR, AA se realizará por equipos del CONTRATISTA (I.E.OPERADOR). Lo anterior en cumplimiento de cumplir lo establecido en la Ley 1672/2013 y normatividad vigente relacionada con disposición de los elementos retirados.</t>
  </si>
  <si>
    <t>O-4505</t>
  </si>
  <si>
    <t>Levantar, desmontar y retirar de las instalaciones del SENA, los equipos actuales y en desuso del servicio de energía eléctrica regulada, con el respectivo aval del SENA.
Esto se refiere a los componentes del servicio de EER, tales como: Unidades de potencia ininterrumpida (UPS), Unidades de tensión regulada (UTR), aires acondicionados (AA), Cableados (CER) y tomacorrientes regulados, etc., que son propiedad del SENA y/o que están abandonados; y que han quedado como resultado de contratos anteriores y que están en desuso, abandono, deteriorados, corroídos, o son obsoletos o envejecidos y cuya vida útil está finalizada.</t>
  </si>
  <si>
    <t>O-4506</t>
  </si>
  <si>
    <t>O-4507</t>
  </si>
  <si>
    <t>O-4508</t>
  </si>
  <si>
    <t>O-4509</t>
  </si>
  <si>
    <t>O-4510</t>
  </si>
  <si>
    <t>O-4511</t>
  </si>
  <si>
    <t>O-4512</t>
  </si>
  <si>
    <t>O-4513</t>
  </si>
  <si>
    <t>Efectuar estudios de calidad de energía eléctrica en sedes que presenten problemas recurrentes o que presenten daños recurrentes en los equipos del servicio de energía eléctrica regulada y/o equipos asociados a los servicios TIC. Estos estudios deben cumplir con lo exigido en la NTC 5001 - Calidad de potencia
eléctrica y deben presentarse con las recomendaciones y el diseño de la solución para visto bueno de la Interventoría y aprobación del SENA. Al respecto, como mínimo cada (3) tres meses se debe presentar informe de SEDES CRÍTICAS y Sedes que presenten problemas del suministro de Energía Eléctrica Comercial. Con base en los resultados y análisis de este informe, podrá ajustarse o modificarse el listado de SEDES CRÍTICAS, con el visto bueno de la Interventoría y la aprobación del SENA.</t>
  </si>
  <si>
    <t>O-4514</t>
  </si>
  <si>
    <t>O-4515</t>
  </si>
  <si>
    <t>O-4516</t>
  </si>
  <si>
    <t>En la etapa de Transición se deberá hacer el levantamiento – site survey de los componentes del servicio de Energía Eléctrica Regulada (EER), tales como: Unidades de Potencia Ininterrumpida (UPS), Unidades de Tensión Regulada (UTR), Cableados eléctricos regulados (CER) y Tomacorrientes Reguladas, Aires Acondicionados, etc., que son propiedad del SENA y/o que están abandonados  que han quedado como resultado de contratos anteriores y que están en desuso, abandono, deteriorados, corroídos, o son obsoletos o envejecidos y/o cuya vida útil está finalizada, y presentar un Plan de Desmonte y Retiro del SENA y
Disposición, y de Reposición o Reemplazo. Este se realizará sin costo para el SENA y a través de solicitud de suspensión del servicio (SSS). El reemplazo de
UPS, UTR, se realizará por equipos del CONTRATISTA (i.e. Operador).</t>
  </si>
  <si>
    <t>O-4517</t>
  </si>
  <si>
    <t>O-4518</t>
  </si>
  <si>
    <t>O-4519</t>
  </si>
  <si>
    <t>O-4520</t>
  </si>
  <si>
    <t>O-4521</t>
  </si>
  <si>
    <t>O-4522</t>
  </si>
  <si>
    <t>O-4523</t>
  </si>
  <si>
    <t>Asegurar las condiciones de seguridad física, humana e iluminación, señalización de riesgo eléctrico en los Encerramientos y en la operación de los Cuartos técnicos (CT) y centros de cableado (CC) asociados al servicio de Energía Eléctrica Regulada (EER), así como su integración al sistema de monitoreo y/o gestión, que permita llevar registros de control de acceso, alarma de intrusión y alarma de detección incendio.
Aclaración: el control de acceso y alarmas no están vinculados al contrato de vigilancia, ni son integrales a él, lo solicitado es únicamente en el marco de la EER, de sus equipos y encerramientos.</t>
  </si>
  <si>
    <t>O-4524</t>
  </si>
  <si>
    <t>Garantizar el cumplimiento de la Ley 29 del 28 de diciembre de 1992 Ratificación el Protocolo de Montreal, y el decreto 1076 de 2015, y demás disposiciones vigentes, en lo referente al uso de Refrigerantes “Ecológicos”, como el R410A o equivalente en Aires Acondicionados y sistemas de refrigeración, con un cumplimiento del 100 %. Así mismo promover la eficiencia energética en AA, mediante la adopción de normatividad RETIQ (mínimo: A, B, C) o equivalente, y tecnologías eficientes del compresor (Inverter o equivalente, según especificaciones y diseños).
En cuanto a la eficiencia energética el CONTRATISTA (i.e. Operador) deberá cumplir y/o acatar toda directriz y/o compromiso que al respecto se genere desde el SENA y el Gobierno Nacional, y facilitar el desarrollo de las auditorías internas y externas que realice el SENA en el marco de la eficiencia energética e ISO 50001.</t>
  </si>
  <si>
    <t>O-4525</t>
  </si>
  <si>
    <t>O-4526</t>
  </si>
  <si>
    <t>O-4527</t>
  </si>
  <si>
    <t>O-4528</t>
  </si>
  <si>
    <t>O-4529</t>
  </si>
  <si>
    <t>O-4530</t>
  </si>
  <si>
    <t>Entregar planos, diagramas unifilares, diagramas eléctricos y mecánicos actualizados de todas las sedes donde el SENA preste sus servicios. El SENA suministrará la información que tenga con los diagramas unifilares actuales, pero es obligación del CONTRATISTA (i.e. Operador) actualizarlos o levantarlos durante el levantamiento del Site Survey, en transición, en Operación y durante la totalidad del Contrato. Así mismo, debe actualizar los planos y diagramas cada
seis meses como parte de la planeación y ejecución de la operación del servicio o cuando se realicen modificaciones tales como ampliaciones, traslados, suspensiones y/o cuando lo solicite la interventoría o el SENA.</t>
  </si>
  <si>
    <t>Se solicita a la Entidad aclarar si la actualización de la información se realizará como parte de los mantenimientos preventivos.</t>
  </si>
  <si>
    <t>Se aclara que esta actividad de se llevará a cabo  cada seis meses como parte de la planeación y ejecución de la operación del servicio o cuando se realicen modificaciones tales como ampliaciones, traslados, suspensiones y/o cuando lo solicite la interventoría o el SENA.</t>
  </si>
  <si>
    <t>O-4531</t>
  </si>
  <si>
    <t>3.4.27</t>
  </si>
  <si>
    <t>Se solicita a la Entidad aclarar o modificar el ítem en el cual se indica que el oferente deberá realizar el retiro de los elementos o distintivos de “MARCA” del Contratista anterior y reemplazarlos por los propios, porque el actual contratista deberá retirar sus propios equipos; lo anterior, dado que, en caso de algún daño sobre el equipo, el oferente no será responsable o restituirá al contratista saliente equipos en mal estado.</t>
  </si>
  <si>
    <t>O-4532</t>
  </si>
  <si>
    <t xml:space="preserve">Dice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 </t>
  </si>
  <si>
    <t>Se solicita a la entidad que los ANS no sean transversales ni sean penalizados por el total de la sede sino el servicio que se afectó.</t>
  </si>
  <si>
    <t>O-4533</t>
  </si>
  <si>
    <t>Realizar el monitoreo de la temperatura y la humedad relativa de los cuartos técnicos (CT), y centros o cuartos de cableado (CC), y en los lugares donde se encuentren las Unidades de Potencia Ininterrumpida (UPS) y sus Bancos de Baterías, incluyendo cuartos de datos, salas de computadores, etc., y mantener estos valores en los rangos exigidos por los fabricantes de los equipos para su correcta operación. Este monitoreo debe estar integrado o incluido en el sistema de monitoreo y/o gestión. Esto, en el ámbito de la EER</t>
  </si>
  <si>
    <t>Se solicita a la Entidad aclarar si se realizará el monitoreo de la temperatura y humedad relativa en las áreas que cuenten con el debido encerramiento, y que adicionalmente, cuente con UPS y/o bancos de baterías.</t>
  </si>
  <si>
    <t>O-4534</t>
  </si>
  <si>
    <t>Asegurar la disponibilidad y Stock (existencias en almacén) de equipos, consumibles y repuestos necesarios para el mantenimiento preventivo y correctivo de las instalaciones, componentes y equipos del servicio de Energía Eléctrica Regulada (EER), tales como: Unidades de Potencia Ininterrumpida (UPS), Unidades de Tensión regulada (UTR), Bancos de baterías, aires acondicionados, Tarjetas de comunicaciones, Equipos de control de acceso, Detectores de humo, cableado vertical y horizontal, etc. instalados en las sedes del SENA, utilizadas por la entidad para cumplir con su misión.</t>
  </si>
  <si>
    <t>Se solicita a la entidad aclarar cómo se pagará tener el stock disponible, y si se realizará mensualmente.</t>
  </si>
  <si>
    <t>Es responsabilidad del contratista contemplar dentro de su oferta los costos de almacenamiento del stock el calculo del stock disponible conforme a los lineamiento de la gestión de capacidad de la entidad</t>
  </si>
  <si>
    <t>O-4535</t>
  </si>
  <si>
    <t>Se solicita a la entidad indicar cómo se calculará el porcentaje de Stock que debe tener el Contratista.</t>
  </si>
  <si>
    <t>O-4536</t>
  </si>
  <si>
    <t>Se solicita a la entidad revisar y modificar lo descrito en este numeral, ya que no se debería tener en cuenta Stock para aires acondicionados, dado que no es un componente del servicio de EER.</t>
  </si>
  <si>
    <t>O-4537</t>
  </si>
  <si>
    <t>Se solicita a la entidad considerar los tiempos de traslado de materiales y equipos, teniendo en cuenta los tiempos de solución de los incidentes, los cuales afectan directamente en los ANS del contrato, puesto que estos se incrementan al no contar con bodegaje en las distintas sedes/regionales del SENA.</t>
  </si>
  <si>
    <t>No se acepta la observación, se aclara que la entidad ha considerado previamente estos tiempos, y ha establecido cuales son los minimos requeridos para satisfacer sus necesidades</t>
  </si>
  <si>
    <t>O-4538</t>
  </si>
  <si>
    <t>Se solicita  a la entidad indicar y aclarar en qué sedes del SENA sí se puede contar con la disponibilidad de almacén o depósito para almacenar el Stock solicitado, si bien es claro considerar stock y almacenamiento, también es claro contar  con la información para asegurar los ANS y la disponibilidad de los servicios en Sede.</t>
  </si>
  <si>
    <t>O-4539</t>
  </si>
  <si>
    <t>Asegurar que el perfil profesional del personal que adelante la implementación, el mantenimiento y cualquier otra labor relacionada con las instalaciones y equipos de Aire acondicionado deben ser realizadas por personal certificado por norma vigente de buenas prácticas en el uso de refrigerantes y lubricantes en instalaciones de refrigeración y climatización, y/o competencia laboral tales como: NAFA, o ASHARE u otra equivalente y vigente, y certificado por parte del fabricante del equipo.</t>
  </si>
  <si>
    <t>Se solicita aclarar por qué se debe cumplir con esta obligación en temas de refrigeración y climatización, si en los componente de EER no se incluyen los aires acondicionados.</t>
  </si>
  <si>
    <t>Se aclara que aunque si bien es cierto la entidad no esta requiriendo equipos de aire acondicionado pues es resposabilidad del contratista garantizar las condiciones ambientales de sus componentes y/o equipos y/o dispositivos, las consideraciones son necesarias para que se entienda cuales son los requerimientos minimos esperados si se llegasen a instalar estos sistemas</t>
  </si>
  <si>
    <t>O-4540</t>
  </si>
  <si>
    <t>Se solicita a la entidad modificar el requerimiento, teniendo presente que el certificado por el fabricante es apto y específico para realizar las labores sobre los equipos ofertados a: "Asegurar que el perfil profesional del personal que adelante la implementación, el mantenimiento y cualquier otra labor relacionada con las instalaciones y equipos de Aire acondicionado deben ser realizadas por personal certificado por norma vigente de buenas prácticas en el uso de refrigerantes y lubricantes en instalaciones de refrigeración y climatización, y/o competencia laboral tales como: NAFA, o ASHARE u otra equivalente y vigente, o certificado por parte del fabricante del equipo".</t>
  </si>
  <si>
    <t>O-4541</t>
  </si>
  <si>
    <t>Gestión del Conocimiento en el Servicio Energía Eléctrica Regulada</t>
  </si>
  <si>
    <t>Se solicita a la Entidad aclarar la cantidad de personas a capacitar, puesto que en el documento se indica "Hacer capacitaciones, al personal del CONTRATISTA (i.e. Operador), la INTERVENTORÍA y el SENA, para la transferencia de conocimiento sobre el sistema de monitoreo y gestión de los equipos del servicio de energía eléctrica regulada, incluyendo mínimo UPS, UTR, AA, Plantas eléctricas de emergencia, sistemas y equipos de medición de parámetros ambientales, control de acceso, detección de incendio. Se debe incluir entrenamientos prácticos, con un contenido temático, tiempo definido, material y actividades de evaluación"; esta información es importante para establecer un correcto costeo de la Propuesta Económica.</t>
  </si>
  <si>
    <t>Se aclara que, para el cálculo de las capacitaciones, el personal del contratista debe ser previamente planeado y presentado como parte del diseño de la propuesta de la solución, por lo cual, la cantidad de personas a capacitar por parte del contratista debe ser también calculado en la propuesta.
El personal de la interventoría son tres (3) personas máximo correspondientes al servicio de energía eléctrica regulada.
Por parte del SENA deben tenerse en cuenta las siguientes personas: tres (3) de parte de Dirección General y un (1) líder TIC máximo por cada una de las sedes registradas en la línea base.</t>
  </si>
  <si>
    <t>O-4542</t>
  </si>
  <si>
    <t>Se solicita a la Entidad aclarar la cantidad de personas a capacitar puesto que en el documento a se indica "Hacer capacitaciones, al personal del CONTRATISTA (i.e. Operador), los líderes de servicios TIC de las sedes, el personal de Soporte Nivel I y II y personal que designe la oficina de sistemas del SENA, para la transferencia de conocimiento para la atención e identificación de alarmas de equipos del servicio de energíaeléctrica regulada, incluyendo mínimo Unidades de potencia ininterrumpida (UPS), Unidades de tensión regulada (UTR), Aires acondicionados (AA), Plantas eléctricas de emergencia, sistemas y equipos de medición de parámetros ambientales, control de acceso, detección de incendio.", esta información es importante para establecer un correcto costeo de la Propuesta Económica.</t>
  </si>
  <si>
    <t>Se aclara que, para el cálculo de las capacitaciones, el personal del contratista debe ser previamente planeado y presentado como parte del diseño de la propuesta de la solución, por lo cual, la cantidad de personas a capacitar por parte del contratista debe ser también calculado en la propuesta.
Por parte del SENA deben tenerse en cuenta las siguientes personas: tres (3) de parte de Dirección General y un (1) líder TIC máximo por cada una de las sedes registradas en la línea base.</t>
  </si>
  <si>
    <t>O-4543</t>
  </si>
  <si>
    <t>3.5.3</t>
  </si>
  <si>
    <t>Respetuosamente solicito a la entidad formar la cantidad de personas a capacitar, puesto que en el documento se indica "Hacer capacitaciones, al personal del CONTRATISTA (i.e. Operador), los líderes de servicios TIC de las sedes, el personal de Soporte Nivel I y II y personal que designe la oficina de sistemas del SENA, para la transferencia de conocimiento en los procedimientos en caso de intrusión, incendios o detres..", esta información es importante para establecer un correcto costeo de la Propuesta Económica.</t>
  </si>
  <si>
    <t>Se aclara que el personal del contratista debe ser previamente planeado y presentado como parte del diseño de la propuesta de la solución, por lo cual, la cantidad de personas a capacitar por parte del contratista debe ser también calculado por éste en la propuesta.
El personal de la interventoría son tres (3) personas máximo correspondientes al servicio de energía eléctrica regulada.
Por parte del SENA deben tenerse en cuenta las siguientes personas: tres (3) de parte de Dirección General y un (1) líder TIC máximo por cada una de las sedes registradas en la línea base.</t>
  </si>
  <si>
    <t>O-4544</t>
  </si>
  <si>
    <t>3.5.4</t>
  </si>
  <si>
    <t>Se solicita a la Entidad aclarar la cantidad de personas a capacitar puesto que en el documento se indica "Hacer capacitaciones, al personal del CONTRATISTA (i.e. Operador), los líderes de servicios TIC de las sedes, el personal de Soporte Nivel I y II y personal que designe la oficina de sistemas del SENA, para la transferencia de conocimiento para procedimiento de apagado de emergencia de equipos relacionados con el servicio de energía eléctrica regulada."; esta información es importante para establecer un correcto costeo de la Propuesta Económica.</t>
  </si>
  <si>
    <t>O-4545</t>
  </si>
  <si>
    <t>3.5.5</t>
  </si>
  <si>
    <t>Se solicita a la Entidad aclarar la cantidad de personas a capacitar, puesto que en el documento se indica "Hacer capacitaciones, al personal del CONTRATISTA (i.e. Operador), los líderes de servicios TIC de las sedes, el personal de Soporte Nivel I y II y personal que designe la oficina de sistemas del SENA, para la transferencia de Conocimiento para el uso seguro de instalaciones y equipos de energía eléctrica regulada."; esta información es importante para establecer un correcto costeo de la Propuesta Económica.</t>
  </si>
  <si>
    <t>O-4546</t>
  </si>
  <si>
    <t>3.5.7</t>
  </si>
  <si>
    <t>Se solicita a la Entidad aclarar la cantidad máxima de personas a capacitar incluyendo exámenes de certificación; "EL CONTRATISTA (i.e. Operador) deberá realizar mínimo una vez al año capacitaciones directamente por parte del fabricante y/o certificadas por los fabricantes de los equipos, para la transferencia de conocimiento sobre todos los equipos e instalaciones del servicio de Energía Eléctrica Regulada (EER). Deben incluir exámenes de certificación nacional o internacional y/o suficiencia, y, a menos que el SENA indique lo contrario, pueden asistir a ellas por lo menos 10 personas del SENA. Las capacitaciones en el ámbito del servicio de EER deberán ser como mínimo de 30 Horas al año, estas pueden ser presenciales, remotas (virtuales), o mixtas según necesidad y acuerdo entre el CONTRATISTA (i.e. Operador), la interventoría y el SENA."</t>
  </si>
  <si>
    <t>Se indica que que, para el cálculo de las capacitaciones, el personal del contratista debe ser previamente planeado y presentado como parte del diseño de la propuesta de la solución, por lo cual, la cantidad de personas a capacitar por parte del contratista debe ser también calculado en la propuesta.
Por parte del SENA se indica la cantidad de usuarios es máximo diez (10) usuarios.</t>
  </si>
  <si>
    <t>O-4547</t>
  </si>
  <si>
    <t>EL CONTRATISTA (i.e. Operador) deberá realizar mínimo una vez al año capacitaciones directamente por parte del fabricante y/o certificadas por los fabricantes de los equipos</t>
  </si>
  <si>
    <t>Se solicita a la Entidad aclarar si las capacitaciones podrán ser virtuales, y dadas por personal de fábrica y/o personal certificado por los fabricantes de los equipos.</t>
  </si>
  <si>
    <t>Se aclara que que, en lo posible, las capacitaciones deben ser presenciales, con opción de conectar virtualmente al personal a nivel nacional.</t>
  </si>
  <si>
    <t>O-4548</t>
  </si>
  <si>
    <t>3.5.8</t>
  </si>
  <si>
    <t>Se solicita a la Entidad aclarar la cantidad de personas a capacitar, puesto que en el documento se indica "En las capacitaciones de prevención y manejo de emergencias en el ámbito de la Energía Eléctrica Regulada (EER), debe coordinarse, involucrarse y/o alinearse con el sistema de salud y seguridad en el trabajo del SENA, esto incluye a las brigadas de emergencia y al personal de Seguridad y Salud en el Trabajo."; esta información es importante para establecer un correcto costeo de la Propuesta Económica.</t>
  </si>
  <si>
    <t>Se aclara que, el personal de seguridad y salud en el trabajo del SENA el siguiente: cuatro (4) líderes a nivel nacional y un (1) encargado de seguridad y salud en el trabajo máximo por cada sede establecida en la línea base; todos los anteriores adicionales al personal de soporte en sitio o líderes TIC o personal del operador o de la interventoría relacionado con la gestión ambiental</t>
  </si>
  <si>
    <t>O-4549</t>
  </si>
  <si>
    <t>Se solicita a la entidad aclarar, en los eventos en que por actividades de obra civil o modificación los SPT sean cubiertos, cuál es el tiempo de la entidad para habilitarlos nuevamente.</t>
  </si>
  <si>
    <t>O-4550</t>
  </si>
  <si>
    <t>Se solicita a la entidad que los parámetros de medida no sólo sean a la entrada sino también a la salida, y que el parámetro de potencia activa sea eliminado toda vez que tenemos el parámetro de potencia aparente que garantiza la medida de potencia activa y factor de potencia.</t>
  </si>
  <si>
    <t>O-4551</t>
  </si>
  <si>
    <t>Potencia de la carga: 5 KVA en adelante (Potencia mínima requerida 5KVA, o Mayor igual a 5KVA). On-line de doble conversión. Conmutación Rectificador e Inversor IGBT de 3 niveles Convencional, debe permitir crecimiento mínimo en potencia de hasta 4 unidades o debe permitir mínimo una redundancia N+1, no debe requerir tableros de paralelismo, sincronismo o similares. Debe incluir transformador de aislamiento para entrada y salida específicamente para UPS instaladas en Data Center.</t>
  </si>
  <si>
    <t>Se solicita a la Entidad confirmar la aceptación de transformadores de fabricación nacional que cumplan con RETIE.</t>
  </si>
  <si>
    <t>O-4552</t>
  </si>
  <si>
    <t>Se solicita a la Entidad suprimir el transformador de aislamiento de las UPS, toda vez que son para un sistema trifásico que cuenta con DPS de entrada y de salida, no se va a cambiar el nivel de tensión y no se generará neutro nuevo por lo que técnicamente no se ve funcional.</t>
  </si>
  <si>
    <t>O-4553</t>
  </si>
  <si>
    <t>3.8.18</t>
  </si>
  <si>
    <t>El Bypass de transferencia manual (para mantenimiento) debe ser por selector o equivalente, interno al gabinete del sistema UPS.</t>
  </si>
  <si>
    <t>Se solicita a la entidad aclarar si es considerado como equivalente los breakers.</t>
  </si>
  <si>
    <t>O-4554</t>
  </si>
  <si>
    <t xml:space="preserve">Se solicita a la Entidad eliminar el requerimiento Energy star o energy saving, toda vez que el UL 1778 cumple con la certificación de eficiencia energética. </t>
  </si>
  <si>
    <t>Se acepta la observación y será modificado mediante adenda ya que la certificación UL1778 cumple con la normatividad ambiental y de eficiencia</t>
  </si>
  <si>
    <t>O-4555</t>
  </si>
  <si>
    <t>Ruido Audible</t>
  </si>
  <si>
    <t xml:space="preserve">Teniendo en cuenta que los equipos mayores a 20kva demandan mayor funcionalidad de su sistema para refrigeración, se solicita a la Entidad ampliar las características del ruido audible a una mayor a los 65 dB a 1 metro. </t>
  </si>
  <si>
    <t>O-4556</t>
  </si>
  <si>
    <t>3.8.24</t>
  </si>
  <si>
    <t>Observaciones al proceso LP-DG-0001-2023. Especificaciones mínimas técnicas UPS bifásicas</t>
  </si>
  <si>
    <t>Se solicita a la entidad aclarar que para el proyecto se requiere equipos con capacidad de paralelismo para aumento en potencia; si se entiende por opcional la cantidad especifica de equipos en paralelo; y, por último, se solicita a la entidad aclarar si se requiere la capacidad total del paralelismo.</t>
  </si>
  <si>
    <t>O-4557</t>
  </si>
  <si>
    <t>Se solicita a la entidad aclarar la solicitud del neutro a la salida, ya que a la entrada el mismo neutro lo solicitan como opcional.</t>
  </si>
  <si>
    <t>Se aclara que sí se requiere neutro a la salida</t>
  </si>
  <si>
    <t>O-4558</t>
  </si>
  <si>
    <t>Factor de potencia mínimo</t>
  </si>
  <si>
    <t>Se solicita a la Entidad aceptación de equipos con factor de potencia menores a 1, siempre y cuando se le garantice a la entidad la capacidad mínima en kVA y kW requeridos por el SENA.</t>
  </si>
  <si>
    <t>O-4559</t>
  </si>
  <si>
    <t>Se solicita a la Entidad que el literal d (Voltaje Nominal: 120/240 VAC ±1) indique que sea ± 1%</t>
  </si>
  <si>
    <t>O-4560</t>
  </si>
  <si>
    <t>Adicionalmente debe instalar bypass externo para mantenimiento con capacidad para el 100 % de la capacidad de la UPS.</t>
  </si>
  <si>
    <t>Se solicita a la Entidad aclarar si el bypass externo para mantenimiento solicitado forma parte de la solución de las ups bifásicas y no con elementos y cableados externos en tableros.</t>
  </si>
  <si>
    <t>Se aclara que el Bypass externo para mantenimiento puede formar parte de la solución de la UPS o con elementos y cableado externo</t>
  </si>
  <si>
    <t>O-4561</t>
  </si>
  <si>
    <t>Se solicita a la entidad sólo el cumplimiento de UL1778, toda vez que es la norma americana de seguridad y la cual garantiza el ofrecimiento de UPS de alta calidad.</t>
  </si>
  <si>
    <t>Se acepta la observación y se modificará mediante adenda toda vez que la certificación UL1778 cumple con la normatividad ambiental y de eficiencia</t>
  </si>
  <si>
    <t>O-4562</t>
  </si>
  <si>
    <t xml:space="preserve">Se solicita a la entidad eliminar el literal d), toda vez que está cubierto en el b). </t>
  </si>
  <si>
    <t>O-4563</t>
  </si>
  <si>
    <t>3.8.37</t>
  </si>
  <si>
    <t>Se solicita a la entidad excluir este requerimiento teniendo presente que todas las ups monofásicas son tipo enchufables en toma eléctrica, por lo que no aplica un bypass externo de mantenimiento.</t>
  </si>
  <si>
    <t>O-4564</t>
  </si>
  <si>
    <t>Se solicita a la entidad ampliar las características del ruido audible para los equipos mayor a 2kVA, a 57dB a 1 metro.</t>
  </si>
  <si>
    <t>O-4565</t>
  </si>
  <si>
    <t xml:space="preserve">Observaciones al proceso LP-DG-0001-2023. Características Generales de las UPS </t>
  </si>
  <si>
    <t>Se solicita a la entidad confirmar en qué cantidad de sedes se requiere la redundancia N+1 para las UPS monofásicas.</t>
  </si>
  <si>
    <t>O-4566</t>
  </si>
  <si>
    <t>En las sedes en las cuales los cortes de energía del operador de red son recurrentes y con duraciones mayores a 1 hora, el CONTRATISTA (i.e. Operador) deberá realizar el análisis de calidad de energía y plantear al SENA y la INTERVENTORÍA Soluciones con: UPS con autonomías superiores a 1 hora, bancos de Baterías externos, o Redundancia (N+1, N+2, etc.), o Grupos electrógenos y/o Sistemas solares, esto en el marco del servicio de EER, esto
con aprobación de la INTERVENTORÍA y el SENA.</t>
  </si>
  <si>
    <t xml:space="preserve">Se solicita a la Entidad aclarar si la implementación de estas soluciones propuestas por el contratista (i.e. operador) se realizarán por medio de las . </t>
  </si>
  <si>
    <t>Se informa que la observación no es clara o completa, por lo tanto, no es posible responderla</t>
  </si>
  <si>
    <t>O-4567</t>
  </si>
  <si>
    <t>Se solicita a la entidad aclarar en qué cantidad de sedes los cortes de energía del operador de red son recurrentes y con duraciones mayores a 1 hora; con el fin de identificar las posibles soluciones que avalan para dar respaldo (sistemas fotovoltaicos, bancos externos, generador, etc.).</t>
  </si>
  <si>
    <t>O-4568</t>
  </si>
  <si>
    <t>Todas las salidas eléctricas de las UTR deben servir únicamente para puntos de uso final. (Circuitos eléctricos regulados), se aclara que no se debe poner UTR en serie con UPS y/o UTR.</t>
  </si>
  <si>
    <t>Se solicita a la entidad aclarar que el SENA será responsable de disponer tomas eléctricas NO reguladas aptas en los centros de cableado para la conexión de las ups monofásica, ya que de lo contrario se requeriría conectar UPS en serie con regulador (aguas abajo).</t>
  </si>
  <si>
    <t>O-4569</t>
  </si>
  <si>
    <t>Se solicita a la entidad permitir que las UPS monofásicas (enchufables) se puedan conectar en serie con las UTR´s.</t>
  </si>
  <si>
    <t>O-4570</t>
  </si>
  <si>
    <t>Se solicita a la entidad permitir que esta conexión en serie sea definida en las me de trabajo de diseño posterior al site survey, teniendo presente la particularidad de cada sede.</t>
  </si>
  <si>
    <t>O-4571</t>
  </si>
  <si>
    <t>Todas las salidas eléctricas de las UTR deben servir únicamente para puntos de uso final. (Circuitos eléctricos regulados), se aclara que no se debe poner UTR en serie con UPS y/o UTR</t>
  </si>
  <si>
    <t>Se solicita a la entidad requerir únicamente energía regulada para la alimentación de los equipos de comunicaciones, quedando excluidas las tomas reguladas de usuarios.</t>
  </si>
  <si>
    <t>O-4572</t>
  </si>
  <si>
    <t>El CONTRATISTA (i.e. Operador) tiene la opción de reemplazar una UTR por una UPS, pero deben cumplir las especificaciones para UPS, exceptuando la especificación del tiempo de autonomía en cuyo caso podría ser inclusive de 0 minutos (Cero minutos). Esto con el visto bueno de la Interventoría y la aprobación del SENA. Nota: Cuando una UTR sea reemplazada por una UPS, se deberá actualizar la línea base de UTR y UPS respectivamente</t>
  </si>
  <si>
    <t xml:space="preserve">Teniendo presente que se debe actualizar la línea base de UPS y UTR ante estos cambios con el visto bueno de la interventoría y aprobado por el SENA, se solicita a la Entidad aclarar si al reemplazarse los equipos (inclusive con 0 minutos de autonomía), se facturará el recurrente mensual del equipo aprobado e instalado. </t>
  </si>
  <si>
    <t>O-4573</t>
  </si>
  <si>
    <t>4,4,44 Características Mínimas Equipos Activos LAN Y WLAN</t>
  </si>
  <si>
    <t>Dice: "f) La conexión entre el switch Core de cada una de las sedes y los switches de distribución/accesos ubicados en diferentes centros de cableado debe ser en topología de estrella, mediante Fibra Óptica con enlaces redundantes por caminos o rutas diferentes en cada sede."</t>
  </si>
  <si>
    <t>Se solicita a la entidad hacer el cambio del numeral 4.4.44, inciso f, por el siguiente texto: "f) La conexión entre el switch Core de cada una de las sedes y los switches de distribución/accesos ubicados en diferentes centros de cableado debe ser en topología de estrella y/o estrella extendida, mediante Fibra Óptica con enlaces redundantes por caminos o rutas diferentes en cada sede".</t>
  </si>
  <si>
    <t>O-4574</t>
  </si>
  <si>
    <t>4.1 Descripción de la necesidad</t>
  </si>
  <si>
    <t>Dice: "La línea de servicio Conectividad Local en Sede provee los servicios de comunicaciones base para brindar el acceso a aplicaciones, sistemas de información, bases de datos, videoconferencia, herramientas de formación entre muchas otras aplicaciones y usos de las redes en sede. El objetivo de la Conectividad Local en Sede es brindar el acceso que tanto los usuarios de las áreas administrativas como de las áreas de formación (instructores y aprendices), requieren tanto en la presencialidad en las sedes como en el desarrollo de actividades propuestas fuera de las mismas: trabajo remoto o trabajo en casa, clases asistidas o mediadas por Internet e incluso el acceso a laboratorios y prácticas que requieren el apoyo de la línea de conectividad local."</t>
  </si>
  <si>
    <t>Se solicita a la entidad que se modifique el párrafo de la siguiente manera:
"La línea de servicio Conectividad Local en Sede provee los servicios de comunicaciones base para brindar el acceso a aplicaciones, sistemas de información, bases de datos, videoconferencia, herramientas de formación entre muchas otras aplicaciones y usos de las redes en sede. El objetivo de la Conectividad Local en Sede es brindar el acceso que tanto los usuarios de las áreas administrativas como de las áreas de formación (instructores y aprendices), requieren tanto en la presencialidad en las sedes como en el desarrollo de actividades propuestas fuera de las mismas: trabajo remoto o trabajo en casa, clases asistidas o mediadas por Internet e incluso el acceso a laboratorios y prácticas que requieren el apoyo de la línea de conectividad local a través del acceso remoto seguro por cualquier medio, Internet, VPN y red local".</t>
  </si>
  <si>
    <t>O-4575</t>
  </si>
  <si>
    <t>4.2 Descripción del Servicio</t>
  </si>
  <si>
    <t xml:space="preserve">Dice: La implementación y despliegue de nuevos servicios, la adopción de nuevas tecnologías emergentes o el incremento de usuarios en servicios como comunicaciones basadas en audio y video, el despliegue de contenidos con material audiovisual para alcanzar a una población de aprendices cada vez mayor, debe ser tenida en cuenta para dimensionar las capacidades de la infraestructura desplegada. </t>
  </si>
  <si>
    <t>Se solicita a la entidad que nos suministren los nuevos servicios para dimensionar las capacidades.</t>
  </si>
  <si>
    <t>Se aclara que hacen parte de la dinamica de la misma, por lo tanto se defirinan posteriormente</t>
  </si>
  <si>
    <t>O-4576</t>
  </si>
  <si>
    <t>Dice "Garantizar la cobertura de la red tanto física como inalámbrica, en todas las áreas internas y externas (abiertas) de las sedes del SENA, así como actualizar y proveer la documentación, la disponibilidad, y proveer la solución de incidentes y solicitudes que se generen por parte de los usuario"</t>
  </si>
  <si>
    <t>Se solicita a la entidad  modificar el texto de la siguiente forma: "Garantizar la cobertura de la red tanto física como inalámbrica, en todas las áreas internas y externas (abiertas) que se determinen como activas en el site survey  de las sedes del SENA , así como actualizar y proveer la documentación, la disponibilidad, y proveer la solución de incidentes y solicitudes que se generen por parte de los usuario".</t>
  </si>
  <si>
    <t>Se aclara que el requerimiento hace referencia a las sedes actuales que se encuentran definidas en la línea base del 5.8- Anexo 08 - Linea Base - Línea de Operación en Sede.</t>
  </si>
  <si>
    <t>O-4577</t>
  </si>
  <si>
    <t>Garantizar la cobertura de la red tanto física como inalámbrica, en todas las áreas internas y externas (abiertas) de las sedes del SENA, así como actualizar y proveer la documentación, la disponibilidad, y proveer la solución de incidentes y solicitudes que se generen por parte de los usuarios.</t>
  </si>
  <si>
    <t>Se solicita  a la entidad modificar el ítem, en los siguientes términos: "4.3.6. Garantizar la cobertura de la red tanto física como inalámbrica, en todas las áreas internas y externas (abiertas) existentes y con conectividad actualmente de las sedes del SENA o que se detecten en el resultado del site survey, si existe alguna actualización en la infraestructura de las sedes,  para nuevas implementaciones se realizara por servicios conexos, así como actualizar y proveer la documentación, la disponibilidad, y proveer la solución de  incidentes y solicitudes que se generen por parte de los usuarios".</t>
  </si>
  <si>
    <t>O-4578</t>
  </si>
  <si>
    <t>Se solicita a la entidad aclarar si se debe contemplar monitoreo para todos los elementos pasivos del cableado estructurado, y cuál sería la herramienta a contemplar.</t>
  </si>
  <si>
    <t>O-4579</t>
  </si>
  <si>
    <t>Se solicita a la entidad aclarar si los costos asociados a la transición de FO serán una adicional al contrato.</t>
  </si>
  <si>
    <t>La entidad aclara que todo elemento que se requiera para cumplir con los requerimientos minimos solicitados y ANSs solicitadis debe ser incluido. Una vez que los requerimientos minimos se cumplan y sus respectivos ANSs, toda adición se verá como una SAS. El costo de la transición mencionada será adicional al contrato.</t>
  </si>
  <si>
    <t>O-4580</t>
  </si>
  <si>
    <t>EL CONTRATISTA presentará al SENA en la etapa de transición un plan de actualización del cableado en Fibra óptica existente en OM1, OM2 y OM3: Suministro, instalación, puesta en funcionamiento de enlaces de datos en fibra óptica multimodo OM4 tipo interior preconectorizado por medio de cassettes y cables troncales que cumplan y superen los estándares internacionales ANSI/TIA-568.3 para 10 Gigabit Ethernet y Fibre Channel y permitan una fácil migración para 40/100 Gigabit Ethernet sin requerir reemplazo de la infraestructura troncal.</t>
  </si>
  <si>
    <t>Se solicita a la entidad aclarar si la ejecución de este plan será por medio de una solicitud de ampliación del servicio ().</t>
  </si>
  <si>
    <t>O-4581</t>
  </si>
  <si>
    <t>Las fibras existentes (OM1, OM2 y OM3) no solamente corresponden a fibra óptica tipo interior, existen tipo exterior, y de acuerdo al párrafo se requiere implementar fibra óptica OM4 de tipo interior. Teniendo en cuenta lo anterior, se solicita a la entidad aclarar si se contemplaría el remplazo de la fibra óptica tipo exterior.</t>
  </si>
  <si>
    <t xml:space="preserve">Se acepta la observación, y se aclara la especificación para la fibra interior/exterior a continuación:
xii. Los cables indoor/outdoor serán terminados en campo con pigtail, su cubierta debe ser de tipo LS0H-3C, la fibra
debe ser de 12 hilos con protección de roedores no metálica, el mecanismo de protección contra roedores debe ser a través de fibra de vidrio, fibras FRP, no se aceptan armaduras metálicas, protección contra el agua. Deben soportar un radio de curvatura de 20 veces o menos
el diámetro externo bajo la tensión de tendido y 10 veces o menos el
diámetro externo sin la tensión de tendido.
xiii. Los cables indoor/outdoor deben tener protección contra el agua, protección mecánica. Deben soportar un radio de curvatura de 20 veces o menos el diámetro externo bajo la tensión de tendido y 10 veces o menos el diámetro externo sin la tensión de tendido.
xiv. La topología debe ser en estrella
xv. La solución de fibra óptica para uso interior/exterior, OM4 
LSZH-3 cumplirá los estándares internacionales
 IEC 60332-3-24 y IEC 60793-2-10 
xvi. La solución de fibra óptica para uso interior/exterior,  OS2 cumplirá los estándares  ITU G652D."
</t>
  </si>
  <si>
    <t>O-4582</t>
  </si>
  <si>
    <t>Se solicita a la entidad aclarar cuáles fibras ópticas deben ser preconectorizado y cuáles armadas; y si en todas las sedes la fibra óptica instalada es de estas características.</t>
  </si>
  <si>
    <t>O-4583</t>
  </si>
  <si>
    <t xml:space="preserve">dice :"Los Access Point outdoor deben manejar un forwarding rate mínimo de 5 Gbps 
y para los equipos de interiores una tasa agregada mínima de 5 Gbps." </t>
  </si>
  <si>
    <t>Se solicita a la entidad aclarar por qué rate mínimo de 5 Gbps; y, así mismo, se solicita bajar el Rate para pluralidad de oferentes.</t>
  </si>
  <si>
    <t>O-4584</t>
  </si>
  <si>
    <t>Dice: "Los equipos deben soportar la configuración en un entorno de SD-LAN (IBN/SDN) utilizando políticas de grupo. El diseño de la solución deberá ser en modelo de controladoras físicas distribuidas por sede, que cumpla con los requisitos funcionales y técnicos establecidos para el servicio"</t>
  </si>
  <si>
    <t>Se solicita a la entidad aclarar el numeral 4.4.106., literal e), por cuanto relacionan controladora física por sede, pero esto se contradice con el numeral 4.4.44, en donde, según lo expuesto, se podrán virtuales.</t>
  </si>
  <si>
    <t>O-4585</t>
  </si>
  <si>
    <t>Las controladoras deberán soportar Visibilidad y control de aplicaciones. analizar el tráfico (a Layer 4-7 Stateful firewall), y el estado de sus conexiones, hacer inspección profunda de paquetes y establecer túneles encriptados que permiten la segmentación del tráfico, aplicar políticas de seguridad basadas en la identificación y el rol del usuario. En caso que la controladora inalámbrica no soporte esta capacidad, se podrá incluir un Appliance de seguridad adicional y exclusivo para asegurar el tráfico de la red inalámbrica.</t>
  </si>
  <si>
    <t>Se solicita a la entidad retirar este punto para garantizar la pluralidad de oferentes.</t>
  </si>
  <si>
    <t>No se acepta la observación, los requerimientos especificados son los mínimos requeridos por la entidad.
Se identificó que hay pluralidad de oferentes.</t>
  </si>
  <si>
    <t>O-4586</t>
  </si>
  <si>
    <t>4.4.119</t>
  </si>
  <si>
    <t xml:space="preserve">Dice "La solución debe permitir múltiples definiciones de SSID (mínimo 16 por punto de acceso inalámbrico) para aceptar varias configuraciones, con diver políticas de seguridad, clase de servicio" </t>
  </si>
  <si>
    <t>Se solicita a la entidad cambiarlo para garantizar la pluralidad de oferentes, en el siguiente sentido: "La solución debe permitir múltiples definiciones de SSID (mínimo 8 por punto de acceso inalámbrico) para aceptar varias configuraciones, con diver políticas de seguridad, clase de servicio".</t>
  </si>
  <si>
    <t xml:space="preserve">La entidad no acepta la solictud, los requerimientos minimos expresados en este pliego de condiciones son suficientes para garantizar la correcta operación del servicio. </t>
  </si>
  <si>
    <t>O-4587</t>
  </si>
  <si>
    <t>Se solicita a la entidad aclarar si este requerimiento hace parte de una solución Network Control Access (NAC), o si el control de acceso a la red y la gestión centralizada se puede realizar dentro de los mismos servicios de infraestructura Centralizada (SD-WAN).</t>
  </si>
  <si>
    <t>La entidad aclara que  este requerimiento hace parte de una solución Network Control Access (NAC)</t>
  </si>
  <si>
    <t>O-4588</t>
  </si>
  <si>
    <t>Sin limitarse a los elementos listados a continuación, EL CONTRATISTA debe incluir el sistema de control de acceso a la red, la definición e implementación de zonas seguras, manejo de protocolos seguros, establecimiento de VLANs/ VxLANs, control de conexión de APs no autorizados, listas de control de acceso ACL, uso de portal cautivo, balanceo de tráfico, seguridad de puertos, configuración segura de equipos, verificación del uso de los protocolos de spanning tree y QoS en los elementos administrados y suministrados.</t>
  </si>
  <si>
    <t>O-4589</t>
  </si>
  <si>
    <t>O-4590</t>
  </si>
  <si>
    <t>k) Actualizar todos los componentes del servicio en la base de datos de configuración (CMDB).</t>
  </si>
  <si>
    <t>Se solicita a la entidad aclarar si, con el servicio CMDB, se hace referencia a los componentes de LAN y WLAN que son Gestionados de una capa centralizada, o si se hace referencia a dispositivos de cliente Final (Portátiles, Impresoras, servidores, Computadores de escritorio etc.).</t>
  </si>
  <si>
    <t>Se aclara que hace referencia a los componentes de LAN y WLAN que son Gestionados de una capa centralizada, y a dispositivos de cliente Final (Portátiles, Impresoras, servidores, Computadores de escritorio etc.).</t>
  </si>
  <si>
    <t>O-4591</t>
  </si>
  <si>
    <t>Usar el soporte del protocolo IEEE 802.1x para control de acceso a la red basado en puerto y autenticación en las sedes que lo requieran, con licenciamiento de hasta 90.000 dispositivos</t>
  </si>
  <si>
    <t>Se solicita a la entidad confirmar la cantidad de licencias, debido a que en el ítem 4.4.122. indican que son 64000 clientes y en el ítem 4.4.128 solicitan 90.000 dispositivos; y se solicita aclarar si son 90.000 licencias para cubrir toda la solución.</t>
  </si>
  <si>
    <t>O-4592</t>
  </si>
  <si>
    <t>Se solicita a la entidad aclarar si la cantidad solicitada para licenciar NAC es de 90.000.</t>
  </si>
  <si>
    <t>O-4593</t>
  </si>
  <si>
    <t>Se solicita a la entidad aclarar y/o numerar las actividades que se realizarán por medio de los ítem conexos.</t>
  </si>
  <si>
    <t>O-4594</t>
  </si>
  <si>
    <t>(Canalizaciones, soportes, repi, protecciones de intemperie, resanes, rompimiento de muros y pisos, bases para instalación de equipos, entre otros), si así lo dispone el SENA bajo el pago por la prestación de e obras</t>
  </si>
  <si>
    <t xml:space="preserve">Se solicita a la entidad aclarar cómo se realizará el pago por la prestación de las obras civiles. </t>
  </si>
  <si>
    <t>O-4595</t>
  </si>
  <si>
    <t>4.4.132</t>
  </si>
  <si>
    <t xml:space="preserve">Dice : "En todos los ámbitos del servicio de Conectividad Local, el CONTRATISTA deberá realizar el retiro de los elementos o distintivos de “MARCA” del Contratista anterior y reemplazarlos por los propios, esto para efectos de garantizar el posicionamiento de marca del nuevo operador." </t>
  </si>
  <si>
    <t>Se solicita a la entidad modificar el texto de la siguiente forma: " En todos los ámbitos del servicio de Conectividad Local, el CONTRATISTA deberá realizar el retiro de los elementos o distintivos de “MARCA” del Contratista anterior y reemplazarlos por los propios, esto para efectos de garantizar el posicionamiento de marca del nuevo operador. Si hay algún daño en la fachada el contratista no se hará responsable del arreglo".</t>
  </si>
  <si>
    <t>O-4596</t>
  </si>
  <si>
    <t>Se solicita a la entidad retirar lo solicitado en este numeral por cuanto el enunciado establece la necesidad de controlar las condiciones ambientales de los centros de cableado y comunicaciones para asegurar el buen funcionamiento de los equipos en dichos lugares, especialmente en sedes con condiciones ambientales adver. Sin embargo, se entiende que dentro del alcance del cableado estructurado no se encuentra contemplado el suministro de equipos que permitan dicho control de las condiciones ambientales. Lo anterior teniendo en cuenta que se requirió en el ámbito de energía regulada.</t>
  </si>
  <si>
    <t>O-4597</t>
  </si>
  <si>
    <t>Se solicita a la entidad aclarar si a futuro toda la infraestructura en cobre será en CAT 6A.</t>
  </si>
  <si>
    <t>La entidad aclara que el contratista debe cumplir con los requisitos minimos solictados y los ANSs requeridos, con base en esto se define el futuro de la entidad.</t>
  </si>
  <si>
    <t>O-4598</t>
  </si>
  <si>
    <t xml:space="preserve">Se solicita a la entidad eliminar la palabra CERTIFICAR, pues no es viable financieramente contar con una certificadora en cada mantenimiento preventivo. </t>
  </si>
  <si>
    <t>O-4599</t>
  </si>
  <si>
    <t>EL CONTRATISTA debe entregar por cada punto de datos nuevo los patch cord del puesto de trabajo (10 pies/3 mts) y del centro de cableado en la misma categoría (3 pies/1 mts).</t>
  </si>
  <si>
    <t xml:space="preserve">Se solicita a la entidad aclarar si, en caso que el usuario requiera un patch cord adicional al inicialmente proporcionado por perdida del mismo, esto deberá ser solicitado por medio de una solicitud de ampliación de servicio (). </t>
  </si>
  <si>
    <t>La entidad aclara que todo elemento que se requiera para cumplir con los requerimientos mínimos solicitados y ANSs solicitados debe ser incluido. Una vez que los requerimientos mínimos se cumplan y sus respectivos ANSs, toda adición se verá como una SAS.</t>
  </si>
  <si>
    <t>O-4600</t>
  </si>
  <si>
    <t xml:space="preserve">Se solicita a la entidad indicar contra qué rubro se facturarán estas implementaciones y materiales. </t>
  </si>
  <si>
    <t xml:space="preserve">La entidad solicta referirse al Anexo 10, 2. Conectividad local </t>
  </si>
  <si>
    <t>O-4601</t>
  </si>
  <si>
    <t>Se solicita a la entidad aclarar si hay algún fabricante requerido para el cableado UTP y fibra óptica.</t>
  </si>
  <si>
    <t>El oferente esta en la potestad de seleccionar el fabricante de cableado que cumpla con los minimos requerimientos técnicos solicitados</t>
  </si>
  <si>
    <t>O-4602</t>
  </si>
  <si>
    <t>Se solicita a la entidad aclarar si todo el subsistema de cableado horizontal será en CAT 6A.</t>
  </si>
  <si>
    <t>La entidad aclara que el contratista debe cumplir con los requisitos mínimos solicitados y los ANSs requeridos</t>
  </si>
  <si>
    <t>O-4603</t>
  </si>
  <si>
    <t>Dado que dentro del alcance de la línea de cableado estructurado no se contemplan la manipulación de los equipos activos, se solicita a la entidad indicar cómo se asegurará el correcto funcionamiento de los componentes y equipos activos (switches, Access points y controladoras), así como las actualizaciones, repuestos y reemplazos necesarios.</t>
  </si>
  <si>
    <t>La entidad aclara que el contratista debe asegurar el cumplimiento de los ANSs de los diferentes servicios en sede.</t>
  </si>
  <si>
    <t>O-4604</t>
  </si>
  <si>
    <t>4.4.23</t>
  </si>
  <si>
    <t>Frente a lo indicado: "Deberá incluir la certificación completa del cableado nuevo y existente para mantenimientos correctivos", se solicita a la entidad suprimir la certificación del cableado existente para mantenimientos correctivos, considerando que el equipo de certificación es de costo elevado y haría inviable financieramente equipar al personal para cada correctivo con un equipo certificador.</t>
  </si>
  <si>
    <t>La entidad no acepta la solictud, todo manenimiento corrctivo debe incluir su correspondiente certificación</t>
  </si>
  <si>
    <t>O-4605</t>
  </si>
  <si>
    <t>Se solicita a la entidad aclarar si el cableado en cobre existente hará parte de la garantía extendida, teniendo en cuenta que posiblemente sea un fabricante diferente y desconocemos el tiempo que ya lleva instalado.</t>
  </si>
  <si>
    <t>Cualquier movimiento sobre la infraestructura existente, debe notificarse al responsable de la sede, de tal forma que pueda mantenerse el alcance de la garantía requerida.</t>
  </si>
  <si>
    <t>O-4606</t>
  </si>
  <si>
    <t>Para El Cableado Estructurado El Contratista Debe</t>
  </si>
  <si>
    <t xml:space="preserve">Se solicita a la entidad aclarar si los racks que no cuenten con las tapas y demás accesorios, serán reemplazados por medio de una solicitud de ampliación de servicios (). </t>
  </si>
  <si>
    <t xml:space="preserve">Se aclara que todo elemento que se requiera para cumplir con los requerimientos mínimos solicitados y ANSs solicitados debe ser incluido. </t>
  </si>
  <si>
    <t>O-4607</t>
  </si>
  <si>
    <t>Se solicita a la entidad detallar el alcance esperado teniendo en cuenta que dentro de conectividad no se contemplan actividades de control de acceso ni con equipos activos.</t>
  </si>
  <si>
    <t>O-4608</t>
  </si>
  <si>
    <t>En el enunciado se menciona que se debe proporcionar el monitoreo de los subsistemas y elementos de cableado estructurado, pero sabemos que el monitoreo  no se encuentra contemplado en el alcance de la línea de cableado estructurado, por ende, se solicita a la entidad eliminar la palabra "monitorear", ya que no hace parte de las labores a realizar en esta línea.</t>
  </si>
  <si>
    <t>O-4609</t>
  </si>
  <si>
    <t>monitorear y gestionar los subsistemas y los elementos de cableado estructurado-faceplate, conectores modulares, paneles de conexión, racks, gabinetes, cables de cobre, cables de fibra óptica</t>
  </si>
  <si>
    <t xml:space="preserve">Se solicita a la entidad aclarar si para "monitorear y gestionar los subsistemas y los elementos de cableado estructurado-faceplate", se debe implementar para las nuevas instalaciones. </t>
  </si>
  <si>
    <t>Se aclara lo requerido:
Proporcionar los servicios profesionales, la mano de obra, los materiales, las herramientas, el equipo y cualquier otro servicio requerido para instalar, identificar (marquillar), los subsistemas y los elementos
de cableado estructurado-faceplates, conectores modulares, paneles de
conexión,  gabinetes, cables de cobre, cables de fibra óptica, entre otros,
según normas técnicas vigentes y condiciones del mercado con sus
correspondientes mantenimientos preventivos y correctivos.</t>
  </si>
  <si>
    <t>O-4610</t>
  </si>
  <si>
    <t>Se solicita a la entidad modificar el requerimiento de “6A-F/UTP” a “6A-U/UTP o 6A-F/UTP”, con el fin de garantizar la pluralidad de oferentes.</t>
  </si>
  <si>
    <t>O-4611</t>
  </si>
  <si>
    <t>Se solicita a la entidad modificar el requerimiento del texto “100 metros” a “entre 102 metros y 96 metros”, con el fin de garantizar la pluralidad de oferentes.</t>
  </si>
  <si>
    <t>O-4612</t>
  </si>
  <si>
    <t>Se solicita a la entidad modificar el texto “cordones 26 AWG” a “cordones 22-28 AWG”, con el fin de garantizar la pluralidad de oferentes.</t>
  </si>
  <si>
    <t>O-4613</t>
  </si>
  <si>
    <t>Con el fin de dar mayor confianza a la entidad sobre las características de flamabilidad de la chaqueta, se solicita a la entidad incluir el cumplimiento del estándar IEC 60332-3 por laboratorios reconocidos por la NRTL (UL o ETL).</t>
  </si>
  <si>
    <t>O-4614</t>
  </si>
  <si>
    <t>Se solicita a la entidad modificar el requerimiento “El blindaje debe ser continuo” por “El blindaje debe ser continuo o con tecnología de foil metálico discontinuo".</t>
  </si>
  <si>
    <t>O-4615</t>
  </si>
  <si>
    <t>Se solicita a la entidad que únicamente los rangos de temperatura de operación y de instalación sean requisitos obligatorios en el catálogo.</t>
  </si>
  <si>
    <t>O-4616</t>
  </si>
  <si>
    <t>Teniendo en cuenta que “RCA" son tomas de tecnología analógica para audio y no hacen parte del subsistema de cableado horizontal, se solicita a la entidad modificar este ítem.</t>
  </si>
  <si>
    <t>O-4617</t>
  </si>
  <si>
    <t>Se solicita a la entidad desglosar las actividades a realizar en el diagnóstico de necesidades del cableado estructurado, garantizando uniformidad en lo ofrecido por todos los oferentes.</t>
  </si>
  <si>
    <t>O-4618</t>
  </si>
  <si>
    <t>Realizar el diagnóstico de necesidades del cableado estructurado y centros de cableado y comunicaciones para las sedes del SENA de acuerdo con su crecimiento y uso de los servicios y aplicaciones.</t>
  </si>
  <si>
    <t xml:space="preserve">Se solicita a la entidad aclarar si este diagnóstico hace referencia a los diseños presentados para las ampliaciones de servicio . </t>
  </si>
  <si>
    <t>O-4619</t>
  </si>
  <si>
    <t>4.4.44 Características Mínimas Equipos Activos LAN Y WLAN</t>
  </si>
  <si>
    <t>Dice: "4.4.44 b) Los diferentes componentes de la solución se deben poder actualizar durante la ejecución del contrato en caso de ocurrir eventos como innovaciones tecnológicas o situaciones de orden legal que obliguen a realizar las modificaciones, previa autorización del SENA."</t>
  </si>
  <si>
    <t>Se solicita aclarar que estas actualizaciones son a nivel de softwares y firmwares, los cuales no incurran costos adicionales para el contratista.</t>
  </si>
  <si>
    <t>La entidad aclara que es Es responsabilidad del CONTRATISTA proveer los equipos con la tecnología necesaria que cumpla con
los requerimientos de conectividad</t>
  </si>
  <si>
    <t>O-4620</t>
  </si>
  <si>
    <t>4.4.47 Características Switches De Core</t>
  </si>
  <si>
    <t>Dice: " Los switches deben incluir una plataforma de gestión única que tenga la capacidad de ver el estado de cada uno de los elementos de red a nivel LAN, SD-WAN y WLAN, de manera que se genere unicidad y facilidad en la configuración de los mismos"</t>
  </si>
  <si>
    <t>Se solicita a la entidad hacer el cambio de este numeral  4.4.47., para garantizar la pluralidad de oferentes, en el siguiente sentido:  "Los switches deben incluir una plataforma de gestión única que tenga la capacidad de ver el estado de cada uno de los elementos de red a nivel LAN y WLAN, de manera que se genere unicidad y facilidad en la  configuración de los mismos".</t>
  </si>
  <si>
    <t>La entidad acepta su solicitud y a través de adenda se modificará el parrafo en mención</t>
  </si>
  <si>
    <t>O-4621</t>
  </si>
  <si>
    <t>4.4.48 Características Mínimas Equipos Activos LAN Y WLAN</t>
  </si>
  <si>
    <t>Dice: "4.4.48 Los switches de CORE deberán poseer licenciamiento de todas las capacidades y funcionalidades requeridas en el presente documento hasta la terminación del contrato sin costo adicional al inicial para la entidad."</t>
  </si>
  <si>
    <t>Se solicita a la entidad hacer el cambio del numeral 4.4.48, por el siguiente texto: "Los switches de CORE deberán contar con licenciamiento si se requiere para activar las capacidades y funcionalidades solicitadas en el presente documento hasta la terminación del contrato sin costo adicional al inicial para la entidad".</t>
  </si>
  <si>
    <t>La entidad no acepta la solicitud, en el documento se expresa los minimos requerimientos para garantizar el servicio</t>
  </si>
  <si>
    <t>O-4622</t>
  </si>
  <si>
    <t>4.4.49 Características Mínimas Equipos Activos LAN Y WLAN</t>
  </si>
  <si>
    <t>Dice: "4.4.49 Para los switches CORE de las sedes donde el diseño lo amerite deberán contar con redundancia en las tarjetas de control, administración, ventiladores y en las fuentes de poder. Para los switches CORE de las demás sedes estos deberán contar con redundancia en fuentes y ventiladores y desplegarse en configuraciones de alta disponibilidad.</t>
  </si>
  <si>
    <t>Se solicita respetuosamente a la entidad hacer el cambio del numeral 4.4.49, por el siguiente texto: "Para los switches CORE de las sedes tipo A deberán contar con redundancia en las tarjetas de control, administración, ventiladores y en las fuentes de poder. Para los switches CORE de las sedes tipo B y C estos deberán contar con redundancia en fuentes y ventiladores y estos componentes desplegarse en alta disponibilidad".</t>
  </si>
  <si>
    <t>La entidad acepta parcialmente su solicitud y a través de adenda se modificará el parrafo en menciónLa entidad acepta parcialmente el requerimiento, modificandolo de la siguiente manera: ""4.4.49 Para los switches CORE de las sedes donde el diseño del oferente incluya switches modulares, estos deben contar con redundancia en las tarjetas de control, administración, ventiladores y en las fuentes de poder. Para los switches CORE de las demás sedes estos deberán contar con redundancia en fuentes y ventiladores y desplegarse en configuraciones de alta disponibilidad.</t>
  </si>
  <si>
    <t>O-4623</t>
  </si>
  <si>
    <t>Cuando mencionan "equipos" en el enunciado, se solicita a la entidad especificar a qué se refieren exactamente, teniendo en cuenta que dentro del alcance de cableado estructurado no se encuentra contemplada la manipulación de equipos activos.</t>
  </si>
  <si>
    <t>O-4624</t>
  </si>
  <si>
    <t>La comunicación entre los MDF y los IDF será en FO en topología en estrella con redundancia y caminos o rutas diferentes en cada sede.</t>
  </si>
  <si>
    <t xml:space="preserve">Se solicita a la entidad aclarar si esta implementación de fibras Ópticas redundantes serán realizadas en la etapa de operación y no en la de transición. Adicionalmente, se solicita a la entidad que la instalación de la fibras redundantes sea incluida en el plan solicitado en el numeral  4.4.10 referente a la actualización de la fibras OM1, OM2 y OM3, con el fin de establecer un único cronograma, optimizando tiempos y recursos en las sedes. </t>
  </si>
  <si>
    <t>O-4625</t>
  </si>
  <si>
    <t>4.4.64 Características Mínimas Equipos Activos LAN Y WLAN</t>
  </si>
  <si>
    <t>Dice: "4.4.64 Los switches de Acceso/Distribución deberán poseer licenciamiento de todas las capacidades y funcionalidades requeridas en el presente documento hasta la terminación del contrato sin costo adicional al inicial para la entidad.</t>
  </si>
  <si>
    <t>Se solicita a la entidad hacer el cambio del numeral 4.4.64, por el siguiente texto: "Los switches de Acceso/Distribución deberán contar con licenciamiento si se requiere para activar las capacidades y funcionalidades solicitadas en el presente documento hasta la terminación del contrato sin costo adicional al inicial para la entidad".</t>
  </si>
  <si>
    <t>O-4626</t>
  </si>
  <si>
    <t>Se solicita a la entidad aclarar cuando indican que el switch debe contar con puertos PoE, si quiere que la totalidad de los puertos sean energizados (Full PoE), o si la mitad de los puertos son energizados y la otra mitad de los puertos no son energizados (PoE).</t>
  </si>
  <si>
    <t>La entidad aclara que los puertos a soportar PoE son aquellos a los que se conectaran dispositivos que se deban alimentar a través de un cable RJ45 y dependerá de las necesidades de cada sede.</t>
  </si>
  <si>
    <t>O-4627</t>
  </si>
  <si>
    <t xml:space="preserve">En el enunciado se menciona que el contratista debe suministrar la herramienta específica para registrar, controlar, actualizar, visualizar, gestionar y mantener el inventario de los elementos, dispositivos, componentes, equipos activos y pasivos, configuraciones, para la red LAN, la red WLAN y los sistemas de cableado estructurado en la sede del SENA. Por lo anterior, se solicita a la entidad aclarar a qué se hace referencia por el suministro de la herramienta de monitoreo, ya que no está dentro del alcance del cableado estructurado. </t>
  </si>
  <si>
    <t>O-4628</t>
  </si>
  <si>
    <t>Se solicita a la entidad aclarar si los costos que tengan la transición de CAT 5/5E a 6A serán un valor adicional al contrato.</t>
  </si>
  <si>
    <t>O-4629</t>
  </si>
  <si>
    <t>Debe entregar por cada punto de datos nuevo los Patch cord (10 pies/3 mts) del puesto de trabajo y del centro de cableado en la misma categoría (3 pies/1 mts)</t>
  </si>
  <si>
    <t>Se solicita a la entidad aclarar que, en caso que el usuario requiera un patch cord adicional al inicialmente proporcionado por perdida del mismo, esto deberá ser solicitado por medio de una solicitud de ampliación del servicio ().</t>
  </si>
  <si>
    <t>La entidad aclara que todo elemento que se requiera para cumplir con los requerimientos minimos solicitados y ANSs solicitadis debe ser incluido. Una vez que los requerimientos minimos se cumplan y sus respectivos ANSs, toda adición se verá como una SAS.</t>
  </si>
  <si>
    <t>O-4630</t>
  </si>
  <si>
    <t>EL CONTRATISTA presentará al SENA en la etapa de transición un plan de actualización del cableado estructurado existente en categoría 5/5E a categoría 6A-UTP, incluyendo las tomas, conectores modulares, faceplate y demás componentes de manera que se garantice la funcionalidad y desempeño en toda la red para las sedes que requieren el cambio de esta infraestructura.</t>
  </si>
  <si>
    <t>O-4631</t>
  </si>
  <si>
    <t>Se solicita a la entidad detallar lo esperado en el plan de actualización que se debe llevar a cabo.</t>
  </si>
  <si>
    <t>O-4632</t>
  </si>
  <si>
    <t>Dentro del cableado estructurado se incluyen también los puntos de red requeridos para conectar la red WLAN (Access Points – AP) indoor y outdoor y las controladoras de LAN inalámbricos físicas, en caso de requerirse, las unidades de potencia Ininterrumpida (UPS), las Unidades de tensión regulada (UTR), y los dispositivos de los servicios de comunicación y colaboración unificada como los teléfonos IP y de las salas de videoconferencia y, en general, todos los dispositivos TIC que requieren conectividad LAN para su uso y gestión de las áreas administrativas, centros de formación y ambientes especializados del SENA.</t>
  </si>
  <si>
    <t xml:space="preserve">Se le solicita a la entidad aclarar si estos puntos de datos se tendrán en cuenta en la línea base y se facturan en el valor mensual del servicio. </t>
  </si>
  <si>
    <t>O-4633</t>
  </si>
  <si>
    <t>Se solicita a la entidad confirmar si dentro de la cantidad de puntos nuevos a instalar se encuentran los (UPS), las Unidades de tensión regulada (UTR), y los dispositivos de los servicios de comunicación y colaboración unificada como los teléfonos IP y de las salas de videoconferencia y, en general, todos los dispositivos TIC que requieren conectividad LAN para su uso y gestión de las áreas administrativas, centros de formación y ambientes especializados del SENA.</t>
  </si>
  <si>
    <t>O-4634</t>
  </si>
  <si>
    <t>O-4635</t>
  </si>
  <si>
    <t>4.5.1 TRANSICIÓN DEL CONTRATO (PLANEACIÓN DE LA TRANSICIÓN)</t>
  </si>
  <si>
    <t>Dice "Retirar de las sedes las señales o sistemas de identificación de prestación del servicio WLAN existentes, o las que permanezcan en sitio de operadores anteriores, de tal manera que EL CONTRATISTA facilite a los usuarios identificar de manera clara y sin lugar a confusión la disponibilidad de las nuevas redes inalámbricas en todas las sedes del SENA."</t>
  </si>
  <si>
    <t>Se solicita a la entidad eliminar este ítem, teniendo en cuenta que la obligación de retiro debe estar en cabeza del contratista saliente, y no del nuevo contratista.</t>
  </si>
  <si>
    <t>O-4636</t>
  </si>
  <si>
    <t>4.5.13</t>
  </si>
  <si>
    <t>Se solicita a la entidad aclarar cómo se facturarán en el proyecto todos los elementos que sean hurtados, vandalizados, retirados sin autorización o afectados por situación ajenas a la operación.</t>
  </si>
  <si>
    <t>Se aclara que en estos casos se debe hacer uso de las pólizas de seguro correspondientes</t>
  </si>
  <si>
    <t>O-4637</t>
  </si>
  <si>
    <t>4.5.14</t>
  </si>
  <si>
    <t xml:space="preserve">Dice "Instalación y configuración de los sistemas de administración y gestión de la solución de conectividad SD-LAN, ambos procesos deben quedar documentados, el proceso debe incluir la integración con la tecnología de SD_x0002_WAN" </t>
  </si>
  <si>
    <t>O-4638</t>
  </si>
  <si>
    <t>4.5.32</t>
  </si>
  <si>
    <t>Se solicita a la entidad considerar tiempos de traslado, tiempos de diagnóstico, envío de materiales para dar solución, considerando la ubicación geográfica y el tiempo de traslado desde la ciudad principal más cercana de la sede.</t>
  </si>
  <si>
    <t>Se acara que estos tiempos y fueron contempldos por la entidad</t>
  </si>
  <si>
    <t>O-4639</t>
  </si>
  <si>
    <t>5.3.4</t>
  </si>
  <si>
    <t>Garantizar al SENA que la solución de Comunicaciones Unificadas (Telefonía IP y Videoconferencia), que soporte la inclusión de servicios de troncal SIP bajo el estándar RFC 3261 con el fin de conectarse a los servicios de voz de la RPTC (Red Pública Telefónica Conmutada).</t>
  </si>
  <si>
    <t>Se le solicita a la entidad aclarar si la solución de Comunicaciones Unificadas (Telefonía IP y Videoconferencias) debe soportar la inclusión de servicios de troncal SIP bajo el estándar RFC 3261 con el fin de conectarse a los servicios de voz de la RTPC bajo la modalidad de Enrutamiento Directo o Direct Routing de Microsoft Teams.</t>
  </si>
  <si>
    <t>Se le indica al interesado que es correcto el entendimiento</t>
  </si>
  <si>
    <t>O-4640</t>
  </si>
  <si>
    <t>Implementar, operar, dar soportar y administrar la plataforma de
comunicaciones colaborativas de Microsoft 365 Teams licenciada por el SENA, abarcando todos elementos de hardware y software que componen el servicio de Comunicaciones Unificadas.</t>
  </si>
  <si>
    <t xml:space="preserve">Se le solicita a la entidad aclarar si el SENA proveerá todo el licenciamiento de Microsoft 365 requerido para todos los usuarios del servicio de Comunicaciones Unificadas. </t>
  </si>
  <si>
    <t>O-4641</t>
  </si>
  <si>
    <t>Se le solicita a la entidad aclarar si, para el subservicio de Video Conferencia, la entidad ha licenciado la plataforma de Microsoft 365 Teams Rooms para las 118 salas y los posibles crecimientos de salas nuevas.</t>
  </si>
  <si>
    <t>O-4642</t>
  </si>
  <si>
    <t>Teniendo en cuenta que en el numeral 5.4.2 de este mismo documento la entidad requiere "Crear la solución tecnológica de ToIP con base en el licenciamiento de MICROSOFT 365, con el que ya cuenta el SENA..."; se solicita  a la entidad eliminar este requerimiento, o, en su defecto, confirmar que el licenciamiento asociado a Phone System de Microsoft Teams, que será suministrado por la entidad, incluye todas las características que maneja esta plataforma.</t>
  </si>
  <si>
    <t>O-4643</t>
  </si>
  <si>
    <t>Se le solicita a la entidad aclarar si los equipos de uso personal del servicio de comunicaciones unificadas, como los Teléfonos o Mifi, son asignados a los usuarios del SENA de acuerdo con sus funciones y estos son responsables de la custodia de los equipos. Así mismo, si los elementos de videoconferencia son instalados o entregados en las instalaciones del SENA, los cuales cuentan con los debidos controles de seguridad físicos que permiten resguardar de forma segura la infraestructura del ámbito, por lo que la seguridad y uso adecuado de los elementos es una responsabilidad compartida del servicio.</t>
  </si>
  <si>
    <t>Se aclara al interesado que su entendimiento es correcto, los elementos de uso personal seran asignados a usuarios. De igual manera los elementos implementados en el servicio de videoconferencia contaran con el resguardo particular de cada sede..</t>
  </si>
  <si>
    <t>O-4644</t>
  </si>
  <si>
    <t>Garantizar el esquema de seguridad sobre todos los componentes de la solución de Comunicaciones Unificadas, de manera que se cumplan las políticas del SENA y las dictadas tanto por la ley como por los entes de control.</t>
  </si>
  <si>
    <t>Se le solicita a la entidad aclarar si, cuando se menciona "esquema de seguridad", se refiere a los procesos de seguridad de la información, como el hardening de la infraestructura tecnológica, los cuales se alinean a las mejores prácticas y recomendaciones del fabricante.</t>
  </si>
  <si>
    <t xml:space="preserve">Se le indica al interesado que es correcto el entendimieto
</t>
  </si>
  <si>
    <t>O-4645</t>
  </si>
  <si>
    <t>5.3.21</t>
  </si>
  <si>
    <t>Salvaguardar y administrar los espacios físicos y el equipamiento de los proyectos especiales del servicio de comunicaciones Unificadas.</t>
  </si>
  <si>
    <t>Se le solicita a la entidad aclarar si la entrega de los elementos de los proyectos especiales se realiza una única vez al SENA en el momento de la implementación, y queda en responsabilidad de quién designe el SENA asegurar su correcto uso y salvaguardar los elementos para evitar pérdida o hurto de elementos.</t>
  </si>
  <si>
    <t xml:space="preserve">La entidad confirma que los proyectos especiales incluyen implementación, soporte y mantenimiento de los elementos durante el restante del contrato.
</t>
  </si>
  <si>
    <t>O-4646</t>
  </si>
  <si>
    <t>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Teléfonos IP Gama alta 1365
Teléfonos IP Gama Media 830
Diademas 4528
Troncales Análogas 432
Troncales E1/PRI 64
Troncales SIP 262
Extensiones IP 6723
Gateways 267
MiFi 800</t>
  </si>
  <si>
    <t xml:space="preserve">Frente a las cantidades de Telefonía IP ítem "Extensiones IP 6723", se solicita a la entidad aclarar si esta cantidad corresponde a la suma de los ítems Teléfonos IP Gama alta, Teléfonos IP Gama media y Diademas. Es importante esta aclaración debido a que se deben tener en cuenta las licencias que se tendrán que asignar a los usuarios de la entidad. </t>
  </si>
  <si>
    <t>Es correcta  la apreciación es la sumatoria de equpos telefonicos de alta y media gama como las diademas.</t>
  </si>
  <si>
    <t>O-4647</t>
  </si>
  <si>
    <t>Estas cantidades de los elementos que componen este subservicio no coinciden con las cantidades totales de los elementos que se encuentran en el documento "5.8- Anexo 08 - Línea Base - Línea de Operación en Sede.xlsx", en la hoja "ToIP, TMovil y MIFI", entregado con los pliegos de condiciones. Por lo anterior, se solicita a la entidad aclarar cuáles son las cantidades correctas a tener en cuenta en el dimensionamiento del servicio.</t>
  </si>
  <si>
    <t>Se le aclara al interesado que la relacion correcta es la indicada en el archivo 5.8 - Anexo 8 - Linea Base - Linea Operación en Sede.xlsx.</t>
  </si>
  <si>
    <t>O-4648</t>
  </si>
  <si>
    <t>La entidad tiene contratadas 262 troncales SIP a operadores de la red publica cómo Movistar, Emcali, Telebucaramanga, etc. Por lo anterior, se solicita a la entidad aclarar si se requiere la infraestructura para poder conectar estos servicios a la red de telefonía IP del SENA, y cuántas sesiones tiene cada una de las 262 troncales SIP.</t>
  </si>
  <si>
    <t>La entidad confirma que el entendimiento es correcto, es necesario contemplar infraestructura para recibir las troncales; la ocupación de canal es de 5 a 1.</t>
  </si>
  <si>
    <t>O-4649</t>
  </si>
  <si>
    <t>Se solicita a la entidad excluir el requerimiento de mensajes SMS para la solución de ToIP, ya que este servicio está asociado más comúnmente con los servicios de teléfonos móviles (TeMo); o entregar más detalle sobre el caso de uso de la integración de la solución de ToIP con mensajes SMS.</t>
  </si>
  <si>
    <t>La entidad  requiere maximizar el uso de la plataforma TEAMS, teniendo en cuenta que ya se cuenta con el licenciamiento.</t>
  </si>
  <si>
    <t>O-4650</t>
  </si>
  <si>
    <t>5.4.4</t>
  </si>
  <si>
    <t>Proporcionar Gateway VoIP ATA utilizando protocolo SIP bajo el estándar 3261 para garantizar la interoperabilidad y confiabilidad. Las cantidades de troncales análogas se definen inicialmente en la línea base. De todas formas, el CONTRATISTA debe garantizar la conectividad y comunicación de los usuarios del SENA, mediante las interfaces soportadas por el CONTRATISTA.</t>
  </si>
  <si>
    <t>Los Gateways VoIP ATA corresponden a los 267 Gateways mencionados en el ítem 5.4.1. del presente documento y en el anexo "5.8- Anexo 08 - Línea Base - Línea de Operación en Sede.xlsx"; por lo tanto, se solicita a la entidad se amplíe el alcance de estos equipos, y se aclare por qué en ciertas sedes se requiere más de un Gateway, ya que ciertas funcionalidades se podrían cumplir con un único equipo,  haciendo un consumo de energía y espacio mucho más eficiente para la entidad.</t>
  </si>
  <si>
    <t>La entidad confirma que el entiendimiento es correcto, se realacionan los equipos actuales, sin embargo si el conratista puede garantizar la funcionalidad con un equipo, es aceptado.</t>
  </si>
  <si>
    <t>O-4651</t>
  </si>
  <si>
    <t>Contratar una bolsa de minutos a destinos nacionales para las sedes que no cuentan con RTPC: telefonía pública conmutada (estas sedes serán definidas por el SENA) y como plan de contingencia para las demás sedes que así lo dispongan. Esta bolsa de minutos se utilizará para sacar llamadas a nivel nacional.</t>
  </si>
  <si>
    <t>Se entiende que la entidad requiere una Bolsa de Minutos centralizada para destinos nacionales en Colombia a través de la funcionalidad de Direct Routing, se solicita a la entidad confirmar si nuestro entendimiento es correcto e indicar cuántos minutos se requieren para la bolsa.</t>
  </si>
  <si>
    <t>Es correcto el entendimiento del interesado</t>
  </si>
  <si>
    <t>O-4652</t>
  </si>
  <si>
    <t>5.4.12</t>
  </si>
  <si>
    <t>Garantizar que la plataforma de voz sea responsable por la conmutación entre dispositivos SIP, como usuarios y Gateway, sin que el payload pase por el servidor principal (peer-to-peer), controlando apenas el registro y la señalización entre los dispositivos optimizando los consumos de anchos de banda hacia el Data Center central.</t>
  </si>
  <si>
    <t>Teniendo en cuenta que la entidad cuenta con el licenciamiento de Microsoft Teams, y que los usuarios se pueden registrar haciendo uso de diferentes protocolos, se solicita se modifique de la siguiente manera:
"Garantizar que la plataforma de voz sea responsable por la conmutación entre dispositivos SIP, como Gateways, sin que el payload pase por el servidor principal (peer-to-peer), controlando apenas el registro y la señalización entre los dispositivos optimizando los consumos de anchos de banda hacia el Data Center central."</t>
  </si>
  <si>
    <t>O-4653</t>
  </si>
  <si>
    <t>Facilitar que la plataforma de voz soporte el crecimiento mayor a un 15 % de usuarios a los definidos en la línea base. Esta capacidad deberá ser soportada independientemente de que los usuarios estén en la red interna del SENA o accediendo desde fuera de la red a través de un Session Border Controller (SBC) e independientemente del modelo de teléfono SIP utilizado</t>
  </si>
  <si>
    <t>El crecimiento de la plataforma de voz debe soportar un crecimiento de hasta un 15%, por lo tanto, se solicita a la entidad modificar el requerimiento de la siguiente forma:
"Facilitar que la plataforma de voz soporte el crecimiento de hasta un 15% de usuarios, durante la vigencia del contrato, a los definidos en la línea base. Esta capacidad deberá ser soportada independientemente de que los usuarios estén en la red interna del SENA o accediendo desde fuera de la red a través de un Session Border Controller (SBC) e independientemente del modelo de teléfono utilizado".</t>
  </si>
  <si>
    <t>No se acepta la observacion, se confirma que el estandar debe ser SIP.</t>
  </si>
  <si>
    <t>O-4654</t>
  </si>
  <si>
    <t>Cuando se indica "Proveer una solución de conectividad" la entidad se refiere a una solución de supervivencia con conmutación local y certificada por Microsoft Teams Phone, por lo tanto, solicitamos a la entidad modificar el requerimiento de la siguiente forma: “Permitir una solución de supervivencia, con conmutación local, certificada por Microsoft Teams Phone, por si en caso de falla del canal WAN, la Telefonía IP deberá estar configurada para permitir establecer llamadas entre extensiones de la misma sede y desde y hacia la red de telefonía pública conmutada (RTPC), como plan de contingencia”.</t>
  </si>
  <si>
    <t>La entidad confirma que acepta la modificación al numeral,
“Permitir una solución de supervivencia, con conmutación local, certificada por Microsoft Teams Phone, por si en caso de falla del canal WAN, la Telefonía IP deberá estar configurada para permitir establecer llamadas entre extensiones de la misma sede y desde y hacia la red de telefonía pública conmutada (RTPC), como plan de contingencia”.</t>
  </si>
  <si>
    <t>O-4655</t>
  </si>
  <si>
    <t>Suministrar a la solución de telefonía IP las interfaces físicas requeridas en su infraestructura y hacer la configuración en su plataforma para que opere la funcionalidad de Operadora Humana con el operador del SENA de Centro de Contacto.</t>
  </si>
  <si>
    <t>Se solicita a la entidad aclarar si el requerimiento hace referencia a entregar las interfaces físicas requeridas y configuraciones para hacer la integración con la plataforma de telefonía del operador del SENA de Centro de Contacto. Además, se indique qué capacidad debe dimensionarse para realizar esta integración (cantidad de llamadas simultáneas y características).</t>
  </si>
  <si>
    <t>O-4656</t>
  </si>
  <si>
    <t>Permitir crear y operar extensiones a través aplicaciones para dispositivos móviles y a su vez para teléfonos IPs físicos, desde la red corporativa para un mínimo de doce mil quinientos (12.500) cuentas, indistintamente si la cuenta tiene asociada o no un dispositivo.</t>
  </si>
  <si>
    <t>Se le solicita a la entidad aclarar si el requerimiento del SENA es permitir crear y operar extensiones haciendo uso del software de colaboración nativo de Microsoft 365 en dispositivos móviles, y a su vez el registro de estas cuentas en teléfonos ip físicos certificados por Microsoft desde la red corporativa; y aclarar la cantidad de dispositivos y la cantidad de cuentas, ya que difiere de las cantidades expresadas en la línea base.</t>
  </si>
  <si>
    <t>LA entidad confirma que el entendimiento es incorrecto, por eso se aclara que indistintamente si la cuenta tiene asociada o no un dispositivo, el contratista debe dmensionar, que la plataforma puede permitir crear y operar 12.500 cuentas.</t>
  </si>
  <si>
    <t>O-4657</t>
  </si>
  <si>
    <t>Características De La Central Telefónica:
...
e) Escucha Silenciosa: Funcionalidad de escucha silenciosa de llamadas en línea para control de calidad.</t>
  </si>
  <si>
    <t>La función de supervisión de llamadas y/o escucha silenciosa de las mismas es un servicio que se puede tener para los usuarios de Microsoft Teams Phone usando una plataforma de grabación certificada por Microsoft (Esta función no la ofrece directamente Microsoft Teams). Teniendo en cuenta que en el servicio requerido por la entidad no se está solicitando una solución de Grabación de llamadas, se solicita a la entidad excluir del requerimiento esta funcionalidad de escucha silenciosa.</t>
  </si>
  <si>
    <t>O-4658</t>
  </si>
  <si>
    <t>Teniendo en cuenta que las acometidas de servicios públicos son garantizados por las administraciones de la edificación del SENA, se solicita a la entidad excluir este ítem.</t>
  </si>
  <si>
    <t>O-4659</t>
  </si>
  <si>
    <t>5.4.47</t>
  </si>
  <si>
    <t>Módulo IVR (Interactive Voice Response) :
El CONTRATISTA deberá crear menús de bienvenida y enrutamiento de llamada por interacción con los números del teclado telefónico, entre las opciones se deberá incluir las siguientes funcionalidades:
...
c) Consultas Automáticas: aplicar consultas automáticas de información a bases de datos externas del usuario.
...</t>
  </si>
  <si>
    <t>Se solicita a la entidad aclarar si la solución propuesta del módulo IVR debe integrarse de forma Nativa con la plataforma Microsoft Teams Phone System, y debe soportar consultas a bases de datos externas a través de métodos comunes, por ejemplo, métodos HTTP  REST.</t>
  </si>
  <si>
    <t>O-4660</t>
  </si>
  <si>
    <t>Módulo IVR (Interactive Voice Response) :
El CONTRATISTA deberá crear menús de bienvenida y enrutamiento de llamada por interacción con los números del teclado telefónico, entre las opciones se deberá incluir las siguientes funcionalidades:
...
d) Consultas automáticas: aplicar consultas automáticas de información, esta información será tomada de las bases de datos externa del SENA.
...</t>
  </si>
  <si>
    <t>Se solicita a la entidad aclarar si las bases de datos pertenecen al SENA, y se encuentran alojadas en Internet.</t>
  </si>
  <si>
    <t>O-4661</t>
  </si>
  <si>
    <t>5.4.48</t>
  </si>
  <si>
    <t>Módulo de Reportes y Estadística:
...
d) Formatos de Exportación de datos: exportar los reportes a Excel, PDF, Word, etc.
...</t>
  </si>
  <si>
    <t xml:space="preserve">Se solicita a la entidad aclarar si el requerimiento hace referencia a exportar reportes en alguno de los formatos solicitados, Excel, pdf, o Word. </t>
  </si>
  <si>
    <t>O-4662</t>
  </si>
  <si>
    <t>Modulo ACD (Automatic Call Distribution):
...
h) Logueo al ACD: Logueo al ACD de los usuarios del Sena a través de
Usuario y Password con posibilidad de personalizar el Password.
...</t>
  </si>
  <si>
    <t>Se solicita a la entidad aclarar si el ACD se debe integrar de forma nativa con Microsoft Teams y que los usuarios dependerán de esta solución para el control de la llamada (señalización y encripción de la media); y aclarar cuál es la cantidad de usuarios y llamadas simultáneas que deben usar esta característica.</t>
  </si>
  <si>
    <t>Es correcto el entendimiento del interesado con respecto al ACD y la integracion con Teams, con respecto a catidad de usuarios esto sera informado por la interventoria y sera determinado por el diseño de la solucion planteada.</t>
  </si>
  <si>
    <t>O-4663</t>
  </si>
  <si>
    <t>5.4.54</t>
  </si>
  <si>
    <t>Soporte Técnico El CONTRATISTA deberá contar un soporte técnico y
solución de fallas a requerimiento del SENA, para los equipos adquiridos, a partir de la etapa de implementación. El OFERENE deberá presentar un documento en original por el cual se comprometa a brindar el soporte solicitado, la misma debe detallar lo siguiente:
...
2. El tiempo de respuesta lo definirá la interventoría.
...</t>
  </si>
  <si>
    <t xml:space="preserve">Se solicita a la entidad modificar este ítem así: "2. El tiempo de respuesta se definirá de común acuerdo entre las partes". </t>
  </si>
  <si>
    <t>No se acepta la solicitud del interesado. Dicho requerimiento sera definido por interventoria</t>
  </si>
  <si>
    <t>O-4664</t>
  </si>
  <si>
    <t>5.4.55</t>
  </si>
  <si>
    <t>Especificaciones Técnicas Mínimas Teléfonos Ip Gama Alta A
continuación, se detallarán las características mínimas para los dispositivos, estas características podrán ser Homologadas por los avances tecnológicos
...
c) Audio HD.
…</t>
  </si>
  <si>
    <t>Se solicita a la entidad ampliar la gama de Codecs que soporte el teléfono para garantizar mejor calidad de audio con la solución de Telefonía: c) Audio HD, Voice Coders: G.711, G.729, G.722, SILK, Opus.</t>
  </si>
  <si>
    <t>La entidad busca tecnologías que se ajusten a las necesidades de los funcionarios, esto incluye calidad mínima en HD, y codecs que permitan un consumo mínimo de ancho de banda.</t>
  </si>
  <si>
    <t>O-4665</t>
  </si>
  <si>
    <t>Especificaciones Técnicas Mínimas Teléfonos Ip Gama Media: A
continuación, se detallarán las características mínimas para los dispositivos, estas características podrán ser Homologadas por los avances tecnológicos
...
c) Voz HD.
…</t>
  </si>
  <si>
    <t>Se solicita a la entidad ampliar la gama de Codecs que soporte el teléfono para garantizar mejor calidad de audio con la solución de Telefonía:
c) Audio HD, Voice Coders: G.711, G.729, G.722, SILK, Opus.</t>
  </si>
  <si>
    <t>O-4666</t>
  </si>
  <si>
    <t>5.4.57</t>
  </si>
  <si>
    <t>Características Adicionales De Los Teléfonos Ip: A continuación, se
detallarán las características adicionales para los dispositivos, estas
características podrán ser Homologadas por los avances tecnológicos
...
2. Operación con el estándar de señalización SIP mínimamente.
...</t>
  </si>
  <si>
    <t>Se solicita a la entidad modificar este requerimiento, toda vez que se solicitan teléfonos nativos de Microsoft Teams, y el tráfico de señalización usa otros protocolos, por ejemplo, se podría modificar en el siguiente sentido : 2. Operación con el estándar de señalización HTTPS/REST.</t>
  </si>
  <si>
    <t>La entidad confirma que el estándar mínimo es SIP, es posible usar otros adicionales, como los mencionados.</t>
  </si>
  <si>
    <t>O-4667</t>
  </si>
  <si>
    <t>Provisión de Repuestos
En caso de presentarse problemas de hardware o fallas de funcionamiento en el equipo de comunicación, el CONTRATISTA deberá solucionar en un tiempo mínimo fijado por la interventoría, la solución deberá ser brindada las 24 horas del día, los 365 días del año.</t>
  </si>
  <si>
    <t>Se solicita a la entidad indicar si para cumplir con tiempos de soluciones en caso de daño o avería de equipos, el SENA garantizará ambientes para bodega o almacenamiento de equipos de stock localmente en cada sede; o se solicita considerar tiempos de desplazamientos diferenciales por el tipo de sede y la dificultad de acceso a la sede.</t>
  </si>
  <si>
    <t>Se aclara que el numeral de referencia no corresponde, se realiza validacion y se ajusta  al 5.4.62 y el Sena no suministrara espacios para bodegaje.
Se aclara que el almacenamiento y condiciones complementarias a ese almacenamiento (transporte, cuidado de condiciones ambientales, inventario y seguridad) del stock es responsabilidad del contratista.
De acuerdo a la obligaion 3.4.1.5.1 5.en el documento "5.3.5Especificación detallada línea de servicio de gestión de servicios TIC".</t>
  </si>
  <si>
    <t>O-4668</t>
  </si>
  <si>
    <t>Se solicita a la entidad que la provisión de repuestos se ajuste a los requerimientos de disponibilidad de servicio; así mismo, se solicita tener en cuenta las sedes de difícil acceso, por lo que se solicita, además, ampliar los tiempos de solución que se especifican en el Anexo 5.6- Anexo 06 - ANS Consolidados.xlsx.</t>
  </si>
  <si>
    <t>No se acepta la observacion del interesado. Los ANS hacen parte de las metricas particulares que la entidad espera del servicio.</t>
  </si>
  <si>
    <t>O-4669</t>
  </si>
  <si>
    <t>Teniendo en cuenta que el repositorio de los buzones de voz, grabaciones y registros está en el almacenamiento en la nube de Microsoft (Sharepoint de cada usuario) no se puede respaldar por el administrador, por tal razón, se solicita a la entidad excluir este requerimiento.</t>
  </si>
  <si>
    <t>No se acepta la solicitud del interesado, debera garantizar el requerimiento o mecanismo para que sea respaldado de acuerdo a la necesidad.</t>
  </si>
  <si>
    <t>O-4670</t>
  </si>
  <si>
    <t>Características Adicionales Para La Solución De Telefonía
Las características adicionales que debe tener la solución de Phone System son:
...
r) Debe ser licenciado con todas las características premium que maneje.
...</t>
  </si>
  <si>
    <t>Teniendo en cuenta que en el numeral 5.4.2 de este mismo documento la entidad requiere "Crear la solución tecnológica de ToIP con base en el licenciamiento de MICROSOFT 365, con el que ya cuenta el SENA...", se solicita a la entidad excluir este requerimiento, o, en su defecto, confirmar que el licenciamiento asociado a Phone System de Microsoft Teams, que será suministrado por la entidad, incluye todas las características premium que maneja esta plataforma.</t>
  </si>
  <si>
    <t>Se confirma que el licenciamiento es el asociado a el MS Teams de propiedad e la entidad, no obstante para evitar malintrepretaciones se eliminara el literal</t>
  </si>
  <si>
    <t>O-4671</t>
  </si>
  <si>
    <t>Instalación El CONTRATISTA deberá instalar los equipos adquiridos, el personal que realizará la instalación deberá ser calificado y certificado. El CONTRATISTA deberá incluir un documento en original o copia, verificable; que certifique que los equipos adquiridos son nuevos y cuentan con toda la garantía correspondiente de fábrica.</t>
  </si>
  <si>
    <t>No se acepta la solicitud del interesado, deben ser equipos nuevos que cumplan con los requerimientos especificos.</t>
  </si>
  <si>
    <t>O-4672</t>
  </si>
  <si>
    <t>En cuanto al servicio de telefonía móvil, el contratista deberá ofrecer el 
servicio bajo las siguientes condiciones:
• Plan corporativo ilimitado con servicio de voz, SMS y datos ilimitado
(sin restricciones de aplicaciones o servicios)
• Servicio de larga distancia internacional ilimitado a EEUU y Canadá.
• Servicio de compartir datos (tethering) de mínimo 40 GB incluidos en 
el plan corporativo</t>
  </si>
  <si>
    <t>Se solicita a la entidad revisar el tema de los planes ilimitados en datos, sin restricciones de aplicaciones o servicios; y, se solicita a la entidad indicar una capacidad finita de 60 GB, 80 GB, 100 GB o 150 GB, ya que para cubrir la totalidad de la operación se requiere la adquisición de datos móviles de otros operadores, los cuales no existen.
Además, se solicita a la entidad revisar el tema del tettering de 40 GB al interior del mismo, ya que este requerimiento no existe en el mercado actualmente.</t>
  </si>
  <si>
    <t>Se aclara  que conforme con las necesidades de la entidad se requiere planes de voz y datos ilimitados.</t>
  </si>
  <si>
    <t>O-4673</t>
  </si>
  <si>
    <t>Antenas internas, app tp MiFi, frecuencia 2.4 GHz, frecuencia inalámbrica hasta 300 Mbps, admite WPA-PSK / WPA2-PSK, filtrado inalámbrico de MAC, habilitar / deshabilitar la transmisión SSID y acceso para 10 dispositivos, App AI life, WEB UI (para configuración rápida), hasta 150 Mbps, WPA2-PSK, WPA/WPA2-PSK, WPA3-Personal, and WPA2/WPA3-Personal encryption, IPv4v6 dual stack, conexión al mismo tiempo de hasta 16 dispositivos, filtrado de MAC, apagado automático de wifi (para ahorro de energía), SSID para invitados.</t>
  </si>
  <si>
    <t>Se solicita a la entidad indicar el número de licencias Al life requeridas.</t>
  </si>
  <si>
    <t>Se aclara al interesado, debera soportar por lo menos el licenciamiento para el acceso para 10 dispositivos.</t>
  </si>
  <si>
    <t>O-4674</t>
  </si>
  <si>
    <t>En los dos tipos de Equipo terminal móvil gama alta (tipo 1 y tipo 2) indica que se requieren "Resistencia al polvo, agua y condiciones ambientales bajo estándar IP68"</t>
  </si>
  <si>
    <t>Se solicita a la entidad levantar esta restricción para los celulares(IP68), ya que el costo de cumplir esta característica es bastante alto a nivel económico.</t>
  </si>
  <si>
    <t>La entidad reitera, la importancia de tener equipos que cumplan con el estandar dadas las exigentes condiciones del territorio nacional</t>
  </si>
  <si>
    <t>O-4675</t>
  </si>
  <si>
    <t>Garantizar que el servicio cuente con datos móviles de mínimo 60 Gb en cualquier capital y/o municipio</t>
  </si>
  <si>
    <t>Se solicita a la entidad aclarar, ya que debido a que ningún operador móvil en el país garantiza el 100% de cobertura, la calidad y capacidad del servicio estarán directamente atadas a la cobertura en sitio del operador.</t>
  </si>
  <si>
    <t>La entidad reitera, que el servicio se solicita para capital y/o municipio</t>
  </si>
  <si>
    <t>O-4676</t>
  </si>
  <si>
    <t>5.5.4</t>
  </si>
  <si>
    <t>LTE Category 4</t>
  </si>
  <si>
    <t>Se solicita a la entidad levantar la restricción a que sean Mifis con categoría LTE4.</t>
  </si>
  <si>
    <t>No se acepta la solicitud del interesado. Se debe cumplir con el requerimiento minimo.</t>
  </si>
  <si>
    <t>O-4677</t>
  </si>
  <si>
    <t>Estándares de wifi: 802.11b/g/n - IEEE 802.11b/g/n</t>
  </si>
  <si>
    <t>Se solicita a la entidad levantar la restricción a que sean Mifis con Estándar  IEEE 802.11b/g/n</t>
  </si>
  <si>
    <t>O-4678</t>
  </si>
  <si>
    <t>Wifi: Full Dual-Band/Dual-Concurrent Wifi. Wifi 802.11 b/g/n 2.4 GHz. 
Wifi 802.11 a/n/ac 5 GHz 2.4 GHz Wifi 802.11 b/g/n</t>
  </si>
  <si>
    <t>Se solicita a la entidad levantar la restricción a que sean Mifis en Wifi 802.11 a/n/ac 5 GHz 2.4 GHz Wifi 802.11 b/g/n</t>
  </si>
  <si>
    <t>O-4679</t>
  </si>
  <si>
    <t>Se solicita a la entidad indicar el tipo de licenciamiento para la gestión que se debe realizar sobre los teléfonos celulares tipo 1 y tipo 2, y cuál sería su cantidad, vigencia y características.</t>
  </si>
  <si>
    <t>Se aclara al interesado, Es potestad del contratista incluir el tipo de licenciamiento para la gestion de los dispositivos, debera mantener dicho servicio durante la vigencia del contrato y cubrir la totalidad de celulares tipo 1 y 2.</t>
  </si>
  <si>
    <t>O-4680</t>
  </si>
  <si>
    <t xml:space="preserve">El subservicio de Videoconferencia servicio se presta en 4 tipos de salas, y a continuación, se muestran la clasificación por de los tipos de sala según la ocupación de personas y el área por del espacio: </t>
  </si>
  <si>
    <t>Se solicita a la entidad confirmar si las áreas generales para salas Tipo Móvil contarán con los puntos de red y eléctricos que se deberán actualizar en LB con el respectivo cobro adicional a SENA, y se descartan ambientes donde no se apruebe los puntos para conexión de equipamiento sala Tipo Móvil, sin que se genere obligación de instalación fuera del proceso y costos establecidos en servicios conexos .</t>
  </si>
  <si>
    <t>Se aclara al interesado, Las areas generales hacen referencia a espacios donde se cuente con los puntos de energia y cableado para generar la respectiva conexión de la sala, espacios que ya se encuentran contemplados en linea base, adicional a lo relacionado las salas moviles podra funcionar con solo punto electrico ya que estas podran conectarse al wifi de la sede.</t>
  </si>
  <si>
    <t>O-4681</t>
  </si>
  <si>
    <t>El operador debe proveer un sistema de monitoreo y gestión centralizado para los subservicios de Videoconferencias, el cual hará parte de la plataforma de gestión y monitoreo del servicio de Comunicaciones Unificadas el cual se debe acoplar a la herramienta de monitoreo del centro de datos del SENA.</t>
  </si>
  <si>
    <t>Se solicita a la entidad aclarar la contradicción de lo indicado en el numeral 5.3.12., donde se precisa en implementar una plataforma de gestión y monitoreo "exclusivamente para el servicio de Comunicaciones Unificadas", mientras que en el presente numeral 5.6.2 indica que debe acoplarse a la herramienta de monitoreo del centro de datos SENA lo cual desvirtúa la "exclusividad para CU".</t>
  </si>
  <si>
    <t>Se aclara al interesado, no se desvirtua la solicitud, se requiere un sistema de monitoreo exclusivo para el sistema de videoconferecias el cual gestionara elementos propios del servicio, este sistema debera poderse integrar a la herramienta de monitoreo general del centro de datos de requerirse.</t>
  </si>
  <si>
    <t>O-4682</t>
  </si>
  <si>
    <t>La herramienta de monitoreo debe incluir los componentes mas sensibles para la disponibilidad del servicio como son: Unidad procesadora de videoconferencia, Cámara de videoconferencia. Adicionalmente se deberá incluir herramientas de monitoreo las cuales pueden ser en paralelo para los siguientes componentes: Monitores, Videoproyectores, micrófonos y equipos de audio.</t>
  </si>
  <si>
    <t xml:space="preserve">Se solicita a la entidad confirmar si la medición de indicadores de disponibilidad se realizará exclusivamente sobre componente sensible Unidad Procesadora de Videoconferencia y descarta las Cámaras que por temas de eficiencia energética pasan a estado standby mientras no estén siendo utilizadas; en el mismo sentido, se solicita aclarar si se descartan demás elementos configurados en herramientas en paralelo. </t>
  </si>
  <si>
    <t>Se aclara al interesado, las mediciones e indicadores se deben realizar sobre los principales componentes de la solucion, la unidad procesadora, y tambien la Camara que tambien es un componente principal en el servicio.
.</t>
  </si>
  <si>
    <t>O-4683</t>
  </si>
  <si>
    <t>Debe generar reportes de los equipos y salas en mantenimiento, fuera de servicio y/o no gestionadas.</t>
  </si>
  <si>
    <t>Se solicita a la entidad aclarar el requerimiento, en razón a que los reportes se generan desde las herramientas de gestión, y, al tener equipos fuera de servicio o no gestionados, es incongruente la solicitud.</t>
  </si>
  <si>
    <t>Se aclara al interesado, el numeral hace referencia a salas que se encuentren fuera de servicio o inoperativas.</t>
  </si>
  <si>
    <t>O-4684</t>
  </si>
  <si>
    <t>Debe permitir hacer gestión y administración de la totalidad de los dispositivos instalados en cada sala, con la capacidad de ver su configuración y el estado activo de sus componentes en red.</t>
  </si>
  <si>
    <t>Teniendo en cuenta que para el aprovisionamiento de las salas de videoconferencia se suministrarán componentes que no son monitoreables (como parlantes, micrófonos, telones, cortinas solar Screen que hacen parte de la totalidad de equipos pero no cuentan con la función de gestión administración y monitoreo) ya que no se basan en protocolo IP, se solicita a la entidad modificar el requerimiento de la "totalidad de los dispositivos instalados en cada sala" por "Debe permitir hacer gestión y administración de las pantallas y los codecs de videoconferencia instalados en cada sala, con la capacidad de ver su configuración y el estado activo de sus componentes en red."</t>
  </si>
  <si>
    <t>O-4685</t>
  </si>
  <si>
    <t xml:space="preserve">La información para migración de base de datos; se entrega en un formato de fácil manipulación para posteriores requerimientos. </t>
  </si>
  <si>
    <t>Se solicita a la entidad aclarar a qué hace referencia la información para migración de base de datos y cuáles son los posteriores requerimientos.</t>
  </si>
  <si>
    <t>Se aclara que la base de datos se refiere a que el operador debe proveer un sistema de monitoreo y gestión centralizado para los subservicios de Videoconferencias, el cual hará parte de la plataforma de gestión y monitoreo del servicio de Comunicaciones Unificadas.</t>
  </si>
  <si>
    <t>O-4686</t>
  </si>
  <si>
    <t>Se solicita a la entidad confirmar a cuál Aplicación propiedad del SENA hace referencia con el fin de dimensionar, igualmente, qué aplicación debe ser provista por el CONTRATISTA para migración.</t>
  </si>
  <si>
    <t>Se aclara que no se requiere de aplicación el subservicio de Videocomunicaciones. Por lo anterior se elimina obligación.</t>
  </si>
  <si>
    <t>O-4687</t>
  </si>
  <si>
    <t>Monitoreo de todos los elementos del sistema con el fin de generar alarmas cuando se detecte el riesgo de fallos o baja calidad del servicio.</t>
  </si>
  <si>
    <t>Se solicita a la entidad, de manera consecuente con la observación realizada para el numeral 5.6.4., que se excluya el monitoreo para la totalidad de elementos del sistema, en razón a que muchos de los dispositivos no cuentan con mecanismos para gestión, administración y monitoreo.</t>
  </si>
  <si>
    <t>Se aclara al interesado, lo relacionado con los elementos a monitorear en el numeral 5.6.2 se relacionan los principales sobre los que se debe ejercer la actividad, no obstante si dentro de su arquitectura y diseño el contratista puede ejercer monitoreo sobre otros elementos podra ser utilizado por el Sena para sus reportes entre otros</t>
  </si>
  <si>
    <t>O-4688</t>
  </si>
  <si>
    <t>La plataforma debe medir y presentar las estadísticas de utilización de las salas por unidad de tiempo, así como el grado de utilización por parte de los usuarios. Esto se puede realizar detectando los usuarios en cada una de las salas y la cantidad de estos. Si la solución de videoconferencia incorpora esta facilidad dentro de sus cámaras se considera un mecanismo valido, sin embargo, el método a utilizar debe ser aprobado por la Interventoría y el SENA.</t>
  </si>
  <si>
    <t>Se solicita a la entidad confirmar si el grado de utilización por parte de los usuarios podrá medirse exclusivamente en salas tipo Auditorio, Fija y Directivas mediante el registro del agendamiento, descartando las salas Tipo Móvil donde por sus características no cuentan con condiciones estables para aplicar algún tipo de algorítmo.</t>
  </si>
  <si>
    <t>Se aclara al interesado que se debera poder medir las estadisticas de uso de todas las salas, incluidas las tipo movil.</t>
  </si>
  <si>
    <t>O-4689</t>
  </si>
  <si>
    <t>La plataforma debe consolidar toda la información y generar reportes al menos una vez al mes, o conforme a las solicitudes particulares de la Interventoría y/o el SENA.</t>
  </si>
  <si>
    <t>Se entiende por "toda la información" aquella que resulta de las estadísticas indicadas en el numeral 5.6.9. Se solicita a la entidad indicar si nuestro entendimiento es correcto.</t>
  </si>
  <si>
    <t>Se confirma que el entendimiento es correcto</t>
  </si>
  <si>
    <t>O-4690</t>
  </si>
  <si>
    <t>Debe permitir la medición de la disponibilidad del servicio de videoconferencia, tanto en los equipos alojados en el Data Center como en las sedes.</t>
  </si>
  <si>
    <t>Se solicita a la entidad describir con más detalle la manera de medir la disponibilidad del servicio de videoconferencia con las salas móviles, que son la mayoría (104 salas), y que, por su naturaleza móvil, estarán desconectadas mientras se trasladan y es probable que queden desconectadas hasta la siguiente conferencia sin que esto implique que el servicio no está disponible.</t>
  </si>
  <si>
    <t>O-4691</t>
  </si>
  <si>
    <t>Debido a que el subservicio de Videoconferencia se soporta través de la plataforma de Microsoft 365, para la correcta prestación del servicio se deben garantizar los siguientes aspectos:
a) Una comunicación estable entre usuarios vía web, logrando la participación de usuarios tanto internos como externos a la entidad.
...</t>
  </si>
  <si>
    <t>Teniendo en cuenta que el medio de conexión a la plataforma de Microsoft 365 de los usuarios externos que se encuentren fuera de la red del SENA dependen de terceros que les brindan el acceso a internet, por esta razón no puede garantizar la estabilidad de la conexión de esos usuarios externos. Por lo tanto, se solicita a la entidad excluir este punto.</t>
  </si>
  <si>
    <t>Se aclara al interesado aunque su apreciacion es cierta, lo que debe garantizar es que se logre la comunicación entre usuarios internos y externos, cabe aclarar que el contratista no debe garantizar la conectividad de usuarios externos invitados en el servicio de UC.</t>
  </si>
  <si>
    <t>O-4692</t>
  </si>
  <si>
    <t>El CONTRATISTA debe proveer un mecanismo o sistema de encuestas, que permita medir o calificar la satisfacción de los usuarios sobre la prestación de los subservicios de Videoconferencia. Esta encuesta se debe hacer en todas las sesiones de Videoconferencia, del resultado de las encuestas se alimentara el algoritmo de calculo de la calidad del servicio, que a su vez será reportado en los Informes técnicos del Operador.</t>
  </si>
  <si>
    <t>Se solicita a la entidad confirmar si el mecanismo de encuestas deberá ser impartido exclusivamente a usuarios quienes agenden a través de plataforma de reserva de salas, siempre y cuando no sea cancelada.</t>
  </si>
  <si>
    <t>O-4693</t>
  </si>
  <si>
    <t>5.6.26</t>
  </si>
  <si>
    <t>Se deben aplicar las encuestas de calidad al terminar una videoconferencia, únicamente a las personas participantes en las videoconferencias.</t>
  </si>
  <si>
    <t>Se solicita a la entidad confirmar si la aplicación de encuestas de calidad es procedente exclusivamente a personas que participan en videoconferencia a través de plataforma MsTeams, gracias al registro del agendamiento.</t>
  </si>
  <si>
    <t>O-4694</t>
  </si>
  <si>
    <t>Se solicita a la entidad aclarar si la obra civil corresponde únicamente  a actividades menores para adecuación de soportes de equipos y canaletas para cableado; excluyendo cualquier otro tipo de actividad.</t>
  </si>
  <si>
    <t>Se aclara al interesado que hace referencia a actividades de adecuaciones que garanticen la implementacion de la sala en el espacio designado, esto vendra de la mano con el site respectivo realizado.</t>
  </si>
  <si>
    <t>O-4695</t>
  </si>
  <si>
    <t>i) Sistema de iluminación necesidad del diseño</t>
  </si>
  <si>
    <t>Se solicita a la entidad indicar las características mínimas que deben cumplir el sistema de iluminación requerido.</t>
  </si>
  <si>
    <t>Se aclara que en el numeral 5.6.67 y 5.6.68 se define un site survey para el servicios de videoconferencia donde se podrá determinar la información solicitada.</t>
  </si>
  <si>
    <t>O-4696</t>
  </si>
  <si>
    <t>h) Sistema de cortinas solar Screen según necesidad del diseño</t>
  </si>
  <si>
    <t>Se solicita a la entidad confirmar la cantidad de cortinas requeridas al igual como cuantifican los demás elementos.</t>
  </si>
  <si>
    <t>O-4697</t>
  </si>
  <si>
    <t>Salas Directivas 
b) Micrófonos inalámbricos con baterías recargables, cargador, base de mesa y base de pie según necesidad del diseño.</t>
  </si>
  <si>
    <t>Se solicita a la entidad confirmar la cantidad de micrófonos requeridos al igual como cuantifican los demás elementos</t>
  </si>
  <si>
    <t>O-4698</t>
  </si>
  <si>
    <t>l) 1 switch de video que soporte entradas HDMI, VGA, Display Port y salidas HDMI, VGA, Display Port. En un arreglo de 9 entradas (HDMI y/o DP y/o HD Base T y/o VGA) Y 4 salidas en formato (HDMI y/o DP y/o HD BaseT y/o VGA).</t>
  </si>
  <si>
    <t>Se solicita a la entidad confirmar si el switch solicitado puede ser integrado con el sistema de audio amplificador solicitado en ítem g), y si la cantidad de 9 entradas y 4 salidas pueden ser distribuidas según necesidad de diseño con módulos acondicionados.</t>
  </si>
  <si>
    <t xml:space="preserve">Se aclara al interesado que es discrecional del contratista de acuerdo a su arquitectura o diseño el dar cumplimiento a los requerimientos con uno o mas elementos. </t>
  </si>
  <si>
    <t>O-4699</t>
  </si>
  <si>
    <t>Salas Tipo Auditorio
a) 1 Unidad procesadora para Video Conferencia certificada para uso con Microsoft Teams.
...
d) 1 Cámara.
…</t>
  </si>
  <si>
    <t>Teniendo en cuenta que se solicita la unidad procesadora para Video Conferencia y cámara por separado, se solicita a la entidad aclarar si es necesario tener monitoreo en la misma plataforma de gestión y administración de la unidad procesadora para Video Conferencia y de la cámara.</t>
  </si>
  <si>
    <t>Se aclara al interesado que en el numeral 5.6.2 se relacionan los elementos principales a los que se le debe realizar el monitoreo, no obstante se podra incluir otro tipo de elementos según la arquitectura del contratista lo permita.</t>
  </si>
  <si>
    <t>O-4700</t>
  </si>
  <si>
    <t>Sala Tipo Móvil y Audiencia
b) 1 monitor interactivo pantalla táctil de 65 pulgadas con CPU integrada capaz de correr la aplicación de colaboración Microsoft Teams de manera apropiada.</t>
  </si>
  <si>
    <t>Se solicita respetuosamente a la entidad revisar y/o ajustar el tamaño del monitor para el correcto funcionamiento en soporte con ruedas y sobre todo movilidad en las diferentes áreas generales de las sedes sin necesidad de desmonte por las condiciones limitadas de infraestructura.</t>
  </si>
  <si>
    <t>No se acepta la observacion del interesado, dentro del servicio el contratista determinara las estrategias o mecanismos para dar cumplimiento a la movilidad del tipo de sala.</t>
  </si>
  <si>
    <t>O-4701</t>
  </si>
  <si>
    <t>Monitores:
...
d) Tecnología táctil Capacitiva y/o infrarroja Táctil de 45 puntos simultáneos
…</t>
  </si>
  <si>
    <t>Es importante tener presente que en las respuestas a las observaciones en la fase de prepliegos publicadas por la ENTIDAD para el ITEM 5.6.39 se indicó: …” Se informa que se realizará la aclaración del requerimiento en el anexo técnico en el numeral 5.6.39, la cual será 20 puntos” ...
No se entiende por qué en el documento definitivo ahora se solicita que el monitor deba tener 45 puntos simultáneos. 
Es importante aclarar que una pantalla multitáctil de 45 puntos no es un estándar comercial y marcas como lo son SAMSUNG, VIEWSONIC, SHARP, PANASONIC, no cuentan con esta capacidad, lo cual direccionaría el proceso a marcas muy especializadas.
Adicionalmente a lo expuesto, se encuentra que la única pantalla que cumple con las características establecidas en el documento son las hikvision DS-D5B65RB/C.
Con el fin de garantizar la pluralidad de oferentes y no limitarse a determinadas marcas, se solicita a la entidad que ésta especificación se modifique a 20 toques simultáneos para dibujo y/o escritura.</t>
  </si>
  <si>
    <t>O-4702</t>
  </si>
  <si>
    <t>Monitores:
a) Resolución 4K UHD (3840*2160) Luminosidad 345 cd/m2
b) Tiempo de respuesta 6ms
…</t>
  </si>
  <si>
    <t>Se solicita a la entidad que la respuesta del panel táctil sea igual al tiempo de respuesta del monitor de 6 ms o menos.</t>
  </si>
  <si>
    <t>O-4703</t>
  </si>
  <si>
    <t>Telones:
...
c) La relación de especto de los telones debe ser 16:9 y deben tener el tamaño necesario para cada espacio.
...</t>
  </si>
  <si>
    <t>Teniendo en cuenta que la resolución mínima solicitada para los proyectores es de 1920x1200, lo cual es una relación de aspecto 16:10. Por esta razón se solicita a la entidad que se cambie este parámetro a 16:10.</t>
  </si>
  <si>
    <t>Se aclara al interesado que de acuerdo a lo solicitado para proyeccion el telon podra cubrir cualquiera de los 2 formatos 16:9 o 16:10, por lo anterior se modifica mediante adenda el presente literal</t>
  </si>
  <si>
    <t>O-4704</t>
  </si>
  <si>
    <t>Mobiliario:
Para las salas directivas debe cumplir con el programa de Vigilancia epidemiológica y biomecánica del SENA. Además, deberá tener un diseño adecuado con la dimensión, estructura, estética y funcionalidad de cada uno de los tipos de sala</t>
  </si>
  <si>
    <t>Se solicita a la entidad indicar en qué link se puede descargar el cumplimiento de vigilancia epidemiológica y biomecánica del SENA para el dimensionamiento del mobiliario.</t>
  </si>
  <si>
    <t>Se informa que el mobiliario no es de competencia de la Oficina de Sistemas del Sena y no hace parte de este proyecto</t>
  </si>
  <si>
    <t>O-4705</t>
  </si>
  <si>
    <t>Mobiliario para sala tipo móvil
Estructura tipo móvil para soportar equipos de videoconferencia, con ruedas para fácil movilidad y almacenamiento, con la capacidad de movilidad por la sede para facilitar la emisión o recepción de videoconferencias en diferentes lugares y espacios de esta. El Diseño debe ser propuesto por el operador y aprobado por la Interventoría y el SENA.</t>
  </si>
  <si>
    <t>Se solicita a la entidad confirmar si la movilidad por la sede aplica exclusivamente para áreas en el mismo ambiente o piso mientras la infraestructura de la sede cuente con las condiciones adecuadas para el movimiento, así como también de los puntos eléctricos y datos para respectiva conexión.</t>
  </si>
  <si>
    <t>Se aclara al interesado, aplica para la sede y las condiciones de los espacios asignados.</t>
  </si>
  <si>
    <t>O-4706</t>
  </si>
  <si>
    <t>Características adicionales del sistema micrófonos:
...
c) Micrófonos (videoconferencia, mesa, techo, inalámbricos y de solapa) en cantidad suficiente para el tipo de sala. No obstante, se debe garantizar la cobertura de participación a todas las personas dentro de las videoconferencias.
...</t>
  </si>
  <si>
    <t>Se solicita a la entidad indicar la cantidad de cada tipo de micrófono que se requiere para cada tipo de sala.</t>
  </si>
  <si>
    <t>O-4707</t>
  </si>
  <si>
    <t>5.6.49</t>
  </si>
  <si>
    <t>Todos los equipos relacionados al servicio de videoconferencia deben ser de última generación</t>
  </si>
  <si>
    <t>Se solicita a la entidad confirmar si aplica la reutilización de equipos asegurando la condición que sean de última tecnología.</t>
  </si>
  <si>
    <t>Se aclara al interesado que no es correcto su entendimiento.</t>
  </si>
  <si>
    <t>O-4708</t>
  </si>
  <si>
    <t>Con la finalidad de generar un servicio de calidad y tener todas las características del licenciamiento de Teams Rooms, las salas como mínimo se debe equipar con:
...
d) Pantallas externas mínimo 2.
...</t>
  </si>
  <si>
    <t>Teniendo en cuenta que en el recurso mínimo para videoconferencia solicitado en los numerales 5.6.30, 5.6.32 y 5.6.33. se solicita "1 monitor de 65", se solicita a la entidad modificar este ítem, así: "d) Pantalla externa mínimo 1".</t>
  </si>
  <si>
    <t xml:space="preserve">Se acepta la observacion del interesado al considerarse pertinente.
Aun asi se le indica a los interesados que el los diferentes numerales de los tipos de salas se establecen la cantidad de pantallas de cada una de estas.
</t>
  </si>
  <si>
    <t>O-4709</t>
  </si>
  <si>
    <t>Dentro de las opciones de gestión y administración de las salas, se debe implementar y configurar las siguientes funciones de la herramienta de agendamiento de salas de videoconferencia:
...
b) En el agendamiento de las videoconferencias se debe especificar las características físicas de cada una de las salas (o sedes) participantes.</t>
  </si>
  <si>
    <t>Se solicita a la entidad ampliar el detalle de este requerimiento, ya que no es claro cómo se debe brindar esta información sobre las salas.</t>
  </si>
  <si>
    <t>El contratista debera a traves de algun mecaninsmo o actividad el poder brindar informacion del tipo de sala para su agendamiento, recomendaciones de uso de acuerdo a su capacidad, entre otras</t>
  </si>
  <si>
    <t>O-4710</t>
  </si>
  <si>
    <t>O-4711</t>
  </si>
  <si>
    <t>5.7.10</t>
  </si>
  <si>
    <t>Proyectos Especiales 
El CONTRATISTA de la solución de CU debe administrar, operar, y dar soporte los equipos tecnológicos de Video, Audio y Videoconferencia en los diferentes espacios de las sedes de los Hub de Innovación del SENA.</t>
  </si>
  <si>
    <t>Se solicita a la entidad detallar las características, o a qué hace referencia los Hub de Innovación del SENA.</t>
  </si>
  <si>
    <t>O-4712</t>
  </si>
  <si>
    <t>El CONTRATISTA de la solución de CU debe administrar, operar, y dar soporte a los mobiliarios y espacios físicos de las sedes de los Hub de Innovación del SENA</t>
  </si>
  <si>
    <t>Se solicita respetuosamente a la entidad confirmar el alcance del mobiliario y espacios físicos de las sedes de los Hub</t>
  </si>
  <si>
    <t>Se aclara que en el numeral 5.6.67 y 5.6.68 se define un site survey para el servicios de HUB proyectos especialesdonde se podrá determinar la información solicitada.</t>
  </si>
  <si>
    <t>O-4713</t>
  </si>
  <si>
    <t>El CONTRATISTA debe dar Soporte e Incluir mantenimientos correctivos en periodos de cada seis meses durante la ejecución del contrato</t>
  </si>
  <si>
    <t>Se solicita a la entidad detallar los equipos instalados en Hub Innovación con el fin de determinar si aplica la inclusión en sistemas de gestión dimensionado.</t>
  </si>
  <si>
    <t>Se le aclara al observante que dicha información será incluida en el 5.8.Anexo 08 - Línea Base Operación en Sede</t>
  </si>
  <si>
    <t>O-4714</t>
  </si>
  <si>
    <t>El CONTRATISTA debe dar Soporte e Incluir en los sistemas de gestión los equipos instalados en los hub de Innovación del SENA</t>
  </si>
  <si>
    <t>Se solicita respetuosamente a la entidad detallar los equipos instalados en Hub Innovación con el fin de determinar si aplica la inclusión en sistemas de gestión dimensionado</t>
  </si>
  <si>
    <t>O-4715</t>
  </si>
  <si>
    <t>5.8</t>
  </si>
  <si>
    <t>Anexo 08 - Línea Base - Línea de Operación en Sede, Para hacer claridad de los Mifis requeridos, hoja ToIP, TMovil y MIFI</t>
  </si>
  <si>
    <t>Se solicita a la Entidad aclarar la cantidad de Mifis, ya que en el documento 5.8- Anexo 08 - Línea Base - Línea de Operación en Sede, hoja ToIP, TMovil y MIFI, se indica que son 786 Mifis en la operación, pero en el formato económico aparecen sólo 647 unidades.</t>
  </si>
  <si>
    <t>se acepta la observación y se adenda los documentos</t>
  </si>
  <si>
    <t>O-4716</t>
  </si>
  <si>
    <t>Solicitamos a la Entidad confirmar si son 290 teléfonos en la operación.</t>
  </si>
  <si>
    <t>Se confirma que el numero es correcto, son 290 equipos moviles</t>
  </si>
  <si>
    <t>O-4717</t>
  </si>
  <si>
    <t>Solicitamos a la Entidad indicar cuál es la distribución por sedes de los teléfonos celulares gama alta tipo 1, y cuántos corresponden a los teléfonos celulares tipo 2.</t>
  </si>
  <si>
    <t>Se indica que, dentro de la documentación se solicita disponibilidad de dos (2) tipos de equipos terminales móviles (celulares) de gama alta. La asignación de cada tipo de celular depende de la necesidad del servicio por cada sede.</t>
  </si>
  <si>
    <t>O-4718</t>
  </si>
  <si>
    <t>Solicitamos a la Entidad indicar cuántos de los 290 teléfonos en la operación, corresponden a los teléfonos celulares gama alta tipo 1, y cuántos corresponden a los teléfonos celulares tipo 2.</t>
  </si>
  <si>
    <t>O-4719</t>
  </si>
  <si>
    <t>Componentes del servicio de Energía Eléctrica Regulada</t>
  </si>
  <si>
    <t>Solicitamos amablemente a la entidad aclarar por qué en el Anexo 10 - Oferta Económica en la hoja Energía Regulada, aparece Aire Acondicionado, si este elemento no hace parte del alcance de lo que estará contratando la entidad.</t>
  </si>
  <si>
    <t>Se aclara que la columna de Aires acondicionados se incluye en el 10.1- Anexo 10 - Oferta Económica teniendo en cuenta que la entidad reconocerá los costos al contratista por el mantenimiento y operación de los mismos</t>
  </si>
  <si>
    <t>O-4720</t>
  </si>
  <si>
    <t>"Durante la ejecución del contrato, el contratista deberá realizar las visitas de Site Survey que se
requieran para asegurar la continuidad de los servicios, así como el crecimiento de los mismos, sin
costo adicional para la Entidad."</t>
  </si>
  <si>
    <t>Se solicita amablemente a la entidad informar cuántos site surveys se requieren realizar durante la operación del contrato para poder hacer un dimensionamiento adecuado para la presentación de la oferta</t>
  </si>
  <si>
    <t>O-4721</t>
  </si>
  <si>
    <t>Solicitamos amablemente a la entidad indicar en caso que el usuario requiera un patchcord adicional al inicialmente proporcionado, que proceso se llevará para la entrega de éste y si se cobrará por .</t>
  </si>
  <si>
    <t>O-4722</t>
  </si>
  <si>
    <t>Solicitamos amablemente acotar que el suminstro de los componetes como patch cords de fibra y cobre sin costo adicional aplique solamente para incidentes y solictudes de reemplazo de componentes por deterioro que causan afectación del servicio. Y no atribuible por mala manipulación.</t>
  </si>
  <si>
    <t>O-4723</t>
  </si>
  <si>
    <t>3.9.18</t>
  </si>
  <si>
    <t>Encendido automático y temporizado.</t>
  </si>
  <si>
    <t>De acuerdo con las respuestas entregadas por la entidad de los pre-pliegos se indicó: "Se acepta, la característica no es necesaria." Solicitamos amablemente sea modificada en los pliegos definitivos</t>
  </si>
  <si>
    <t>se acepta la observación al considerarse pertinente dentro del proecso de selección</t>
  </si>
  <si>
    <t>O-4724</t>
  </si>
  <si>
    <t>3.9.23</t>
  </si>
  <si>
    <t>O-4725</t>
  </si>
  <si>
    <t>Supresor de transitorios de voltaje (TVSS) tanto en modo común como en modo transversal (diferencial).</t>
  </si>
  <si>
    <t>Solicitamos amablemente a la entidad retirar la característica "a) Supresor de transitorios de voltaje (TVSS) tanto en modo común como en modo transversal (diferencial)." teniendo en cuenta que con este requrimiento se excluyen a varios fabricantes nacionales limitando la pluralidad oferentes;  adicionalmente es importante tener en cuenta que la participación de fabricantes nacionales va en línea con las directrices del gobierno nacional.</t>
  </si>
  <si>
    <t>O-4726</t>
  </si>
  <si>
    <t>O-4727</t>
  </si>
  <si>
    <t>Capacidad de sobrecarga del inversor: 30 segundos a 1 minuto para sobrecarga
al 125 % y de 10 a 30 segundos para sobrecarga del 150 %.</t>
  </si>
  <si>
    <t>"Capacidad de sobrecarga del inversor: Mínimo 10 minutos al 125% de carga y 1 minuto al 150% de carga nominal" Solicitamos amablemente a la entidad ajustar el tiempo de sobrecarga a mínimo 1 minuto al 125% de carga y 50 Segundos al 150% de carga, esto con el fin de permitir la pluralidad de oferentes y fabricantes.</t>
  </si>
  <si>
    <t>O-4728</t>
  </si>
  <si>
    <t>b) Rango de Frecuencia: 40-70Hz
c) Eficiencia en operación normal mayor al 90 %
d) Frecuencia de entrada: 44-66Hz</t>
  </si>
  <si>
    <t>De acuerdo a lo establecido en el numeral se esta solicitando dos rangos distintos para la frecuencia de entrada "Rango de Frecuencia: 40-70Hz" y "Frecuencia de entrada: 44-66Hz" Solicitamos amablemente a la entidad aclarar cuál de los dos es el rango solicitado.</t>
  </si>
  <si>
    <t>O-4729</t>
  </si>
  <si>
    <t>En el marco del “Sistema Integrado de Gestión y Autocontrol – SIGA al Modelo Integraido de Planeación y Gestión -MIPG-, en el Servicio Nacional de Aprendizaje SENA”, y de las disposiciones que se adopten durante el transcurso de contrato por parte del SENA y el Gobierno Nacional, y por las cuales se deban considerar los criterios de   contratación establecidos por la Entidad a nivel energético, ambiental y de seguridad y salud en el trabajo, para los servicios que  se contraten  y en los equipos de consumo que se suministren por parte del CONTRATISTA (i.e. Operador), SE RECOMIENDA que el Datacenter principal donde suministrará los servicios esté certificado en el uso eficiente de la energía, Sustentabilidad, bajas emisiones de CO2, etc., certificado por el CEEDA o TIER - UPTIME INSTITUTE o ICREA o Equivalente. Esto en el marco de las necesidades de la Entidad y del mutuo acuerdo entre el Operador, la interventoría y el SENA, y condicionado y sin afectación a lo que se solicite o requiera al respecto en el Contrato y en los documentos técnicos de la Línea de  infraestructura Centralizada.</t>
  </si>
  <si>
    <t>Se solicita a la Entidad eliminar este requerimiento de este documento y se sugiere señalarlo en el Anexo de Infraestructura Centralizada, ya que se refiere al Datacenter Principal.</t>
  </si>
  <si>
    <t>O-4730</t>
  </si>
  <si>
    <t>Esta obligación incluye los que no son propiedad del CONTRATISTA (i.e. Operador) pero que se encuentran en funcionamiento en las sedes del SENA en el marco del servicio de EER.</t>
  </si>
  <si>
    <t>Se solicita a la Entidad aclarar que el Operador realizará el monitoreo de estos componentes, siempre y cuando los mismos cuenten con las capacidades para ser monitoreados por medio de tarjetas de red y SNMP v3, por lo cual el contratista no está obligado a suministrar este tipo de tarjetas o aditamentos a estos equipos.</t>
  </si>
  <si>
    <t>Se aclara que el contratista debe realizar el monitoreo de equipos propiedad del sena, siempre y cuando los mismos cuenten con las capacidades para ser monitoreados</t>
  </si>
  <si>
    <t>O-4731</t>
  </si>
  <si>
    <t>Esto incluye la información necesaria para evaluar y realizar traslados cuando los cuartos técnicos de equipos y centros de cableado no tienen las dimensiones adecuadas, tanto en la etapa de levantamiento de información (Site Survey), como con el crecimiento del servicio.</t>
  </si>
  <si>
    <t>Se solicita a la Entidad retirar esto ya que en el SiteSurvey si bien se puede identificar que el CT o CC no cumple con medidas suficientes, el Operador no tendría información del lugar que la Sede vaya a destinar para trasladar el CC o CT, o si proporcionará espacio para su ampliación, ya que estas definiciones dependen del área administrativa de la Regional.</t>
  </si>
  <si>
    <t>O-4732</t>
  </si>
  <si>
    <t>¿Sobre qué dispositivos en específico de la seguridad perimetral debe manejarse esos controles diferenciados?</t>
  </si>
  <si>
    <t>O-4733</t>
  </si>
  <si>
    <t>En el documento "9- Anexo 09 Línea base Datacenter" se listan tecnologías propiedad de la Entidad que pueden estar con fin de vida o fin de soporte, y por ende se solicita confirmar que no será alcance del nuevo proponente reemplazarlas, proveerlas, actualizarlas, configurarlas u operarlas.</t>
  </si>
  <si>
    <t>O-4734</t>
  </si>
  <si>
    <t>Se solicita a la entidad indicar si actualmente se tienen FWs que protejan servicios de nube, si es así cuantos, y en que nube están, además de las capacidades o características, y que servicios están protegiendo.</t>
  </si>
  <si>
    <t>Se indica que el detalle de FWs se encuentra especificado en el documento" Linea Base Data Center"</t>
  </si>
  <si>
    <t>O-4735</t>
  </si>
  <si>
    <t>Se solicita se aclare o defina que entiende la Entidad por "Calidad mínima del Firewall" mencionada en el punto que debe cumplir el proponente.</t>
  </si>
  <si>
    <t>Se aclara que hace referencia a los requisitos minimos que debe cumplir el firewall para ofrecer una protección adecuada tales como el tipo, la configuración y la compatibilidad entre otros</t>
  </si>
  <si>
    <t>O-4736</t>
  </si>
  <si>
    <t>Se solicita validar por la entidad dar más información acerca de los controles de seguridad diferenciados para los dominios administrativos y de formación del SENA relacionándose directamente sobre equipos como el firewall del campo de seguridad perimetral.</t>
  </si>
  <si>
    <t>O-4737</t>
  </si>
  <si>
    <t>k) Para el acceso a los sistemas de información, los tiempos de respuesta se entregarán en etapa de transición y son los mínimos que el contratista deberá mantener y mejorar</t>
  </si>
  <si>
    <t>Los tiempos de respuesta se deben definir en la etapa contractual, si se hace en la etapa de transición, puede llevar a cambios drásticos en el diseño.</t>
  </si>
  <si>
    <t>Se indica que la transición corresponde a la etapa contractual, razón por la cual no se acoge la observación.</t>
  </si>
  <si>
    <t>O-4738</t>
  </si>
  <si>
    <t>Los tiempos deben ser acordados entre las partes, debido a que se pueden pedir tiempos que no son técnicamente viables a cumplir y la obligación actual no permite que se definan en conjunto.</t>
  </si>
  <si>
    <t>No se acepta la observación, toda vez que si bien es cierto no se deben incluir tiempos que no sea tecnicamente viables, tampoco se pueden incluir tiempos que vayan en contra de las necesidades de la entidad</t>
  </si>
  <si>
    <t>O-4739</t>
  </si>
  <si>
    <t>¿Se solicita confirmar la versión de ISO 27001 que se debe abarcar?</t>
  </si>
  <si>
    <t>O-4740</t>
  </si>
  <si>
    <t>2.2.3.2</t>
  </si>
  <si>
    <t>d) Para los servicios de Hosting y Colocation, Collocation para el centro de datos de capacitación, la Entidad debe tener en cuenta el traslado de los equipos.</t>
  </si>
  <si>
    <t>¿Por favor aclarar si la Entidad se hará cargo del traslado de los equipos?, y cuales equipos son los que trasladará?</t>
  </si>
  <si>
    <t>O-4741</t>
  </si>
  <si>
    <t>Se solicita confirmar si la "red corporativa" a que se refiere el punto 3.2.2 corresponde a la red para los usuarios administrativos.</t>
  </si>
  <si>
    <t>Se confirma que la red corporativa corresponde a la red para los usuarios administrativos</t>
  </si>
  <si>
    <t>O-4742</t>
  </si>
  <si>
    <t>Diseñar, implementar, gestionar, operar, desplegar, instalar y mantener los servicios de conectividad corporativa de WAN, Canales de internet y datos para los centros de formación, entre l centro de datos y las diferentes sedes, de acuerdo con la tipificación y niveles de servicios definidos</t>
  </si>
  <si>
    <t>Se solicita a la entidad aclarar ¿Cuál sería la tipificación de las sedes, dado que en el anexo LINEA BASE DE SEDES, solo se indican los BW para cada sitio por ambiente, pero no el tipo de sede?</t>
  </si>
  <si>
    <t>O-4743</t>
  </si>
  <si>
    <t>Instalar, administrar, gestionar y mantener equipos de hardware y software de comunicaciones WAN e INTERNET que permitan optimizar la conectividad y el rendimiento y velocidad de oz, Datos, Video, Streaming, Correo y Aplicaciones.</t>
  </si>
  <si>
    <t>¿Por optimizar, estaríamos hablando de un correcto funcionamiento de los servicios mencionados?</t>
  </si>
  <si>
    <t>O-4744</t>
  </si>
  <si>
    <t>En el estudio previo de mercado aparecían la referencias de la medida para las sedes de la siguiente forma</t>
  </si>
  <si>
    <t>Solicitamos a la entidad si podemos mantener la misma referencia de medida de las sedes, o se indicara una nueva versión con los parámetros de cuantos usuarios se encuentran por sede.</t>
  </si>
  <si>
    <t>O-4745</t>
  </si>
  <si>
    <t>Implementar una red corporativa de SD-WAN en el SENA, la cual tiene un cubrimiento de 6 macro regiones, las cuales están conformadas por 33 regiones y 217 sedes de formación ganizadas en las cantidades mostradas en la Tabla 2. Los enlaces necesarios para esta red corporativa se detallan en la hoja BW del ANEXO 07 - LÍNEA BASE - SEDES SENA 2022.XLSX, los cuales soportan servicios independientes (Formación, Administrativa y Aplicaciones).</t>
  </si>
  <si>
    <t>En el anexo LINEA BASE DE SEDES se especifican algunos sitios que tienen un BW único (no por ambiente de administración, formación o aplicaciones). Se solicita a la Entidad aclarar ¿Si estos enlaces están destinados a un uso especial? ¿Cuál sería el uso de estos?
En el anexo LINEA BASE DE SEDES se especifica la nota
Para las actualizaciones de sistemas operativos y aplicaciones propias de los computadores Windows e MAC, el Contratista deberá garantizar el ancho de banda mínimo requerido en cada sede.
Se solicita a la Entidad aclarar si los PCs usaran un esquema de distribución de actualizaciones centralizado (BW aplicaciones) o descargarán las actualizaciones directamente mediante internet local (BW formación, BW administrativo)</t>
  </si>
  <si>
    <t>Se aclara que el trafico de actualización de aplicaciones (actualizaciones de sistemas operativos y aplicaciones propias de los computadores Windows e MAC) cursara a través del canal de aplicaciones</t>
  </si>
  <si>
    <t>O-4746</t>
  </si>
  <si>
    <t>Solicitamos a la entidad a aclarar en el documento "5.7- Anexo 07 - Línea Base - Sedes SENA Hoja BW" cuando un enlace parece ocupando las 3 casillas que hacen referencia a 20 Mbps por los 3 servicios (Administrativo, Formación, Aplicaciones Monitoreo) en total, o son 20 Mbps por cada servicio.</t>
  </si>
  <si>
    <t>Se aclara que es un canal de Internet</t>
  </si>
  <si>
    <t>O-4747</t>
  </si>
  <si>
    <t>Solicitamos a la entidad a aclarar en el documento "5.7- Anexo 07 - Línea Base - Sedes SENA Hoja BW" Si es correcta nuestra interpretación, para las sedes que cuentan con más de un servicios, como se referencian en la imagen de ejemplo (158, 158A-158D), cada una de las sedes tendrían un Ancho de banda de 400 Mbps? o las 400 Mbps se distribuye en todas las sedes (158, 158A-158D)</t>
  </si>
  <si>
    <t>Se aclara y se ajusta a través de adenda</t>
  </si>
  <si>
    <t>O-4748</t>
  </si>
  <si>
    <t>Solicitamos a la entidad aclarar si es posible Manejar con un solo quipo para SD-WAN en las sedes que cuenta con la misma dirección, pero tienen varios Servicios de conectividad al interior de la sede, teniendo en cuenta el documento "5.7- Anexo 07 - Línea Base - Sedes SENA Hoja BW", manteniendo los servicios de forma independientes. Por ejemplo:
Sedes 158, 158A, 158B, 158C, 158D</t>
  </si>
  <si>
    <t>O-4749</t>
  </si>
  <si>
    <t>El contratista deberá de manera proactiva, detectar un uso y/o consumo elevado de los canales WAN o Internet, cuando el porcentaje de utilización supere el setenta (70 %) durante una (1) hora continua, donde el CONTRATISTA deberá notificar a la persona delegada por parte del SENA para la toma de las decisiones correspondientes.</t>
  </si>
  <si>
    <t>Se solicita a la entidad eliminar esta solicitud del pliego de condiciones debido a que no se considera una caracteristica a solicitar a todos los oferentes</t>
  </si>
  <si>
    <t>La entidad no acepta la solicitud</t>
  </si>
  <si>
    <t>O-4750</t>
  </si>
  <si>
    <t>Implementar en el SENA sobre la red corporativa, los servicios de seguridad SD-WAN con seguridad (para los usuarios en la red corporativa de la entidad), y SSE (Secure Services Edge) para los usuarios en la red corporativa, remotos y las aplicaciones a través de internet en nube y software como servicio, como tecnologías complementarias.</t>
  </si>
  <si>
    <t>No es clara la justificación para retirar este requerimiento.</t>
  </si>
  <si>
    <t>O-4751</t>
  </si>
  <si>
    <t>Se solicita a la Entidad aclarar si el flujo correcto sería desde las Sedes hacia el Datacenter e Internet</t>
  </si>
  <si>
    <t>Se aclara que el trafico de aplicaciones de la entidad va desde las sedes hacia el datacenter.</t>
  </si>
  <si>
    <t>O-4752</t>
  </si>
  <si>
    <t>Se solicita a la Entidad aclarar si el flujo correcto sería desde las Sedes hacia Internet y servicios SAAS</t>
  </si>
  <si>
    <t>O-4753</t>
  </si>
  <si>
    <t>SD-WAN Los anchos de banda y equipos de comunicaciones deberán tener la capacidad de crecer o disminuir en un 30 % de su capacidad inicial durante el contrato, así como los canales e Internet y Datos en el CD y poder de acuerdo con la G de capacidad mover o asignar anchos de banda entre sedes. Tener en cuenta una bolsa de Mbps. También ajustar a la medida en la tapa de transición el ancho de banda real por redes (Formación, Administrativa y Aplicaciones) para garantizar la operación y servicios TIC que se prestan en la sede. Los canales principales y secundarios deberán ser instalados por diferente operador de servicio.</t>
  </si>
  <si>
    <t>Se solicita a la Entidad indicar ¿Si en los casos en los que la factibilidad técnica del segundo operador no permita implementar un enlace de calidad apropiada para la sede, se permitirá ofrecer enlace de mismo proveedor con rutas divergentes?</t>
  </si>
  <si>
    <t>O-4754</t>
  </si>
  <si>
    <t>No se acepta la solicitud, se indica que la interconexión se entrega en Energía Integral Andina en San Andrés.</t>
  </si>
  <si>
    <t>O-4755</t>
  </si>
  <si>
    <t>Los enlaces deben ser ofrecidos e instalados en el mejor medio disponible para la red nacional según el sitio de prestación del servicio (Fibra óptica, radio ethernet, microondas, satélites) implementadas con las mejores condiciones técnicas para su óptimo funcionamiento.</t>
  </si>
  <si>
    <t>O-4756</t>
  </si>
  <si>
    <t>Se solicita a la Entidad indicar la distribución esperada de los 30 Gbps totales en función de los servicios de Internet Datacenter y conectividad de sedes (MPLS). Adicionalmente, confirmar si el Datacenter alterno contaría con la misma capacidad solicitada.</t>
  </si>
  <si>
    <t>O-4757</t>
  </si>
  <si>
    <t>Solicitamos a la entidad aclarar si nuestra interpretación es correcta, tanto el Datacenter Principal como Secundario van a tener 3 enlaces cada uno de mínimo 10 Gbps</t>
  </si>
  <si>
    <t>O-4758</t>
  </si>
  <si>
    <t>3.5.2.4</t>
  </si>
  <si>
    <t>La implementación de la nueva solución se realizará sin interrumpir la operación actual.</t>
  </si>
  <si>
    <t>Si la implementación de la nueva solución se realizara por los canales backup ¿cómo se realizará el manejo de incidentes y requerimientos si el operador y oferente son diferentes?</t>
  </si>
  <si>
    <t>El contratista debe cumplir con los ANSs requeridos.</t>
  </si>
  <si>
    <t>O-4759</t>
  </si>
  <si>
    <t>3.6.111</t>
  </si>
  <si>
    <t>La plataforma debe permitir la administración de dispositivos “virtuales” que residen en una misma unidad física. Estos equipos virtuales pueden ser administrados como un dispositivo completamente independiente dentro de la consola, con su propia configuración y administración. Esta capacidad permite consolidar en el menor número posible de consolas, preferentemente una, la administración de las diver funcionalidades de protección completa de contenido.</t>
  </si>
  <si>
    <t>O-4760</t>
  </si>
  <si>
    <t>Optimización WAN: Para aquellas sedes cuya conectividad implemente para el servicio enlaces satelitales y radio-enales se debe integrar una solución de aceleración de aplicaciones sobre enlaces WAN que funcione con una metodología Simétrica (optimizadores en ambos extremos del enlace WAN a optimizar el tráfico hacia los Datacenter) y aplique técnicas de Optimización sobre el tráfico TCP y UDP que incluyen De-duplicación que permita evitar cursar información repetitiva por el enlace WAN, Optimizaciones específicas a nivel de aplicación (Layer 7) que permitan mitigar el impacto de la latencia de red sobre el performance reduciendo la cantidad de mensajes (round trip al nivel de la aplicación) para los protocolos de aplicación CIFS (SMBv1, SMBv2 y SMBv3), CIFS con SMB Signing (SMBv1, SMBv2 y SMBv3), NFS, SSL, http, HTTPS, MAPI (Exchange 2003, 2007 y 2010), MAPIENCRYPTED (Exchange 2003, 2007 y 2010), Outlook Anywhere (RPC over HTTP or HTTPS), SharePoint, Lotus Notes, Lotus Notes Encriptado, Citrix ICA, Oracle Forms, TDS (MS-SQL), FCIP.
La solución ofertada debe incluir optimización hacia plataformas SaaS Office365.</t>
  </si>
  <si>
    <t>Se solicita a la Entidad confirmar ¿Si la solución de optimización se puede implementar en hardware de propósito específico? Indicar además cual es el listado de sedes contempladas previamente para contar con aceleración.</t>
  </si>
  <si>
    <t>La entidad aclara que es potestad del oferente el diseño de la solución, pero debe cumplir con los requerimientos y los ANSs solicitados.</t>
  </si>
  <si>
    <t>O-4761</t>
  </si>
  <si>
    <t>3.6.114</t>
  </si>
  <si>
    <t>Intercepción del tráfico: La solución propuesta deberá poder funcionar configurada tanto en modo físicamente en línea (Ethernet Bridge) como también a través de redireccionamiento de tráfico como técnicas de WCCP o PBR.</t>
  </si>
  <si>
    <t>O-4762</t>
  </si>
  <si>
    <t>O-4763</t>
  </si>
  <si>
    <t>Se solicita a la Entidad aclarar ¿si la identificación de aplicaciones in house se puede hacer por puerto u origen o se debe hacer por firma de aplicación? De ser por firma, la inclusión en la BD de la solución podría ser mediante reporte al fabricante, ¿contemplando el tiempo necesario para que esta se actualice en la base de datos de firmas?</t>
  </si>
  <si>
    <t>O-4764</t>
  </si>
  <si>
    <t>3.6.18</t>
  </si>
  <si>
    <t>Los equipos CPE SD WAN y vCPE SD-WAN deben permitir la habilitación de Multicast (PIM).</t>
  </si>
  <si>
    <t>Se solicita aclarar a la Entidad indicar ¿Cuál sería el escenario de uso de Multicast en las sedes?</t>
  </si>
  <si>
    <t>La entidad aclara que la transmisión de multicast se requiere para la multidifusión de información institucional.</t>
  </si>
  <si>
    <t>O-4765</t>
  </si>
  <si>
    <t>Se acepta la solicitud, se elimina el requerimiento a través de adenda</t>
  </si>
  <si>
    <t>O-4766</t>
  </si>
  <si>
    <t>La solución debe soportar al menos los siguientes modelos de implementación:
● Appliance físico.
● Imagen virtual compatible con hipervisor: Xen, OpenXen, Hyper-V, Vmware y KVM.
● Modalidad en las nubes públicas: Google, Oracle, AWS y Azure.</t>
  </si>
  <si>
    <t xml:space="preserve">Se solicita a la entidad cambiar el punto:
La solución debe ser física de propositito especifico; lo anterior para tener un mejor entendimiento resaltando que la solución de sdwan está enfocada a equipos físicos en las sedes. </t>
  </si>
  <si>
    <t>Se aclara que su entendimiento es correcto, se modifica a través de adenda</t>
  </si>
  <si>
    <t>O-4767</t>
  </si>
  <si>
    <t>O-4768</t>
  </si>
  <si>
    <t>3.6.21</t>
  </si>
  <si>
    <t>Los equipos CPE SD-WAN y vCPE SD-WAN deben permitir la creación de túneles IPSEC, Túneles GRE, Túneles UDP, y soportar los protocolos VRRP y WCCP</t>
  </si>
  <si>
    <t>En este numeral se solicita "permitir la creación de túneles IPSEC, Túneles GRE, Túneles UDP, VRRP y WCCP". Cuando se refiere en este ítem a VRRP y WCCP hace referencia a la funcionalidad, es decir, ¿que los equipos CPE SD-WAN y vCPE-SD-WAN cumplan con estas funcionalidades? ¿Es correcto nuestro entendimiento? Es de aclarar que VRRP no forma túneles sino es una tecnología para formar alta disponibilidad entre dispositivos. En el caso de WCCP es un protocolo propietario de Cisco para interconectar sus dispositivos especialmente en motores de cache en sus firewalls y routers y no forma túneles. Por lo anterior, se solicita amablemente a la Entidad que sea retirado de este ítem los túneles VRRP y WCCP dado que no son tecnologías de túneles comparables a las solicitadas UDP, GRE e IPSEC</t>
  </si>
  <si>
    <t>Se aclara que no se requieren túneles WCCP o VRRP, sino que se soporten estos protocolos, por ejemplo, para redundancia en la LAN (VRRP) o caché de tráfico (WCCP).</t>
  </si>
  <si>
    <t>O-4769</t>
  </si>
  <si>
    <t>3.6.29</t>
  </si>
  <si>
    <t>La solución en los diferentes tipos de sedes de ser necesario debe asegurar alta disponibilidad con equipos SD-WAN independientes con el objetivo de tener niveles de servicios robustos para enlaces considerados críticos en el proyecto.</t>
  </si>
  <si>
    <t>Se solicita a la Entidad indicar ¿Cuál sería la fuente para determinar cuáles sedes se consideraran críticas en el proyecto? Se entiende que la pestaña SEDES CRITICAS del anexo LINEA BASE SEDES hace referencia a sedes de difícil acceso físico, pero no a sedes de importancia para la operación.</t>
  </si>
  <si>
    <t>Se aclara que son las sedes de difícil acceso físico</t>
  </si>
  <si>
    <t>O-4770</t>
  </si>
  <si>
    <t>La solución física debe soportar por lo menos la creación de 10 ambientes virtuales y en cada uno de esos ambientes ofrecer la funcionalidad de SDWAN</t>
  </si>
  <si>
    <t>Entendiendo que la numeración de la celda C no coincide con el numeral a continuación, favor tener en cuenta la observación, ¿Se solicita a la entidad aclarar si requiere de más de 10 instancias virtuales en alguna sede?</t>
  </si>
  <si>
    <t>Se aclara que no se requieren mas de 10 instancias virtuales en una sede.</t>
  </si>
  <si>
    <t>O-4771</t>
  </si>
  <si>
    <t>Entendiendo que la numeración de la celda C no coincide con el numeral a continuación, favor tener en cuenta la observación, Se solicita a la entidad aclarar que en caso de requerir más de 10 instancias virtuales será la entidad que asuma el costo del crecimiento via licenciamiento en los equipos de cada sede</t>
  </si>
  <si>
    <t>O-4772</t>
  </si>
  <si>
    <t>Entendiendo que la numeración de la celda C no coincide con el numeral a continuación, favor tener en cuenta la observación, Se solicita a la entidad cambiar el punto:
La solución debe tener compatibilidad para establecer conectividad IPSEC hacía al menos 2 proveedores de nube pública</t>
  </si>
  <si>
    <t>O-4773</t>
  </si>
  <si>
    <t>3.6.42</t>
  </si>
  <si>
    <t>La solución SD-WAN debe soportar el agrupamiento lógico de canales WAN en un solo túnel y llevar a cabo balanceo de carga por paquete. Esta agregación de canales debe ser soportada, aunque los enlaces WAN tengan anchos de banda diferentes.</t>
  </si>
  <si>
    <t>Se solicita a la Entidad modificar este enunciado, dado a que el balanceo y aprovechamiento de canales se genera en base a el uso combinado de overlays independientemente del tratamiento físico de los enlaces, haciendo innecesario agrupar los enlaces físicos para lograr el objetivo, según las practicas standard de las redes SDWAN.</t>
  </si>
  <si>
    <t>No se acepta la observación.  El agrupamiento de túneles permite tener opciones adicionales para el aprovechamiento del ancho de banda.  Adicionalmente el interesado no indica la modificación propuesta al requerimiento.</t>
  </si>
  <si>
    <t>O-4774</t>
  </si>
  <si>
    <t>3.6.47</t>
  </si>
  <si>
    <t>La solución debe garantizar un BW mínimo o BW máximo de acuerdo con el flujo u overlay.</t>
  </si>
  <si>
    <t>O-4775</t>
  </si>
  <si>
    <t>Se solicita a la Entidad indicar ¿A qué tipo de acciones se hace referencia?</t>
  </si>
  <si>
    <t>Se refiere a toda acción que permita la conmutación del trafico entre los tuneles establecidos.</t>
  </si>
  <si>
    <t>O-4776</t>
  </si>
  <si>
    <t>Se solicita a la entidad confirmar si el entendimiento es correcto en relación con que la integración entre la solución de SD-WAN y la solución de SSE es a través de VPN IPSEC</t>
  </si>
  <si>
    <t>Se aclara que la integración puede hacerse a través de VPN IPsec o túnel GRE</t>
  </si>
  <si>
    <t>O-4777</t>
  </si>
  <si>
    <t>Entendiendo que la numeración de la celda C no coincide con el numeral a continuación, favor tener en cuenta la observación, Se solicita a la entidad aclarar si el entendimiento es correcto con relación a que acorde a la descentralización de la salida a internet para las sedes (canal de internet local en las sedes) que se viene planteando en los actuales pliegos, el servicio de Sandboxing se realizara en la nube del fabricante de la solución SD-WAN</t>
  </si>
  <si>
    <t>O-4778</t>
  </si>
  <si>
    <t>Entendiendo que la numeración de la celda C no coincide con el numeral a continuación, favor tener en cuenta la observación, Se solicita a la entidad aclarar si el sandboxing solicitado como propósito especifico en el documento 5.3.5 Especificación detallada línea de gestión de servicios TIC en numeral 5.4.91 (Servicio de protección contra amenazas persistentes avanzadas y de día cero) debe ser de la misma marca de la solución de SD-WAN</t>
  </si>
  <si>
    <t>Se aclara que no es inferible que la solucion de Sandboxing sea o deba ser de la misma marca de la solucion de la de SD-WAN.
Los puntos del capitulo 5.4.91 mencionan las integraciones necesarias, la interaccion para el envio de archivos, los tipos de protocolos a examinar, el tipo de conectividad esperado y demas informacion relevante.</t>
  </si>
  <si>
    <t>O-4779</t>
  </si>
  <si>
    <t>3.6.80</t>
  </si>
  <si>
    <t>Los equipos SD-WAN deben estar en la capacidad de soportar en la misma caja funcionalidades de optimización WAN sin la necesidad de hacer un upgrade de hardware.</t>
  </si>
  <si>
    <t>Se acepta la solictud, se elimina el requerimiento</t>
  </si>
  <si>
    <t>O-4780</t>
  </si>
  <si>
    <t>3.6.82</t>
  </si>
  <si>
    <t>La plataforma de orquestación debe ser centralizada y debe poder ser desplegada de forma flexible: instalada en nube pública, SaaS, nube privada o premi del cliente final por intermedio de una VM</t>
  </si>
  <si>
    <t>Entendiendo que la numeración de la celda C no coincide con el numeral a continuación, favor tener en cuenta la observación, Se solicita amablemente a la entidad confirmar que en caso de despliegue de plataforma de orquestación de la solución de SD-WAN sea en una nube publica de propiedad de la entidad, será esta la que asuma los costos de computo</t>
  </si>
  <si>
    <t>La entidad aclara que el número y tipo de politicas deben ser analizadas y aplicadas por el contratista en el periodo de transición.</t>
  </si>
  <si>
    <t>O-4781</t>
  </si>
  <si>
    <t>la solución debe permitir la configuración de reglas donde el Failback (retorno a la condición inicial) sólo ocurra dentro de un espacio de tiempo de X segundos, configurable por el administrador del sistema</t>
  </si>
  <si>
    <t>O-4782</t>
  </si>
  <si>
    <t>3.6.94</t>
  </si>
  <si>
    <t>El sistema de gestión debe tener la capacidad de actualizar en BULK dispositivos remotos y de forma automática.</t>
  </si>
  <si>
    <t>Entendiendo que la numeración de la celda C no coincide con el numeral a continuación, favor tener en cuenta la observación, Se solicita a la entidad aclarar y ampliar el concepto BULK utilizado en este punto.</t>
  </si>
  <si>
    <t>Se aclara que se requiere la capacidad de actualizar masivamente varios dispositivos de la solución.</t>
  </si>
  <si>
    <t>O-4783</t>
  </si>
  <si>
    <t>3.6.95</t>
  </si>
  <si>
    <t>El sistema de gestión debe visualizar a nivel real e históricos las principales aplicaciones en uso. El tiempo de retención de la plataforma debe ser de mínimo 180 días calendario.</t>
  </si>
  <si>
    <t>Entendiendo que la numeración de la celda C no coincide con el numeral a continuación, favor tener en cuenta la observación, Se solicita a la entidad cambiar el punto:
La solución de SD-WAN requiere la visualización de logs en una plataforma de propósito especifico ya sea on Premisa o virtualizada; esta debe visualizar a nivel real e históricos las principales aplicaciones en uso. El tiempo de retención de la plataforma debe ser de mínimo 180 días calendario.</t>
  </si>
  <si>
    <t>O-4784</t>
  </si>
  <si>
    <t>Envío de reportes vía mail</t>
  </si>
  <si>
    <t>Entendiendo que la numeración de la celda C no coincide con el numeral a continuación, favor tener en cuenta la observación, Se solicita a la entidad confirmar que el envío de reportes via correo electrónico a la entidad utilizara una cuenta de correo de electrónico oficial y provista por la entidad al contratista</t>
  </si>
  <si>
    <t>O-4785</t>
  </si>
  <si>
    <t>Entendiendo que la numeración de la celda C no coincide con el numeral a continuación, favor tener en cuenta la observación, Se solicita confirmar con la entidad que el entendimiento es correcto a que esta característica corresponde a una solución de logs de propósito que debe ser el mismo fabricante.</t>
  </si>
  <si>
    <t>O-4786</t>
  </si>
  <si>
    <t>O-4787</t>
  </si>
  <si>
    <t>3.6.97</t>
  </si>
  <si>
    <t>El sistema de gestión debe visualizar a nivel real e históricos:
● Utilización de ancho de banda: Presentar la cantidad total de ancho de banda que está siendo utilizada tanto para tráfico optimizado como el no optimizado.</t>
  </si>
  <si>
    <t>O-4788</t>
  </si>
  <si>
    <t>El sistema de gestión debe visualizar a nivel real e históricos:
● Estado de rendimiento de SD-WAN
● Gráfico de datos de latencia para cada enlace SD-WAN.
● Gráfico de datos de jitter para cada enlace SD-WAN.
● Gráfico de pérdida de paquetes para cada enlace SDWAN.</t>
  </si>
  <si>
    <t>O-4789</t>
  </si>
  <si>
    <t>3.6.99</t>
  </si>
  <si>
    <t>El sistema de gestión debe estar en la capacidad de generar reportes programados y a demanda, y contar con una retención de logs de mínimo 180 días calendario.</t>
  </si>
  <si>
    <t>Entendiendo que la numeración de la celda C no coincide con el numeral a continuación, favor tener en cuenta la observación, Se solicita a la entidad cambiar el punto:
El sistema de gestión debe estar en la capacidad de generar reportes programados y a demanda, y contar con una retención de logs de mínimo 90 días calendario.</t>
  </si>
  <si>
    <t>No se acepta la observación.  Con el fin de contar con una apropiada capacidad de análisis y proyección de las capacidades de la red, es requerido contar con un histórico de al menos 180 días.</t>
  </si>
  <si>
    <t>O-4790</t>
  </si>
  <si>
    <t>¿Cuál es el número máximo de personas a capacitar?</t>
  </si>
  <si>
    <t>Se debe tener en cuenta la vigencia del contrato con sus respectivas prórrogas de ser el caso. Se debe capacitar a mínimo 20 personas y un máximo de 50 personas asignadas por el SENA y esto debe repetirse una (1) vez por año durante la vigencia del contrato.</t>
  </si>
  <si>
    <t>O-4791</t>
  </si>
  <si>
    <t>¿Se entiende que sólo hace referencia a la solución de SD-WAN, es correcto?</t>
  </si>
  <si>
    <t>O-4792</t>
  </si>
  <si>
    <t>¿se podría optar por realizar las respectivas capacitaciones anualmente y otorgar una certificación dada por el fabricante a los asistentes de esta, sin necesidad de vouchers?</t>
  </si>
  <si>
    <t>O-4793</t>
  </si>
  <si>
    <t>¿Se solicita confirmar por parte de la entidad cuales soluciones provista por el oferente deben cumplir con las capacitaciones mencionas en el numeral referido?</t>
  </si>
  <si>
    <t>O-4794</t>
  </si>
  <si>
    <t>Requisitos Especiales de las Fases
En el momento que al contratista le adjudiquen el contrato debe inmediatamente iniciar a elaborar el plan de capacitaciones de certificación directamente por el fabricante de las marcas ofertadas para la solución o por los centros autorizados por el fabricante para impartir dichas capacitaciones entregando a finalizar la capacitación los respectivos vouchers para presentación del examen a los asistentes a la capacitación para que estos puedan optar por la respectiva certificación, estas capacitaciones deben realizarse antes del final de la fase de transición, a mínimo 20 personas asignadas por el SENA y esto debe repetirse una (1) vez por año durante la vigencia del contrato.</t>
  </si>
  <si>
    <t>Se solicita a la entidad confirmar que estas capacitaciones solo aplican para el componente de WAN e INTERNET</t>
  </si>
  <si>
    <t>O-4795</t>
  </si>
  <si>
    <t>En el archivo ANEXO 09 - LINEA BASE DATA CENTER.XLSX en la pestaña de “ARQUITECTURA BASE DC”</t>
  </si>
  <si>
    <t>Aparece referenciado el almacenamiento “FS1”. ¿Por favor aclarar este almacenamiento a que sistemas le presenta volúmenes o capacidad? ¿Al super clúster? A los 3 sistemas PCA (¿Virtualización OVM”, a los 22 servidores Físicos de “Sofia” especificados en la misma pestaña de DRP?  (Esta pregunta ya se había planteado en prepliegos, pero la respuesta no corresponde y parece no tener relación con la pregunta, la respuesta de la entidad fue “Verificar ponderables punto 2,1.")</t>
  </si>
  <si>
    <t>Se le aclara al observante que el almacenamiento FS1 es presentado como volúmenes o capacidad hacia las PCAs. El ZS3 es exclusivo para el super clúster, y no es utilizado para proporcionarle espacio a otros servidores diferentes o Virtualizacion.</t>
  </si>
  <si>
    <t>O-4796</t>
  </si>
  <si>
    <t xml:space="preserve">Aparece referenciado el almacenamiento ZS5-4 del lado derecho (Sitio Alterno o DRP).
•En una consulta previa en prepliegos la Entidad confirmo que los almacenamientos ZS5-4 pertenecen al Supercluster del sitio ppal. (Zona Franca) pero al mirar la pestaña de "Arquitectura Base DC" el ZS5-4 aparece dibujado/instalado en el sitio alterno o DRP, lo cual no concuerda con la respuesta previa de la entidad , por favor confirmar si es un error en el dibujo de esta pestaña.  </t>
  </si>
  <si>
    <t>O-4797</t>
  </si>
  <si>
    <t>Aparece referenciado en el sitio alterno un almacenamiento ZS5-4 solamente, pero este no aparece referenciado en la pestaña de “DRP”, sin embargo, aparecen referenciados en la pestaña de “DRP” el FS1 y el ZS3, ¿por favor aclarar ZS5-4 hacer parte del DRP?</t>
  </si>
  <si>
    <t>O-4798</t>
  </si>
  <si>
    <t>En el archivo ANEXO 09 - LINEA BASE DATA CENTER.XLSX en la pestaña de “DRP” en la línea 4</t>
  </si>
  <si>
    <t>Aparecen referenciado 1 Supercluster conectado al almacenamiento ZS3.
•Este almacenamiento es el mismo que utilizan para proporcionarle espacio externo a los sistemas PCA1, PCA2, ¿PCA3?.
(Esta pregunta se había enviado en prepliegos, pero la respuesta dada por la entidad "verificar ponderables punto 2,1." no corresponde o no tiene relación con la pregunta).</t>
  </si>
  <si>
    <t>Se le aclara al observante que el almacenamiento  ZS3 es exclusivo para el super cluster, y no es utilizado para proporcionarle espacio a otros servidores diferentes o virtualizacion.</t>
  </si>
  <si>
    <t>O-4799</t>
  </si>
  <si>
    <t>Aparecen referenciado 1 Supercluster conectado al almacenamiento ZS3.
•Este almacenamiento Zs3 es exclusivo para el super clúster?, ¿o es utilizado para proporcionarle espacio a otros servidores diferentes o virtualización etc.?
(en los prepliegos la respuesta dada por la entidad fue “verificar ponderables punto 2,1." y no corresponde o no tiene relación con la pregunta)</t>
  </si>
  <si>
    <t>O-4800</t>
  </si>
  <si>
    <t>En el archivo ANEXO 09 - LINEA BASE DATA CENTER.XLSX en la pestaña de “DRP” en la línea 8</t>
  </si>
  <si>
    <t>Aparecen referenciados 22 servidores Físicos Oracle X5-2 que no aparecen en el mismo archivo en la pestaña de “Servidores”.
• ¿Se pueden virtualizar estos 22 servidores, o la aplicación tiene alguna dependencia y tienen que ser físicos?</t>
  </si>
  <si>
    <t>O-4801</t>
  </si>
  <si>
    <t>Aparecen referenciados 22 servidores Físicos Oracle X5-2.
•Se observa que estos 22 servidores cuentan con FC HBA, pero también que solo utilizan almacenamiento local (600GB), por favor confirmar si estos servidores no utilizan almacenamiento externo, ¿en caso de afirmativo especificar qué capacidad y de cual almacenamiento?</t>
  </si>
  <si>
    <t>Se le aclara al observante que la topología actual de Sofia Plus cuenta con almacenamiento interno y se integra con las demás soluciones de almacenamiento.</t>
  </si>
  <si>
    <t>O-4802</t>
  </si>
  <si>
    <t>Aparecen referenciados los 3 sistemas PCA utilizados para la virtualización.
En la columna de capacidad de almacenamiento “E” aparece 11TB de almacenamiento usado Efectivo para cada sistema PCA, ¿estos 11TB son los mismos que se comparten entre los tres sistemas PCA? ¿O serían 11TB x 3 para un total de 33TB para los tres sistemas PCA? (esta pregunta ya se había planteado en prepliegos, pero la respuesta no corresponde y parece no tener relación con la pregunta, la respuesta de la entidad fue “Verificar ponderables punto 2,1.")</t>
  </si>
  <si>
    <t>O-4803</t>
  </si>
  <si>
    <t>Proyectar e implementar un crecimiento del 8 % anual de la capacidad computacional durante toda la ejecución del presente contrato, una vez realizada la etapa de migración en todos los servicios que conforman el componente Centro de Datos y proyectar e implementar un crecimiento del ancho de banda de las sedes en la red SDWAN de 10 % anual durante la ejecución del presente contrato, una vez realizada la etapa de transición. El crecimiento se deberá llevar a cabo una semana después de cumplir cada año de ejecución y se deberán allegar los soportes que acrediten dicho crecimiento.</t>
  </si>
  <si>
    <t>Se solicita a la entidad aclarar el porcentaje de crecimiento de capacidad y sobre cuales servicios, y si este requerimiento tiene relación con el ítem 4.5.12.</t>
  </si>
  <si>
    <t>O-4804</t>
  </si>
  <si>
    <t>Presentar el modelo de servicios profesionales, mantenimiento, operación, administración y gestión integral de la infraestructura de Centro de Datos propiedad del SENA.</t>
  </si>
  <si>
    <t>¿La infraestructura del SENA cuenta actualmente con soporte vigente?</t>
  </si>
  <si>
    <t>Se le aclara al observante que la infraestructura del SENA no cuenta actualmente con soporte de hardware.</t>
  </si>
  <si>
    <t>O-4805</t>
  </si>
  <si>
    <t>En caso de que la infraestructura propiedad SENA no cuente con soporte, no es posible realizar el mantenimiento de estos equipos.</t>
  </si>
  <si>
    <t>Se elimnara a través de adenda</t>
  </si>
  <si>
    <t>O-4806</t>
  </si>
  <si>
    <t>XaaS (X as a Service) "NOTA 1: Se deben garantizar los despliegues y recursos de cómputo de los servicios solicitados por los centros de formación en este esquema.</t>
  </si>
  <si>
    <t>¿Por favor aclarar cuales son los recursos de computo que se requieren para los centros de formación, así como las capacidades que requieren?</t>
  </si>
  <si>
    <t>Se le aclara al observante que la NOTA 1 será eliminada y se modificara mediante adenda.</t>
  </si>
  <si>
    <t>O-4807</t>
  </si>
  <si>
    <t xml:space="preserve">d) Contenedores como servicio. </t>
  </si>
  <si>
    <t>Se solicita a la entidad informe las aplicaciones referentes a este servicio.</t>
  </si>
  <si>
    <t>O-4808</t>
  </si>
  <si>
    <t xml:space="preserve">e) Multi-cloud. </t>
  </si>
  <si>
    <t>Se solicita a la entidad informe las capacidades Cores CPU, GHz, memoria RAM, TB de almacenamiento de mínimas requeridas para este servicio en Cloud Publicas mencionadas.</t>
  </si>
  <si>
    <t>O-4809</t>
  </si>
  <si>
    <t>e) Multi-cloud.</t>
  </si>
  <si>
    <t>Se solicita a la entidad informe las capacidades Cores CPU, GHz, memoria RAM, TB de almacenamiento de mínimas requeridas para este servicio en On-premise.</t>
  </si>
  <si>
    <t>Se debe garantizar las capacidades requeridas minimas para el 20% de las aplicaciones que se seleccionaran en la etapa de transición.</t>
  </si>
  <si>
    <t>O-4810</t>
  </si>
  <si>
    <t>Se solicita a la entidad informe las capacidades Cores CPU, GHz, memoria RAM, TB de almacenamiento mínimas requeridas para este servicio.</t>
  </si>
  <si>
    <t>O-4811</t>
  </si>
  <si>
    <t>Este servicio actualmente se encuentra desplegado con la infraestructura del SENA, sin embargo, debe ser migrado al modelo de DRP como servicio y validar la pertinencia del modelo ya sea nube privada - privada, pública - pública e híbrida, según la evaluación del riesgo. Se plantea un modelo que garantice el RTO, RPO y el personal necesario e idóneo para su gestión. El detalle de los servidores y sistemas requeridos se encuentra en el documento Anexo 09 Línea Base Datacenter las hojas DRP, Hipervisores OVM, Servidores filtrando por DRP, del mismo modo estos sistemas de información serán inicialmente los de criticidad alta y media, y también los indicados por el SENA durante la operación.</t>
  </si>
  <si>
    <t>Referente a la última frase de "del mismo modo estos sistemas de información serán inicialmente los de criticidad alta y media, y también los indicados por el SENA durante la operación" Se solicita que sea estipulado inicialmente la cantidad exacta de aplicaciones a garantizar DRP, para poder cerrar la obligación, y poder intercambiar sistemas de información de acuerdo con las necesidades de la Entidad.</t>
  </si>
  <si>
    <t>Se aclara que son las aplicaciones criticas de la linea base</t>
  </si>
  <si>
    <t>O-4812</t>
  </si>
  <si>
    <t>"En este apartado se debe enlazar la oficina de proyectos de la Oficina de Sistemas con las iniciativas transversales, como pueden ser actualización, migración, optimización SOFIA PLUS, Migración IPv6 Aplicaciones, Big Data, escritorios virtuales, soy SENA, etc., en este sentido estas iniciativas se deben tener en cuenta para el crecimiento de la infraestructura en los años de duración del nuevo contrato y apoyo profesional, para este rubro se debe dedicar como mínimo un arquitecto de infraestructura y un arquitecto de soluciones a demanda para la atención y estructuración de estos proyectos.  Por favor aclarar cuál será la infraestructura de computo, memoria y almacenamiento que estiman será necesaria para estos proyecto especiales durante la vigencia del contrato?</t>
  </si>
  <si>
    <t>O-4813</t>
  </si>
  <si>
    <t>O-4814</t>
  </si>
  <si>
    <t>Se solicita confirmar que los usuarios para permitir al SENA el monitoreo de eventos mencionado en el numeral "4.4.14 SOC" son de lectura únicamente (read-only).</t>
  </si>
  <si>
    <t>Se informa que correcta su apreciación.</t>
  </si>
  <si>
    <t>O-4815</t>
  </si>
  <si>
    <t>Se solicita indicar a cuantos usuarios del SENA se debe dar acceso a las herramientas de monitoreo de eventos mencionada en el punto "4.4.11 SOC", a fin de calcular las licencias necesarias.</t>
  </si>
  <si>
    <t>se indica que es necesario para Usuarios ilimitados de preferencia</t>
  </si>
  <si>
    <t>O-4816</t>
  </si>
  <si>
    <t>O-4817</t>
  </si>
  <si>
    <t>4.4.11.</t>
  </si>
  <si>
    <t>Proyectos Especiales 
En este apartado se debe enlazar la oficina de proyectos de la Oficina de Sistemas con las iniciativas transversales, como pueden ser actualización, migración, optimización SOFIA PLUS, Migración IPv6 Aplicaciones, Big Data, escritorios virtuales, soy.sena, etc., en este sentido estas iniciativas se deben tener en cuenta para el crecimiento de la infraestructura en los años de duración del nuevo contrato y apoyo profesional, para este rubro se debe dedicar como mínimo un arquitecto de infraestructura y un arquitecto de soluciones a demanda para la atención y estructuración de estos proyectos.</t>
  </si>
  <si>
    <t xml:space="preserve">Se solicita delimitar el alcance del punto 4.4.11 "PROYECTOS ESPECIALES" debido a que, al no tener claridad de la cantidad y tipo de proyecto, así como sus impactos a nivel técnico y económico, no se pueden dimensionar los recursos y garantizar que el proyecto sea viable, o por favor aclarar que la Entidad asignará y asumirá los costos asociados para manejarlos como proyectos adicionales. </t>
  </si>
  <si>
    <t>O-4818</t>
  </si>
  <si>
    <t>¿Se solicita a la entidad se indique en caso de que el contratista no decida utilizar la actual solución SIEM y DLP que tiene la entidad, que se espera por parte de la entidad con este servicio, se deben migrar las fuentes al SIEM propuesto por el contratista? y la entidad definirá si continua o cancela el servicio,</t>
  </si>
  <si>
    <t>O-4819</t>
  </si>
  <si>
    <t>Se solicita a la entidad se indique cuantos y cuales activos se están conectando a su actual servicio de SIEM y DLP</t>
  </si>
  <si>
    <t>O-4820</t>
  </si>
  <si>
    <t xml:space="preserve">Se solicita a la entidad se indique en caso de que el contratista decida utilizar la actual solución SIEM y DLP que tiene la entidad será esta la que a través de su contrato con esta marca la que le proveerá, y se encargara de los correspondientes pagos del servicio y el contratista del presente proceso se limitara a la administración y gestión de esta. </t>
  </si>
  <si>
    <t>O-4821</t>
  </si>
  <si>
    <t>Se solicita a la entidad se indique que capacidad de ingesta de datos se tiene actualmente en el SIEM</t>
  </si>
  <si>
    <t>Logs por minuto:
checkpoint 150000 hits
Edr 800 hits
Imperva 500 hits
Sg Proxy 120000 hits
Tippingpoint 50 hits
Waf 70000 hits
Winlogbeat (DA) 80000 hits</t>
  </si>
  <si>
    <t>O-4822</t>
  </si>
  <si>
    <t xml:space="preserve">Se solicita a la entidad se indique que tipo de licenciamiento tiene para el servicio de DLP actualmente, así como las cantidades de licencias actuales y a cuantas se debe llegar para cubrir el alcance del presente proceso. </t>
  </si>
  <si>
    <t>O-4823</t>
  </si>
  <si>
    <t>O-4824</t>
  </si>
  <si>
    <t>Servicio de Gestión Continua de Exposición y Vulnerabilidades.</t>
  </si>
  <si>
    <t>Entendiendo que por definición activo corresponde a elementos , personas, documentación digital o física, procesos se solicita ajustar el requerimiento a " El OPERADOR ENTRANTE deberá garantizar un servicio continuo análisis de vulnerabilidades y exposición para  los activos alcance del presente proceso licitatorio ofertado al SERVICIO NACIONAL DE APRENDIZAJE - SENA, y sobre los que se puedan ejecutar las pruebas , para lo cual se presentara un plan de trabajo semanal que la entidad define si lo aprueba o se ajusta pero al final realizando levantamientos de información de manera semanal</t>
  </si>
  <si>
    <t xml:space="preserve">La observacion no es aceptada, el servicio ofertado deberá dar cobertura del 100% de infraestructura sin tener que borrar informacion de los escaneos realizados (Se deberá considerar un mínimo de 14 meses de retención de datos para vulnerabilidades en la tecnología considerada), de las misma forma podrá ser de manera semanal u otra periodicidad definida por la entidad. Igualmente, el servicio de análisis podra ser realizado a demanda, conservando el histórico de actividades realizadas e identificaciones realizadas.  </t>
  </si>
  <si>
    <t>O-4825</t>
  </si>
  <si>
    <t>Se solicita confirmar que la valoración y mitigación de incidentes serán sobre los elementos del servicio provisto o administrado de manera directa por el proponente, y en caso de incidentes de servicios terceros serán ellos los responsables de las correspondientes acciones a ejecutar bajo la gestión de la entidad.</t>
  </si>
  <si>
    <t>Se aclara que la cobertura para el servicio de protección de directorio activo con analítica deberá ser como mínimo para 78.000 usuarios y se requiere para el servicio de gestión continua de vulnerabilidades y servicio de gestión de exposición en sede un alcance de 70.000 activos. Estos 148.000 activos son los requeridos como alcance del servicio. Se aclara que el crecimiento esperado durante la prestacion del servicio es del 25% por lo que se debera considerar con su oferta.</t>
  </si>
  <si>
    <t>O-4826</t>
  </si>
  <si>
    <t>Se solicita aclarar por la entidad si ¿existe un error de escritura al entender que no se requiere que la protección de directorio activo contemple una solución que requiera la instalación de software tercero sobre el servidor?</t>
  </si>
  <si>
    <t>Nos permitimos informar al oferente que la entidad requiere una solución que no requiera instalación de agentes y/o software adicional sobre el directorio activo para llevar acabo las tareas solicitadas, con miras a no afectar y/o generar degradación en el sistema, esto debera ser verificable mediante hoja de datos del fabricante considerado para la prestación del servicio.</t>
  </si>
  <si>
    <t>O-4827</t>
  </si>
  <si>
    <t>El CONTRATISTA debe realizar un análisis semanal del estado de vulnerabilidades en la totalidad de los activos de las sedes de manera automática. Estos hallazgos deben centralizarse en una única consola sin que se vea afectación de los enlaces de comunicación WAN o los enlaces de</t>
  </si>
  <si>
    <t xml:space="preserve">Se solicita confirmar que el "análisis semanal del estado de vulnerabilidades" mencionado en el punto “4.4.14.7 SERVICIO DE GESTION DE EXPOSICION EN SEDE Y USUARIOS" se realizará de manera programada y concertada con la Entidad semanalmente sobre grupos de activos hasta alcanzar la totalidad de estos.  </t>
  </si>
  <si>
    <t xml:space="preserve">Nos permitimos informar que el servicio ofertado deberá dar cobertura del 100% de infraestructura (servidores, equipos de usuario, redes, etc.) sin tener que borrar información de los escaneos realizados (Se deberá considerar un mínimo de 14 meses de retención de datos para vulnerabilidades en la tecnología considerada), de las misma forma podrá ser de manera semanal u otra periodicidad definida por la entidad; igualmente, el servicio de análisis podra ser realizado a demanda, conservando el histórico de actividades realizadas e identificaciones realizadas. </t>
  </si>
  <si>
    <t>O-4828</t>
  </si>
  <si>
    <t>Se solicita confirmar que el PROPONTENTE definirá las normas o estándares específicos de los marcos NIST y CIS aplicables a los que se refiere en el punto.</t>
  </si>
  <si>
    <t>Nos permitimos informar al oferente que el análisis de cumplimiento debe ser nativo de la tecnología ofertada. En caso de requerir análisis adicionales a los entregados por la tecnología estos deberán ser realizados por el contratista. En todo caso esta capacidad que tenga la tecnología que soporte el servicio debera ser verificable mediante los datasheets.</t>
  </si>
  <si>
    <t>O-4829</t>
  </si>
  <si>
    <t xml:space="preserve">Se solicita validar si en la entidad si ¿actualmente existe una plataforma que centralice la gestión de las vulnerabilidades? </t>
  </si>
  <si>
    <t>Se indica que actualmente no existe una plataforma que centralice la gestión de vulnerabilidades</t>
  </si>
  <si>
    <t>O-4830</t>
  </si>
  <si>
    <t>Se solicitar confirmar que de acuerdo con el entendimiento se utilizaran las normas NIST y CIS como referencias la prestación del servicio, y será el proponente quien defina los controles que apliquen de dichas normas en pro del buen desarrollo del servicio.</t>
  </si>
  <si>
    <t>Nos permitimos informar al oferente que el análisis de cumplimiento debe ser nativo de la tecnología ofertada. En caso de requerir análisis adicionales a los entregados por la tecnología estos deberán ser realizados por el contratista. En todo caso esta capacidad que tenga la tecnología que soporte el servicio deberá ser verificable mediante los datasheets presentados con la oferta.</t>
  </si>
  <si>
    <t>O-4831</t>
  </si>
  <si>
    <t xml:space="preserve">4.4.14.7 </t>
  </si>
  <si>
    <t>Entendemos que el escaneo de vulnerabilidades en las sedes se realizará de acuerdo con un cronograma establecido entre las partes. Agradecemos confirmar si nuestro entendimiento es correcto.</t>
  </si>
  <si>
    <t xml:space="preserve">Nos permitimos informar que el servicio ofertado deberá dar cobertura del 100% de infraestructura (servidores, equipos de usuario, redes, etc.) sin tener que borrar información de los escaneos realizados (Se deberá considerar un mínimo de 14 meses de retención de datos para vulnerabilidades en la tecnología considerada), de las misma forma podrá ser de manera semanal u otra periodicidad definida por la entidad. Igualmente, el servicio de análisis podra ser realizado a demanda, conservando el historico de actividades realizadas e identificaciones realizadas. </t>
  </si>
  <si>
    <t>O-4832</t>
  </si>
  <si>
    <t xml:space="preserve">Entendiendo que el objeto de entidad es orientado a educación gratuita, se solicita eliminar el estándar PCI DSS que está orientado a pagos con tarjetas. y a entidades financieras </t>
  </si>
  <si>
    <t>O-4833</t>
  </si>
  <si>
    <t>Entendiendo que la numeracion de la celda C no coincide con el numeral a continuacion, favor tener en cuenta la observacion
Se solicita indicar cuales y cuantos activos espera la entidad que se incluyan en el "servicio continuo de análisis de vulnerabilidades y exposición" mencionado en el punto "4.4.14.5 SERVICIO DE GESTION CONTINUA DE EXPOSICION Y VULNERABILIDADES."</t>
  </si>
  <si>
    <t>O-4834</t>
  </si>
  <si>
    <t>Se solicita confirmar que, si bien el proponente abarca los estándares PCI DSS, ISO 27001, NIST 800-53, NIST Framework y CIS Framework v7. será este el que a su discreción defina que controles o mejores prácticas de estos adopta.</t>
  </si>
  <si>
    <t>O-4835</t>
  </si>
  <si>
    <t>Dado que requieren un almacenamiento NAS en el numeral 4.4.4.2, se solicita que de todos los requerimientos del numeral 4.4.4 referente a los protocolos de SAN y almacenamiento SAN se retiren.</t>
  </si>
  <si>
    <t>O-4836</t>
  </si>
  <si>
    <t>DEFINED STORAGE), ya que se está especificando un almacenamiento de NAS tradicional, con funcionalidades de SAN y no un almacenamiento definido por software como lo requiere la entidad. Por tanto, se solicita a la entidad que el almacenamiento para logs sea un almacenamiento definido por software que atienda los requerimientos de NAS de la entidad para el almacenamiento de logs.</t>
  </si>
  <si>
    <t>O-4837</t>
  </si>
  <si>
    <t>La Especificación del Almacenamiento de Logs, va en contravía del documento 5.0.5 Documento maestro de la solución tecnológica, numeral 3.2.2.1.2 ALMACENAMIENTO DEFINIDO POR SOFTWARE - SDS (SOFTWARE</t>
  </si>
  <si>
    <t>El entidad no acepta la observacion, se requiere un almacenamiento que pueda integrar servicios SAN y NAS para almacenar diferentes tipos de datos de LOGS y diferente al alcance solicitado en el numeral 5.0.5.</t>
  </si>
  <si>
    <t>O-4838</t>
  </si>
  <si>
    <t>Para el caso de nube pública</t>
  </si>
  <si>
    <t>¿Cuáles serían los requerimientos de este almacenamiento?</t>
  </si>
  <si>
    <t>La entidad aclara que los proveedores  ya sea que decidan una solución en nube pública o en premisas deben cumplir con los puntos requeridos en este capitulo y sus ANSs.</t>
  </si>
  <si>
    <t>O-4839</t>
  </si>
  <si>
    <t>"Debe incluir la función WORM para los servicios de inmutabilidad de archivos".  Atentamente solicitamos a la entidad retirar de este requerimiento puntual de NAS y protocolos NFS y CIFS (Solicitado en el Numeral 4.4.4.2) la función de WORM ya que los fabricantes utilizan inmutabilidad con otros mecanismos diferentes a WORM, o modificar el requerimientos solicitando solamente la funcionalidad de inmutabilidad.</t>
  </si>
  <si>
    <t>O-4840</t>
  </si>
  <si>
    <t>Repositorio central para almacenamiento de todos los Logs de servicio e infraestructura de la entidad con fecha de fabricación posterior a enero de 2022 bajo los siguientes lineamientos:
1. Acceso NAS estándar (CIFS, NFS o SMB)
2. Altamente disponible para garantizar su acceso en cualquier momento (controladores Activo Activo)
3. El repositorio debe contar con propiedades de inmutabilidad de los datos.</t>
  </si>
  <si>
    <t>¿Por favor aclarar cuál es la Infraestructura de la Entidad con fecha de fabricación posterior a enero de 2022 a la que hacen referencia?</t>
  </si>
  <si>
    <t>La entidad requiere que la fecha de fabricación del almacenamiento para esta solución dede ser posterior a enero del 2022.</t>
  </si>
  <si>
    <t>O-4841</t>
  </si>
  <si>
    <t>¿Por favor aclarar si se refiere a almacenar los logs solo de la infraestructura que suministre el Contratista dentro de la soluciones ofrecidas?</t>
  </si>
  <si>
    <t>La entidad aclara que se deben almacenar todos los logs de los equipos activos que componen tanto la infrestructura centralizada como la de sedes.</t>
  </si>
  <si>
    <t>O-4842</t>
  </si>
  <si>
    <t>¿Por favor si se debe entender que si se requiere almacenar los logs solo de la infraestructura perteneciente a la Entidad?, y detallar cual infraestructura es?</t>
  </si>
  <si>
    <t>O-4843</t>
  </si>
  <si>
    <t>En almacenamientos tipo NAS como el solicitado, el dimensionamiento en desempeño es definido por el throughput de la solución, por lo cual se solicita retirar esta especificación de dimensionamiento basado en IOPS.</t>
  </si>
  <si>
    <t>O-4844</t>
  </si>
  <si>
    <t>Se solicita a la entidad aclarar cuál es el nivel de escritura y lectura de los IOPS, el bloque del IOPS y la máxima latencia para os 200.000 IOPS descritos en este numeral.</t>
  </si>
  <si>
    <t>O-4845</t>
  </si>
  <si>
    <t>Se solicita a la entidad aclarar si lo requerido en este numeral es la suscripción a 1 año de la plataforma de educación del fabricante.</t>
  </si>
  <si>
    <t>O-4846</t>
  </si>
  <si>
    <t>4.4.4.40</t>
  </si>
  <si>
    <t>Se solicita aclarar con la entidad ¿Cuántas instancias virtuales debe soportar el Hipervisor de balanceo especializado?</t>
  </si>
  <si>
    <t>La entidad aclara esta especificacion no hace parte del almacenamiento para LOGS</t>
  </si>
  <si>
    <t>O-4847</t>
  </si>
  <si>
    <t>"El sistema debe integrar servicios de NAS y SAN". Los Almacenamientos tipo NAS y tipo SAN (file y bloque) están diseñados para alojar diferentes cargas de trabajo, no recomendamos mezclar estas diferentes cargas en la misma solución, atentamente solicitamos a la entidad retirar de  este requerimiento puntualmente de NAS y protocolos NFS y CIFS (Solicitado en el Numeral 4.4.4.2) que traiga al mismo tiempo conectividad FC (SAN) ya que el almacenamiento apropiado para guardar Logs es definitivamente una solución de NAS con protocolos de LAN CIFS/NFS/SMB.</t>
  </si>
  <si>
    <t xml:space="preserve">La entidad no acepta la observacion, según estudios de mercado, los principales proveedores de almacenamiento de información en el mercado admiten las capacidades SAN y NAS. </t>
  </si>
  <si>
    <t>O-4848</t>
  </si>
  <si>
    <t>Se solicita a la entidad aclarar cuál es el uso que se le dará a los protocolos de SAN ya que lo solicitado es un almacenamiento NAS para almacenamiento de Logs.</t>
  </si>
  <si>
    <t>O-4849</t>
  </si>
  <si>
    <t>Se solicita a la entidad aclarar qué tipo de discos debe usar el almacenamiento?</t>
  </si>
  <si>
    <t>O-4850</t>
  </si>
  <si>
    <t>"Soporte NVME, RDMA". Los Almacenamientos tipo NAS y tipo SAN (file y bloque) están diseñados para alojar diferentes cargas de trabajo, no recomendamos mezclar estas diferentes cargas en la misma solución, atentamente solicitamos a la entidad retirar de  este requerimiento puntual de NAS y protocolos NFS y CIFS (solicitado en el Numeral 4.4.4.2) que soporte protocolos NVME sobre FC o RDMA en el BackEnd ya que este soporte no aplica para soluciones de NAS sino para almacenamiento 100% de bloque tipo FC SAN.</t>
  </si>
  <si>
    <t>O-4851</t>
  </si>
  <si>
    <t>Los equipos deben cumplir los siguientes requerimientos mínimos
a) Troughput: 180 Gbps / 180Gbps (Capa 4 /Capa 7).
b) Conexiones por Segundo L4: 2.3 M.
c) Hardware Dedicado SSL: Si.
d) Servidores soportados: Mínimo 3.000.
e) Peticiones por Segundo L7: 5 M.
f) Conexiones por Segundo RSA (2k): 190K.
g) Conexiones por Segundo ECC (EC-P256): 130K.
h) Capacidad de Encripción: 90 Gbps.
i) Requerimientos de Hardware:
i. Doble fuente de poder.
ii. Conectividad: Mínimo Cuatro (4) interfaces QSFP+ 100 GE (con transceivers SR).".  Se solicita amablemente permitir que los equipos puedan manejar capacidades inferiores a 180 Gbps,</t>
  </si>
  <si>
    <t>Teniendo en cuenta que este equipo estará ubicado en el Datacenter principal, donde la Entidad está solicitando 3 canales de 10.000 Mbps, es decir, un total de 30.000 Mbps, con lo cual se estaría sobredimensionando la solución, así incrementando los costos y disminuyendo la relación costo beneficio para la Entidad.</t>
  </si>
  <si>
    <t>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tendrán que soportar la solucion para garantizar el balanceo / seguridad del tráfico hacia o de las aplicaciones del SENA. Por favor referirse a los requerimientos del numeral 4.4.5.2. de los pliegos finales.</t>
  </si>
  <si>
    <t>O-4852</t>
  </si>
  <si>
    <t>Para los casos en que la solución sea on-premise Los equipos no deberán ser remanufacturados y deberán contar con soporte vigente por parte del fabricante, durante el periodo de contrato del servicio. Esto debe ser respaldado con documentación oficial del fabricante. La fecha de fabricación de los equipos debe ser posterior a enero de 2022.</t>
  </si>
  <si>
    <t>Teniendo en cuenta que la Entidad solicita la prestación de un servicio gestionado por el proveedor y el cumplimiento de ANS estrictos, se solicita amablemente permitir que los equipos que hacen parte del servicio puedan ser anteriores a Enero de 2022 como fecha de fabricación,  y que posean contrato de soporte vigente con el fabricante, dado que los equipos anteriores a esa fecha, también cuentan con las características necesarias para cumplir con los niveles de servicios requeridos por la Entidad y garantizan las prestación del servicio con el respaldo del fabricante.</t>
  </si>
  <si>
    <t>O-4853</t>
  </si>
  <si>
    <t>La solución debe monitorear el estado de los balanceadores en sitios remotos, como mínimo:
● Tiempo de respuesta de los servidores
● Uso de la CPU
● Disponibilidad y uso de sesiones
● Memoria y disco.</t>
  </si>
  <si>
    <t>Por favor aclarar si nuestro entendimiento es correctivo en cuanto a que la solución que se requiere de balanceadores de aplicaciones es centralizada en Datacenter, por lo cual no habrá balanceadores de aplicaciones en sitios remotos.</t>
  </si>
  <si>
    <t>Se aclara que se debe tener esta capacidad para poder extender el monitoreo de aplicaciones en distintos sitios en entornos multinube como el del SENA.</t>
  </si>
  <si>
    <t>O-4854</t>
  </si>
  <si>
    <t>El detalle se encuentra en el documento Anexo 09 Línea Base
Datacenter en la hoja Servicios Básicos.</t>
  </si>
  <si>
    <t>En la Hoja servidores del Anexo 9 se identifican 4 servidores físicos asociado al ROL de Licenciamiento. Se solicita a la entidad aclarar:
En dado caso que el servicio se presta en una nube fuera del país la entidad permitirá el desplazamiento de estas llaves?</t>
  </si>
  <si>
    <t>Se aclara que los servicios de licenciamiento centralizados en servidores físicos se implementaron acorde a las viabilidades técnicas de cada producto con el fin de centralizar la activación de los modelos de licenciamiento. En varios casos los servidores son físicos debido a que disponen llaves tipo Dongle o token tipo usb que permiten activar la licencia que solicita un equipo cliente con dicho producto.
Teniendo en cuenta que nos e aclara en la pregunta si es una nube privada o publica se describen la acción en los dos escenarios:
Nube Privada:
Si Es viable trasladar las llaves. Pero deben salir con el servidor lo que implica un proceso de traslado completo y todas las garantías de aseguramiento de los equipos, llaves e información del licenciamiento, así como su devolución al momento de terminar la prestación del servicio.
Es importante tener presente que algunos servicios centralizados manejan archivos lógicos de licencia que tienen en su registro los datos del equipo y Mac Adress, por lo que se requeriría reconfiguración del archivo y esto solo lo efectuaría fabricante del producto o canal autorizado
Es importante tener presente que si se realiza una migración los parámetros de enrutamiento cambian en las estaciones de trabajo de nuestros ambientes de formación. Razón por la cual se debe efectuar redireccionamiento del total de los equipos que puedan verse afectados sin afectar la formación.
Nube publica:
Si, es viable trasladar las llaves. Pero se deben tener en cuenta las siguientes consideraciones:
Validación si las aplicaciones License Server de los softwares actualmente configurados son compatibles con el entorno de virtualización
Confirmación técnica que en la máquina virtual pueda dar lectura efectiva a los Dongle o token tipo usb.
Es importante tener presente que si se realiza una migración a entorno virtual los parámetros de enrutamiento cambian en las estaciones e trabajo de nuestros ambientes de formación. Razón por la cual se debe efectuar redireccionamiento del total de los equipos que puedan verse afectados.
Es importante tener presente que algunos servicios centralizados manejan archivos lógicos de licencia que tienen en su registro los datos del equipo y Mac Adress, por lo que se requeriría reconfiguración del archivo y esto solo lo efectuaría fabricante del producto o canal autorizado.
Algunos servicios son perpetuos y llevan en funcionamiento un bien tiempo. Migrarlos técnicamente es viable sin embargo dependen también del sí tienen o no soporte por parte del fabricante o conocimiento técnico para realizar dicha actividad.</t>
  </si>
  <si>
    <t>O-4855</t>
  </si>
  <si>
    <t>En la Hoja servidores del Anexo 9 se identifican 4 servidores físicos asociado al ROL de Licenciamiento. Se solicita a la entidad aclarar:
Estos equipos cuentan con llaves de software físicas?</t>
  </si>
  <si>
    <t>Se aclara que sí, algunos servidores centralizados de licenciamiento disponen de llaves tipo Dongle o token.</t>
  </si>
  <si>
    <t>O-4856</t>
  </si>
  <si>
    <t>En la Hoja servidores del Anexo 9 se identifican 4 servidores físicos asociado al ROL de Licenciamiento. Se solicita a la entidad aclarar:
Para la migración, si es requerida, ¿se contempla el acompañamiento del fabricante?</t>
  </si>
  <si>
    <t>Se aclara que esta acción debe ser validada al momento de realizar la migración pues el estado del acompañamiento del fabricante dispone en algunos casos servicios en curso de contratación, acciones para la consecución de recursos presupuestales y productos que se encuentran en operación en modalidad de perpetuidad y llevan en funcionamiento un bien tiempo.
Se puede indicar y recomendar por parte de la Entidad que se debe efectuar un debido proceso de empalme con el operador saliente en dichos servicios, con el fin de garantizar a la Entidad que durante la transición no genere interrupción de aquellos productos en los ambientes de formación y que a la fecha se encuentran en funcionamiento, esto incluye conocer sus parámetros de configuración y acceso a la infraestructura de la Entidad.</t>
  </si>
  <si>
    <t>O-4857</t>
  </si>
  <si>
    <t>En la Hoja servidores del Anexo 9 se identifican 4 servidores físicos asociado al ROL de Licenciamiento. Se solicita a la entidad aclarar:
Se contempla por parte de la entidad que este ROL se siga prestando por Servidores Físicos?</t>
  </si>
  <si>
    <t xml:space="preserve">Se le aclara al observante que esto depende del diseño ofertado. </t>
  </si>
  <si>
    <t>O-4858</t>
  </si>
  <si>
    <t>O-4859</t>
  </si>
  <si>
    <t>Este debe ser un componente transversal pero liderado por el área de CIBERSEGURIDAD de la entidad, es importante indicar que se debe mantener el esquema, SOC incluyendo componentes como SIEM, SOAR, Servicio de inteligencia de amenazas, fuentes de inteligencia e integración con herramientas de gestión, del OPERADOR ENTRANTE, y la solución diseñada para el Centro de dato en lo referencia a la ciberseguridad. En este punto se requieren herramientas y personal para la valoración y mitigación de incidentes en los servicios y aplicaciones indicadas por el SENA durante la ejecución del presente contrato. A Nivel de seguridad los únicos perfiles que se tienen son los asociados de seguridad perimetral y apoyos desde WAN, sin embargo, se debe definir los perfiles en las demás capas y coordinación desde infraestructura.
2. Servicios de seguridad externa
4. Servicio de seguridad para tráfico de internet</t>
  </si>
  <si>
    <t>Se solicita aclarar en el numeral que se refiere los puntos "2. Servicios de seguridad externa" y "4. Servicio de seguridad para tráfico de internet" de la tabla de la página 67.</t>
  </si>
  <si>
    <t>Se aclara que son todos los elementos o dispostivos que cumplan con los requisitos de seguridad y ciberseguridad requeridos.</t>
  </si>
  <si>
    <t>O-4860</t>
  </si>
  <si>
    <t>O-4861</t>
  </si>
  <si>
    <t>Garantizar la compatibilidad en el Diseño de la solución de Centros de Datos y la continuidad de los servicios TIC con las nubes públicas indicadas por el SENA, además de su integración con la orden de compra que posea el SENA en la operación y el aprovechamiento de los recursos y licenciamiento adquirido por la Entidad. </t>
  </si>
  <si>
    <t>Agradecemos a la entidad indicar aclara cuales son las órdenes de compra actuales y a futuro </t>
  </si>
  <si>
    <t>Las nubes mencionadas en el anexo data center, serán responsabilidad del contratista y según su diseño estos servicios se migraran o se mantendrán, esto hace parte de la arquitectura definida por el contratista para la continuación de los servicios.</t>
  </si>
  <si>
    <t>O-4862</t>
  </si>
  <si>
    <t>Desmontar, retirar y trasladar de las instalaciones del centro de datos alterno actual los equipos propiedad del SENA para el aprovisionamiento del nuevo centro de datos de formación. Para los equipos que ya se encuentran en desuso coordinar la recolección o tratamiento ambiental indicado por el SENA. Estos desmontes y retiros deberán tener el aval del SENA.</t>
  </si>
  <si>
    <t>Se solicita a la entidad aclarar: 
* indicar donde se encuentra ubicado el Centro de datos de formación
* Se encuentra este data center con las condiciones de Energía, Aire acondicionado, espacio, etc.  para la instalación de la infraestructura trasladada.
* Los equipos a trasladar cuentan con soporte de fabricante?, Si no se cuenta con soporte activo, la entidad solicitara dicho Soporte 
* Si el proceso de traslado el equipo sufre algún daño ajeno al operador, se requiere activar el proceso para tratamiento ambiental?</t>
  </si>
  <si>
    <t>O-4863</t>
  </si>
  <si>
    <t>4.5.1.</t>
  </si>
  <si>
    <t>Esta etapa inicial establece las actividades necesarias para identificar los requerimientos, diseñar e implementar la solución tecnológica requerida para la prestación de los servicios de Centros de Datos, Conectividad WAN y Seguridad. Esto incluye, pero no se limita a las siguientes actividades</t>
  </si>
  <si>
    <t>Se solicita indicar bajo el entendimiento de que existe un tiempo en la transición del servicio, y en caso de solicitar actividades no listadas acoge al punto referido; éstas puedan afectar dicho tiempo a lo cual se requiere conocer ¿Cómo impactarían en la medición de SLA y posibles penalizaciones al proponente por incumplimiento de los tiempos?</t>
  </si>
  <si>
    <t>Se aclara que la transición debe incluir toda actividad relacionada a la continuidady activación del servicio de la línea base.</t>
  </si>
  <si>
    <t>O-4864</t>
  </si>
  <si>
    <t>4.5.1.1</t>
  </si>
  <si>
    <t>¿Por favor aclarar cuál es el valor en libros de los equipos propiedad del SENA que se encuentran actualmente en el centro de datos alterno?</t>
  </si>
  <si>
    <t>Se informa que la información sera entregada en la etapa de transición.</t>
  </si>
  <si>
    <t>O-4865</t>
  </si>
  <si>
    <t>¿Por favor aclarar cuál es la ubicación del centro de datos de formación a donde deben ser trasladados los equipos propiedad del SENA que se encuentran actualmente en el centro de datos alterno?  aclarar también si el centro de datos de formación será suministrado por el SENA?</t>
  </si>
  <si>
    <t>O-4866</t>
  </si>
  <si>
    <t>¿Por favor aclarar si el alcance del traslado de los equipos del SENA es solo el traslado físico hasta el nuevo centro de datos de formación y dejar enracados los equipos?</t>
  </si>
  <si>
    <t>O-4867</t>
  </si>
  <si>
    <t>Dado que los equipos del Sena son Oracle, el SENA es el único que puede adquirir las contratos de soporte para mover dichos equipos, Por favor aclarar si el SENA garantizará el contrato vigente con fabricante?, de lo contrato los equipos nos podrán ser movidos por el Contratista.</t>
  </si>
  <si>
    <t>O-4868</t>
  </si>
  <si>
    <t>4.5.12</t>
  </si>
  <si>
    <t>El contratista debe tener en cuenta que para la entrega de cada uno de los servicios se debe arquitecta con un porcentaje de crecimiento por la totalidad del contrato en un 25 % en todos servicios, después de finalizada la migración</t>
  </si>
  <si>
    <t>Se solicita a la entidad aclarar el porcentaje de crecimiento de capacidad y sobre cuales servicios, y si este requerimiento tiene relación con el ítem 4.3.13</t>
  </si>
  <si>
    <t>Se le aclara al observante que en el numeral 4.3.13 se especifica los porcentajes de crecimiento.</t>
  </si>
  <si>
    <t>O-4869</t>
  </si>
  <si>
    <t>4.6 RECURSO HUMANO MÍNIMO DEL SERVICIO</t>
  </si>
  <si>
    <t>O-4870</t>
  </si>
  <si>
    <t>Se solicita especificar detalladamente los controles para la puesta en marcha del proceso de DevOps en el marco de la seguridad de software.</t>
  </si>
  <si>
    <t>Estos controles se definiran en la etapa de transición.</t>
  </si>
  <si>
    <t>O-4871</t>
  </si>
  <si>
    <t>Recordemos que este modelo (DevOps) permite que los roles que antes estaban aislados (desarrollo, operaciones de TI, ingeniería de la calidad y seguridad) se coordinen y colaboren para producir productos mejores y más confiables. En ese sentido se requiere que el contratista indique o proponga un modelo de migración e integración de los perfiles tanto del área de infraestructura como de la coordinación del sistema de información.
Se debe definir el modelo de adopción en conjunto con el SENA desde el diseño de la operación y mapa organizacional que permita la implementación de la cultura DevOps junto con prácticas y herramientas que se consideren como por ejemplo Kubernete, Dockers, etc., la infraestructura y licenciamiento de cómputo / softwares necesarios que pueden ser tomados como parte del crecimiento de la infraestructura y sistemas de información. En este proceso se deben crear los documentos, artefactos y demás elementos indicados por el SENA y las buenas prácticas que garanticen su diseño implementación y migración de servicios que indique el SENA.</t>
  </si>
  <si>
    <t>Solicitamos a la entidad aclarar:
¿El desarrollo del Software que usará las herramientas como Kubernete, estarán a cargo de la entidad y sus proveedores de Software?</t>
  </si>
  <si>
    <t>O-4872</t>
  </si>
  <si>
    <t>Solicitamos a la entidad aclarar:
El alcance que se debe realizar frente a esta necesidad es el rol de orquestación entre las áreas (desarrollo, operaciones de TI, ingeniería de la calidad y seguridad), permitiendo la implementación de las mejores prácticas, herramientas y cultura relacionadas.</t>
  </si>
  <si>
    <t>Se aclara con la ayuda de lo citado en el numeral: En ese sentido se requiere que el contratista indique
o proponga un modelo de migración e integración de los perfiles tanto del área de infraestructura
como de la coordinación del sistema de información.</t>
  </si>
  <si>
    <t>O-4873</t>
  </si>
  <si>
    <t>Solicitamos a la entidad aclarar:
Se entiende que el proveedor elegirá la herramienta (Kubernete, Dockers, etc.), que más se adapte a las necesidades de la entidad, una vez definida la herramienta, desplegará el ambiente y realizar el proceso de operación (CaaS). </t>
  </si>
  <si>
    <t>O-4874</t>
  </si>
  <si>
    <t>¿Se solicita a la entidad se indique la volumetría de análisis mensuales o anuales que ejecuta la entidad?</t>
  </si>
  <si>
    <t>Se indica que mensualmete se realizan mínimo 31 análisis actualmente.</t>
  </si>
  <si>
    <t>O-4875</t>
  </si>
  <si>
    <t>¿Se solicita a la entidad se indiquen los lenguajes de desarrollo con los que se generan las aplicaciones y los correspondientes tipos de código fuente?</t>
  </si>
  <si>
    <t>Se indica que los lenguajes son los siguientes:
C#, Java, JS, PHP, .NET, Visual, Genexus, Angular, Python, entre otros</t>
  </si>
  <si>
    <t>O-4876</t>
  </si>
  <si>
    <t>Se solicita a la entidad aclarar que los correspondientes informes que se requieren parametrizar serán validados de acuerdo con las necesidades de la entidad y a las capacidades de la solución.</t>
  </si>
  <si>
    <t>O-4877</t>
  </si>
  <si>
    <t>Con respecto al rol de Especialista Office 365, se indica un personal mínimo de 4 personas</t>
  </si>
  <si>
    <t>Agradecemos a la entidad reducir el recurso mínimo a 1 persona debido a que es suficiente realizar la administración y operación con este número de personas según las maquinas descritas en 5.9- Anexo 09 - Línea Base Data Center. La atención no disminuirá, sin embargo, los especialistas conformarían un equipo para atender las nubes públicas que se den en el diseño, pero no sólo enfocadas en Azure que en el proyecto actual no tuvo el aprovechamiento necesario.</t>
  </si>
  <si>
    <t>O-4878</t>
  </si>
  <si>
    <t>Para el rol Administrador de Servicios WEB se solicita a nivel de certificaciones: Certificación en administración de sistemas operativos Windows Linux. Certificación en infraestructura de almacenamientos y/o respaldos. Certificación en Virtualización.</t>
  </si>
  <si>
    <t>Agradecemos a la entidad revisar las certificaciones requeridas de este rol.  Dado que no serían necearías por el alcance de su actividad.</t>
  </si>
  <si>
    <t>Se acepta la observación y se modoficará por adenda</t>
  </si>
  <si>
    <t>O-4879</t>
  </si>
  <si>
    <t>Agradecemos a la entidad separó este rol de la siguiente manera:
Analista SOC
Analista NOC
Adicionalmente crear el rol de Analista DOC
Esto debido a que el alcance de cada uno de los rol es diferentes a nivel de conocimiento técnico y responsabilidad de atención de eventos.</t>
  </si>
  <si>
    <t>O-4880</t>
  </si>
  <si>
    <t>Para el Rol Coordinador Datacenter se solicita: Certificación ITIL® 4 Foundation, PMP. Certificaciones en Virtualización, Nube Pública -Privada. Experiencia: Cinco (5) años de experiencia en diseño e implementación de proyectos de infraestructura.
Diseño e implementación de ambientes de desarrollo, pruebas y producción. Evaluación de migración de aplicaciones empresariales a la nube. Definición de la estrategia de migración de aplicaciones empresariales a la nube.</t>
  </si>
  <si>
    <t>Entendiendo que el rol es netamente Operativo, y con experiencia en diseño e implementación de proyectos de infraestructura.  Se solicita a la entidad evaluar el retiro de la certificación PMP, dado que no se gestionaran proyectos de manera directa.</t>
  </si>
  <si>
    <t>O-4881</t>
  </si>
  <si>
    <t>Para el rol de Coordinador DRP se solicita Certificación ITIL® 4 Foundations, PMP. Certificaciones en Virtualización, Nube Pública -Privada. Experiencia: </t>
  </si>
  <si>
    <t>Entendiendo que el rol es netamente Operativo. Se solicita a la entidad evaluar el retiro de la certificación PMP, dado que no se gestionaran proyectos de manera directa.</t>
  </si>
  <si>
    <t>O-4882</t>
  </si>
  <si>
    <t>Para el rol de Líder de sistemas de información se solicitan las siguientes certificaciones: Certificación ITIL® Foundations V4 o superior, PMP. Certificaciones en Virtualización, Nube Pública -Privada. Ciclo de Desarrollo de Software - (Certificación Professional Software Master Certification (PSEM) o similares)</t>
  </si>
  <si>
    <t>O-4883</t>
  </si>
  <si>
    <t>Para el rol de Administrador CaaS Contenedores como Servicio se solicita las siguientes certificaciones: Certificación en administración de sistemas operativos Windows Linux. Certificación Devops. Además de la siguiente experiencia: Tres (3) años de experiencia en diseño e implementación de la estrategia de nube pública. Dimensionamiento de los requerimientos de cargas de trabajo. Solución a problemas asociados a la implementación de soluciones en nubes públicas. Detección e implementación de oportunidades de optimización. Introducción de nuevas tecnologías para nube pública.</t>
  </si>
  <si>
    <t>Para el rol de administrador de CaaS se requiere tanto experiencia como certificaciones diferentes a las solicitadas, solicitamos a la entidad revisar las necesidades de experiencia y certificaciones de este rol</t>
  </si>
  <si>
    <t>O-4884</t>
  </si>
  <si>
    <t>Para el Rol Administrador IaaS Almacenamiento se solicita: Certificación en administración de sistemas operativos Windows Linux.</t>
  </si>
  <si>
    <t>Se solicita a la Entidad cambiar las certificaciones requeridas por certificaciones de fabricantes de almacenamiento</t>
  </si>
  <si>
    <t>O-4885</t>
  </si>
  <si>
    <t>Para el rol de Especialista en identidades Microsoft (MIM) se solicita en certificaciones: Certificación en administración de sistemas operativos Windows Linux.</t>
  </si>
  <si>
    <t>Se solicita a la entidad retirar esta certificación: Certificación en administración de sistemas operativos Windows Linux. Debido a que no es necesario y el equipo administrado de Sistema Operativos Windows o Linux estará apoyando técnicamente.</t>
  </si>
  <si>
    <t>O-4886</t>
  </si>
  <si>
    <t>Para el rol de Administrador Bases de Datos se solicita en cuanto a certificaciones: Certificación en Motores de Bases de datos SQL, Oracle.</t>
  </si>
  <si>
    <t>Se solicita a la entidad separar el rol en dos:
Rol de Administrador de bases de datos SQL con su correspondiente certificación
Rol de Administrador Bases de datos Oracle con su correspondiente certificación</t>
  </si>
  <si>
    <t>Se aclara que los roles solicitados son los mínimos, el contratista tiene la posteta de ofrecer el personal adicional que considere necesario</t>
  </si>
  <si>
    <t>O-4887</t>
  </si>
  <si>
    <t>Para el Rol de Administrador IaaS Procesamiento – Sistemas Operativos se solicita:  Certificación ITIL® 4 Foundation o superior, Certificación en administración de sistemas operativos Windows Linux. Certificación en Virtualización.</t>
  </si>
  <si>
    <t>Se solicita a la entidad separar el rol en dos:
Rol de Administrador IaaS Procesamiento – Sistemas Operativos Windows con su correspondiente certificación
Rol de Administrador IaaS Procesamiento – Sistemas Operativos Linos con su correspondiente certificación</t>
  </si>
  <si>
    <t>O-4888</t>
  </si>
  <si>
    <t>Para el rol de Administrador Respaldos se solicita las siguientes certificaciones: Certificación en administración de sistemas operativos Windows Linux. Certificación en infraestructura de almacenamientos y/o respaldos. Certificación en Virtualización.</t>
  </si>
  <si>
    <t>Se solicita a la entidad solo dejar la certificación de Certificaciones de Respaldo de fabricante ya que las otras no son requeridas.</t>
  </si>
  <si>
    <t>O-4889</t>
  </si>
  <si>
    <t>Para el rol de Especialista Azure se solicita la certificación en administración de sistemas operativos Windows Linux.</t>
  </si>
  <si>
    <t>Solicitamos formalmente a la entidad el retiro de estas certificaciones, ya que no son necesarias para el ROL y estarían apoyados por el personal especializado en sistemas operativos.</t>
  </si>
  <si>
    <t>O-4890</t>
  </si>
  <si>
    <t>ANS 31: Disponibilidad global Centro de Datos - Principal
ANS 32: Disponibilidad de equipos de infraestructura de red procesamiento, almacenamiento y respaldo
ANS 33: Disponibilidad de aplicaciones</t>
  </si>
  <si>
    <t>ANS 32 y ANS 33 solicitamos al SENA evaluar los porcentajes de disponibilidad, dado que al tener disponibilidad de los DATA CENTER PRINCIPAL (ANS 31) mayor o igual a 99.90% para el primer año y 99,93% para los años posteriores, el ANS 32 y 33 hace parte de la sumatoria de la disponibilidad de todos los componentes de infraestructura del Data Center como los de Energía, Aire acondicionado, etc. con los de infraestructura como los de Almacenamiento, procesamiento y Memoria, además de las disponibilidad de los servidores virtuales, Bases de Datos, etc. Por lo tanto, la disponibilidad se sugiere medir a partir de 99,8%</t>
  </si>
  <si>
    <t>O-4891</t>
  </si>
  <si>
    <t>ANS 34: RTO Global Centro de Datos
ANS 35: RTO de aplicaciones
Efectividad en el RPO</t>
  </si>
  <si>
    <t>Con especto al ANS 34, ANS 35, ANS 38 está orientado a la activación del DRP en caso de ser requerido. ¿Este ANS se medirá solo en la activación del DRP?</t>
  </si>
  <si>
    <t>Es correcto, dichos ANSs se mediran en la activación del DRP</t>
  </si>
  <si>
    <t>O-4892</t>
  </si>
  <si>
    <t>Con respecto al ANS 35 solicitamos ampliar el tiempo ya que para tener activo el servicio se debe garantizar que servicios del Data Centre Alterno suban como los de conectividad, seguridad, etc., Para posteriormente el personal administrador de Data Center inicien el protocolo de puesta en operación e las aplicaciones definidas.</t>
  </si>
  <si>
    <t>O-4893</t>
  </si>
  <si>
    <t>ACUERDOS DE NIVELES DE SERVICIO: ESPECÍFICOS DEL SERVICIO DE CENTRO DE DATOS</t>
  </si>
  <si>
    <t>Se solicita confirmar que, si un servicio es transversal, y en caso de falla que amerite penalidad se ejecutara midiéndola sobre un solo de los servicios y no por cada una de las torres de servicio que cubre, generando una acumulativo de penalidades.</t>
  </si>
  <si>
    <t>La entidad aclara que el acceso remoto de los usuarios se realizará a través del SASE, otro tipo de VPN se realizará a través del firewall perimetral. Se elimitara este punto a través de adenda.</t>
  </si>
  <si>
    <t>O-4894</t>
  </si>
  <si>
    <t>Solicitamos al Sena indicar con Respecto al ANS 34, cual es el alcance a nivel de los servicios que deben estar activos después declarado el DRP. </t>
  </si>
  <si>
    <t>Todos los servicios y aplicaciones criticas listadas en el anexo 9</t>
  </si>
  <si>
    <t>O-4895</t>
  </si>
  <si>
    <t>4.4.4.11 </t>
  </si>
  <si>
    <t>En este apartado se debe enlazar la oficina de proyectos de la Oficina de Sistemas con las_x000D_iniciativas transversales, como pueden ser actualización, migración, optimización SOFIA PLUS,_x000D_Migración IPv6 Aplicaciones, Big Data, escritorios virtuales, soy.sena, etc, en este sentido estas_x000D_iniciativas se deben tener en cuenta para el crecimiento de la infraestructura en los años de_x000D_duración del nuevo contrato y apoyo profesional, para este rubro se debe dedicar como mínimo_x000D_un arquitecto de infraestructura y un arquitecto de soluciones a demanda para la atención y_x000D_estructuración de estos proyectos</t>
  </si>
  <si>
    <t>Solicitamos al SENA indicar a qué hacer referencia con etc. ya que se debe definir cuales son los proyectos especiales para poder dimensionar los servicios y el personal necesario para cubrir dichos proyectos.</t>
  </si>
  <si>
    <t>La entidad aclara que los proyectos especiales hacen parte de la dinamica de la misma, por lo tanto se defirinan posteriormente</t>
  </si>
  <si>
    <t>O-4896</t>
  </si>
  <si>
    <t>Solicitamos a la Entidad no sólo listar los proyectos isno también el respectivo alcance para poder dimensionar estos proyectos adecuadamente.</t>
  </si>
  <si>
    <t>O-4897</t>
  </si>
  <si>
    <t>DEVOPS : Se está solicitando establecer un modelo, la metodología, los procesos y el plan de migración en la Oficia de Sistemas e incluir por lo menos el 20% de los SInf</t>
  </si>
  <si>
    <t>Solicitamos al SENA aclarar si Sistemas de información del SENA participarán activamente en esta migración.</t>
  </si>
  <si>
    <t>Se indica que el equipo de sistemas de información estará apoyando la migración de sus sistemas</t>
  </si>
  <si>
    <t>O-4898</t>
  </si>
  <si>
    <t>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 "la posibilidad que se integren nodos a futuro de diferentes marcas de hardware en el ambiente. Entendiendo por “Multi-nube” oferta como mínimo en las nubes públicas: Azure y Oracle. Partiendo de una línea base de nodos All-Flash (SSD o NVMe). Los ambientes deben tener un único punto de soporte de Hardware y Software para establecer un solo requerimiento al abrir tickets de servicio.</t>
  </si>
  <si>
    <t xml:space="preserve">Amablemente solicitamos ampliar la condición de oferta de la solución multi-nube a mayor oferta de nubes públicas. La restricción actual que solicita que la solución multi-cloud cuente con oferta en las nubes públicas de Azure y Oracle podría limitar la flexibilidad y el potencial de aprovechar otras plataformas en la nube que también pueden ser altamente beneficio para la entidad. Entendemos que cada nube pública tiene sus propias características y ventajas, y permitir que la solución sea ofertada en un conjunto más amplio de proveedores de nube podría brindar mayores oportunidades y ventajas para el SENA. Por lo tanto, sugerimos modificar el requerimiento de la siguiente manera:
"La solución multi-nube debe tener oferta en, al menos, dos de las principales nubes públicas disponibles, entre las cuales se incluyen (pero no están limitadas a) Azure, Oracle, AWS o GCP"
Con esta modificación, se proporciona a los proveedores de soluciones una mayor libertad para presentar ofertas que se adapten mejor a su experiencia y capacidades, al mismo tiempo que se asegura que la entidad tenga acceso a una variedad de opciones confiables y probadas en el mercado de nubes públicas.
</t>
  </si>
  <si>
    <t>O-4899</t>
  </si>
  <si>
    <t>Solicitamos respetuosamente a la entidad aclarar cuales son las capacidades mínimas necesarias para el entorno de Multi-cloud, ya que como se especifica en el numeral 4.4.1 e) no existe una cantidad mínima de recursos de computo, memoria y almacenamiento. Es importante que se pueda definir las capacidades mínimas para tener una evaluación adecuada del alcance de la solución.</t>
  </si>
  <si>
    <t>O-4900</t>
  </si>
  <si>
    <t>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capacity planning, monitoreo avanzado, replicación y orquestación para ambientes de Diter Recovery. Solicitamos respetuosamente que dada la definición base de los ambientes multi-cloud, estas funcionalidades sean definidas de manera mandatorio dentro del proceso.</t>
  </si>
  <si>
    <t>O-4901</t>
  </si>
  <si>
    <t>Es de nuestro entendimiento que las sedes referenciadas con el ID #A, #B, #C, etc., corresponden a varios enlaces que están ubicados en el mismo sitio geográfico y requieren por tanto CPEs separados. Amablemente s solicita la entidad confirmar si este entendimiento es correcto para hacer un correcto sizing de la solución.</t>
  </si>
  <si>
    <t>O-4902</t>
  </si>
  <si>
    <t>O-4903</t>
  </si>
  <si>
    <t>Es de nuestro entendimiento que las características solicitada deben ser soportadas en los dispositivos SD-WAN, tanto para IPv4 como para IPv6. Amablemente se solicita a la entidad confirmar si este entendimiento es correcto.</t>
  </si>
  <si>
    <t>O-4904</t>
  </si>
  <si>
    <t>O-4905</t>
  </si>
  <si>
    <t>O-4906</t>
  </si>
  <si>
    <t>Solicitamos a la entidad ajustar el ítem del protocolo de WCCP, debido a que este es un protocolo de Cisco para realizar web Cache, como lo muestra el siguiente link.
https://www.cisco.com/c/en/us/tech/content-networking/web-cache-communications-protocol-wccp/index.html, de acuerdo a lo anterior, sugerimos que el texto quede de la siguiente forma:
"Los equipos CPE SD-WAN y vCPE SD-WAN deben permitir la creación de túneles IPSEC, Túneles GRE, Túneles UDP, y soportar los protocolos VRRP o WCCP o servicios de Web Cache.</t>
  </si>
  <si>
    <t>O-4907</t>
  </si>
  <si>
    <t>3.6.28</t>
  </si>
  <si>
    <t>Es de nuestro entendimiento que la medición de calidad de enlaces mediante análisis de tráfico de usuarios que vaya a través de los canales, corresponde a una medición pasiva. Amablemente solicitamos a la entidad conformar si este entendimiento es correcto.</t>
  </si>
  <si>
    <t>La entidad aclara que   "Para la medición de calidad de los enlaces, la solución debe poder usar mediciones activas (mediante pruebas de tráfico generadas por el dispositivo SD-WAN en cada sede) usando al menos los protocolos ICMP y HTTP, o mediciones activas (realizadas mediante el análisis del tráfico de usuarios que vaya a través de los canales."</t>
  </si>
  <si>
    <t>O-4908</t>
  </si>
  <si>
    <t>Solicitamos aclarar a si el punto de ADVPN es requerido de forma obligatoria para el cumplimiento de las funcionalidades de sdwan</t>
  </si>
  <si>
    <t>La entidad aclara que se debe cumplir con los requerimientos minimos solicitados.</t>
  </si>
  <si>
    <t>O-4909</t>
  </si>
  <si>
    <t>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Entendiendo por” totalmente agnóstico "la posibilidad que se integren nodos a futuro de diferentes marcas de hardware en el ambiente. Entendiendo por “Multi-nube” oferta como mínimo en las nubes públicas: Azure y Oracle. Partiendo de una línea base de nodos All-Flash (SSD o NVMe). Los ambientes deben tener un único punto de soporte de Hardware y Software para establecer un solo requerimiento al abrir tickets de servicio.</t>
  </si>
  <si>
    <t>O-4910</t>
  </si>
  <si>
    <t>Muy respetuosamente solicitamos a la entidad, en el componente Multi-cloud del numeral 4.4.1, ítem e), eliminar como condición que la solución este integrada con el Kernel del hipervisor, ya que solo existe una única solución en el mercado que cumple con esta condición, y no permite que otras soluciones que cuentan con otras tecnologías, puedan participar. Adicionalmente al estar integrada con el Kernel de un hipervisor en particular, la solución puede volverse dependiente de ese hipervisor en específico. Esto significa que solo funcionaría con ese hipervisor y no sería compatible con otros, lo que restringe la elección y flexibilidad de la entidad, y va en contravía con las respuestas a las observaciones realizadas en el estudio de mercado. Existen otras soluciones que si bien no cuentan con esta característica, ofrecen ventajas a nivel de desempeño en el manejo del almacenamiento, optimizando los caminos de I/O, y generando mejoras a nivel de arquitectura, los cuales bajo la condición actual, no pueden ser ofrecidos. En resumen, al eliminar la condición de integración con el Kernel del hipervisor, se promueve la apertura a otras soluciones que podrían ofrecer beneficios técnicos y comerciales significativos, y brinda a los entidad la posibilidad de elegir la opción más adecuada para sus necesidades y entorno específico. Por lo tanto y de manera atenta solicitamos que el numeral quede de la siguiente manera, con el fin de garantizar pluralidad de oferentes y generar beneficios competitivos para la entidad: "Multi-cloud - Este servicio se solicita con el fin de tener entornos de movilidad multi-cloud con soluciones avaladas por el fabricante para desempeñarse en ambientes de procesamiento multi-nube, totalmente agnóstico a hardware de instalación e integrado con el kernel del hipervisor, o mediante mecanismos alternativos definidos por software."</t>
  </si>
  <si>
    <t>O-4911</t>
  </si>
  <si>
    <t>Nos permitimos informar atentamente que al revisar el documento que solicita un ambiente Multi-cloud, observamos que no se detallan los requisitos específicos. Para asegurar una implementación adecuada y acorde con la necesidad del SENA, necesitamos información precisa sobre aspectos clave de un escenario multi-nube como automatización, capacity planning, monitoreo avanzado, replicación y orquestación para ambientes de Diter Recovery. Solicitamos respetuosamente que dada la definición base de los ambientes multi-cloud, estas funcionalidades sean definidas de manera mandatoria dentro del proceso.</t>
  </si>
  <si>
    <t>O-4912</t>
  </si>
  <si>
    <t>O-4913</t>
  </si>
  <si>
    <t>Solicitamos que se considere como opcional el modo HASH ya que este es un método de balanceo estático que no toma en cuenta las conexiones o carga hacia los servidores y en la práctica no se configura por no ofrecer valor al servicio de balanceo.
Solicitamos que se elimine el método de Historic Response Time ya que hace parte del método Response Time al tener que considerarse una ventana de tiempo previa para el calculo del tiempo de respuesta.</t>
  </si>
  <si>
    <t>O-4914</t>
  </si>
  <si>
    <t>La entidad solicita “La solución debe soportar la extensión ENDS del protocolo DNS.”, sin embargo, no existe la extensión “ENDS” del protocolo DNS. Agradecemos a la entidad confirmar  si es correcto entender que lo requerido es: “La solución debe soportar la extensión EDNS del protocolo DNS”</t>
  </si>
  <si>
    <t>O-4915</t>
  </si>
  <si>
    <t>La entidad solicita “El contenido que se guarde en cache y se comparta entre los servidores DNS, debe estar conformado por solicitudes DNS legitimas, teniendo en cuenta que antes de guardarse en caché deben ser inspeccionadas por los controles de seguridad y errores mencionadas en el numeral 4.4.5.2.100.”. Agradecemos confirmar en que documento se encuentra el numeral “4.4.5.2.100” ya que no está localizado en el anexo “5.2.5 Especificación Detallada Línea de Infraestructura Centralizada”</t>
  </si>
  <si>
    <t>O-4916</t>
  </si>
  <si>
    <t>3.5 Centro de Datos</t>
  </si>
  <si>
    <t>Agradecemos a la entidad  ampliar la información referente a los  tres  (3) enlaces solicitados para el Datacenter Principal. Es correcto entender  que lo requerido por  la entidad es que  cada uno de los enlaces  solicitados debe contar  con una disponibilidad de 99,98% (De acuerdo con el ANS - 47)?</t>
  </si>
  <si>
    <t>O-4917</t>
  </si>
  <si>
    <t>Teniendo en cuenta el ANS - 32 (Disponibilidad de equipos de infraestructura de red procesamiento, almacenamiento y respaldo). Agradecemos a la entidad, confirmar si es correcto entender que lo requerido  es:  una solución en alta Disponibilidad  que garantice el cumplimiento del ANS (99,98%). En donde cada uno de los equipos  físicos  debe soportar el 100% de los  requerimientos descritos por la entidad en términos de  "Queries per Second (QPS)" "Leases per Second (LPS)" y  " millones de direcciones Ips" de acuerdo a su rol en la arquitectura.</t>
  </si>
  <si>
    <t xml:space="preserve">Se confirma que es correcto el entendimiento. La solución deberá cumplir los acuerdos de niveles de servicio (ANS) estipulados en el anexo "5.6- Anexo 06 - ANS Consolidados "
</t>
  </si>
  <si>
    <t>O-4918</t>
  </si>
  <si>
    <t>Solicitamos a la entidad confirmar si la solución ofertada para el centro de datos alterno (DRP), debe cumplir con las mismas capacidades en términos del desempeño solicitado para la infraestructura de conectividad y seguridad en el centro de datos principal.</t>
  </si>
  <si>
    <t>Se aclara que debe cumplir con los requisitos minimos solicitados y los ANSs requeridos</t>
  </si>
  <si>
    <t>O-4919</t>
  </si>
  <si>
    <t>Agradecemos a la entidad  ampliar la información referente a los  tres  (3) enlaces solicitados para el Datacenter Principal. ¿Es correcto entender que lo requerido por  la entidad es que el Datacenter Principal  cuente con Un (1) enlace para la conexión a Internet (para  publicación de aplicaciones, VPNs sito a sitio, etc.)  de mínimo 10 Gbps de capacidad y Dos (2)  enlaces en esquema Activo - Activo  de mínimo 10 Gbps (cada uno) para la conexión del SDWAN?</t>
  </si>
  <si>
    <t>O-4920</t>
  </si>
  <si>
    <t>3.3.5</t>
  </si>
  <si>
    <t xml:space="preserve">Sírvase a la entidad a indicar, ¿A que hace referencia cuando se menciona "una infraestructura corporativa". </t>
  </si>
  <si>
    <t>Se aclara que hace referencia a alos usuarios administrativos</t>
  </si>
  <si>
    <t>O-4921</t>
  </si>
  <si>
    <t>Sírvase a la entidad a confirmar que la solución a considerar deberá implementarse en alta disponibilidad (HA) para todas las sedes remotas y los centro de datos principales.</t>
  </si>
  <si>
    <t>Se indica  que se debe diseñar, implementar y mantener un PLAN de HA en la conectividad en los centros de datos principales y cada una de las sedes a nivel nacional.</t>
  </si>
  <si>
    <t>O-4922</t>
  </si>
  <si>
    <t>Sírvase a la entidad a aclarar lo siguiente:
Se menciona que se debe:
-Diseñar, implementar, gestionar, mantener y realizar adecuaciones para cada grupo de aplicaciones según su tipo.
Consulta: ¿A que hace referencia cuando menciona adecuaciones pertinentes? Por favor, mencionar un ejemplo.</t>
  </si>
  <si>
    <t>La entidad aclara que las adecuaciones son el ajuste de todos los parámetros de delay, perdida de paquetes, jitter, entre otros, que deban ajustarse para asegurar el bueno comportamiento de la aplicación al cursar por la SD-WAN</t>
  </si>
  <si>
    <t>O-4923</t>
  </si>
  <si>
    <t>En el documento 2.5 página 23 especificación detallada línea de infraestructura centralizada se menciona que: "la cual tiene un e cubrimiento de 6 macro regiones las cuales están conformadas por 33 regiones y 217 sedes de formación".
En el documento 0.5 Documento maestro de la solución tecnológica página 9 se menciona que: "El SENA cuenta con 6 macro regiones las cuales están conformadas por 33 regiones y 117
centro de formación". Referencia Tabla 1.
Sírvase a la entidad a confirmar cuantos macron regiones, regiones y sede de formación cuentan, con el fin de tener la correcta información de la misma.</t>
  </si>
  <si>
    <t>Se confirma y se ajustará a través de adenda</t>
  </si>
  <si>
    <t>O-4924</t>
  </si>
  <si>
    <t>Sírvase a la entidad a indicar el numero de conectados y/o usuarios concurrentes y/o promedio de la misma.</t>
  </si>
  <si>
    <t>O-4925</t>
  </si>
  <si>
    <t>Sírvase a la entidad a confirmar cuanto es el numero de usuarios remotos.</t>
  </si>
  <si>
    <t>O-4926</t>
  </si>
  <si>
    <t>3.4.5 SEDES TIPO A</t>
  </si>
  <si>
    <t>Sírvase a la entidad a indicar cuantas interfaces se deberá tener la solución como mínimo. Además de indicar el tipo de interfaz que deberá ser, como interfaz de fibra y/o cobre u otros.</t>
  </si>
  <si>
    <t>La entidad aclara que debe cumplirse con los requerimientos minimos y ANSs solicitados.</t>
  </si>
  <si>
    <t>O-4927</t>
  </si>
  <si>
    <t>3.4.6 SEDES TIPO B</t>
  </si>
  <si>
    <t>O-4928</t>
  </si>
  <si>
    <t>3.4.7 SEDES TIPO C</t>
  </si>
  <si>
    <t>O-4929</t>
  </si>
  <si>
    <t>3.4.8.9</t>
  </si>
  <si>
    <t>Sírvase a la entidad a aclarar que esta funcionalidad se puede considerar como valor de salud los siguientes criterios:
-Latencia
-Jitter
-Paquetes perdidos</t>
  </si>
  <si>
    <t>La entidad informa que el item en referencia no fue encontrado dentro del documento, no es posible entregar una respuesta.</t>
  </si>
  <si>
    <t>O-4930</t>
  </si>
  <si>
    <t>Se menciona que la solución debe permitir: 
Configuración de reglas donde el Failback solo ocurra dentro de un espacio de tiempo de X segundos.
Sírvase a la entidad a aclarar que se puede considerar como criterio, lo siguiente:
-Intervalo de verificación (s)
-Fallas inactivas
-Restauración de enlaces</t>
  </si>
  <si>
    <t>O-4931</t>
  </si>
  <si>
    <t>3.4.8.83</t>
  </si>
  <si>
    <t>Sírvase a la entidad a confirmar que también se aceptara soluciones de tipo Appliance como orquestación de la plataforma.</t>
  </si>
  <si>
    <t>O-4932</t>
  </si>
  <si>
    <t>5.4. Alcance del Servicio
Este servicio debe prestarse a todos los sistemas de información contenidos en el catálogo de servicios de la línea base y proyectar un crecimiento de 25 % total durante la ejecución del presente contrato con un mínimo del 100 % de la capacidad una vez realizada la etapa de migración en todos los servicios que conforman el componente Centro de Datos, para ello debe contar con el numeral del personal mínimo y/o el necesario para cumplir los ANS indicados.</t>
  </si>
  <si>
    <t xml:space="preserve">Se solicita confirmar con la entidad que el entendimiento es correcto en referencia a que el crecimiento del 25% solo aplica para este componente y no las demás líneas de servicio (Seguridad, ciberseguridad, servicios conexos) </t>
  </si>
  <si>
    <t>Se informa que se debe arquitectar con un porcentaje de crecimiento por la totalidad del contrato en un 25 % en todos servicios, después de finalizada la migración</t>
  </si>
  <si>
    <t>O-4933</t>
  </si>
  <si>
    <t>Se solicita amablemente a la entidad confirmar que el entendimiento es correcto respecto a que la funcionalidad de IPS descrita en el punto en mención no es de propósito especifico acorde a que no se encontró información dentro de los documentos del presente pliego, por lo tanto esta funcionalidad será realizada como característica en firewall perimetral</t>
  </si>
  <si>
    <t>O-4934</t>
  </si>
  <si>
    <t>Este servicio le debe permitir al SENA obtener un equilibrio entre aprovechar los recursos tecnológicos contratados y adoptar nuevas plataformas y tecnologías que le permita modernizar sus aplicaciones, por ejemplo, crear microservicios basados en contenedores, trasladar las cargas de trabajo de máquinas virtuales, ampliar o reducir los recursos sin tener que rediseñar las aplicaciones y/o unificar las políticas de seguridad en función de los requisitos de cumplimiento, todo desde único modelo operativo</t>
  </si>
  <si>
    <t>Se solicita a la entidad aclarar: Respecto a la creación de microservicios basados en contenedores,  ¿quién es el responsable de los CAMBIOS EN LAS APLICACIONES relacionados a estos mcroservicios?</t>
  </si>
  <si>
    <t>Se solicita por favor remitirse a lo establecido en los documentos del presente proceso</t>
  </si>
  <si>
    <t>O-4935</t>
  </si>
  <si>
    <t>El contratista debe garantizar el alojamiento, recursos y servicios requeridos durante la totalidad del contrato del 20 % de las aplicaciones a dockers y/o kubbernets.</t>
  </si>
  <si>
    <t>¿La Entidad tiene algun criterio (tecnico o de negocio) para seleccionar el 20% de las aplicaciones que deben migrar a Docker y/o Kubbernets ?</t>
  </si>
  <si>
    <t>El criterio se definira en la etapa de transición y el criterio se definira según compatibilidad, migración y escalabilidad.</t>
  </si>
  <si>
    <t>O-4936</t>
  </si>
  <si>
    <t>Se requiere la operación técnica y funcional de todos los aplicativos, sistemas de información y servicios que son prestados por el SENA a todos sus usuarios aprendices, funcionarios, contratistas y terceros que acceden a estas plataformas. Así mismo el operador debe estar en la capacidad de implementar y administrar nuevas tecnologías conforme a las necesidades del SENA, en pro de optimizar el rendimiento y desempeño de los sistemas de información.</t>
  </si>
  <si>
    <t>¿ cual es la cantidad aproximada de usuarios (internos y externos) que acceden a las aplicaciones y sistemas de información del SENA ?</t>
  </si>
  <si>
    <t>La cantidad se puede validar en el anexo documento maestro</t>
  </si>
  <si>
    <t>O-4937</t>
  </si>
  <si>
    <t>Por lo cual se requiere el operación técnica y funcional a los aplicativos, sistemas de información y servicios que son prestados por el SENA a todos sus usuarios aprendices, funcionarios, contratistas y terceros que acceden a estas plataformas. Así mismo el operador debe estar en la capacidad de implementar y administrar nuevas tecnologías conforme a las necesidades del SENA, en pro de optimizar el rendimiento y desempeño los sistemas de información.</t>
  </si>
  <si>
    <t>¿ "Implementar nuevas tecnologias para mejorar el rendimiento de los sistemas"  ,  significa que el operador entrante debe ser responsables de realizar CAMBIOS EN LAS APLICACIONES (evolutivos) para lograr el objetivo? ¿ refiere a todas las aplicaciones o solo algunas ?</t>
  </si>
  <si>
    <t>Se indica que se refiere a todas las aplicaciones, mas no se refiere a cambios en las aplicaciones de tipo evolutivos</t>
  </si>
  <si>
    <t>O-4938</t>
  </si>
  <si>
    <t>Otro componente clave del servicio es apoyar en las tareas derivadas del bus de información de la entidad e integraciones que se realizan a lo largo de la operación y evolución de los sistemas de información</t>
  </si>
  <si>
    <t>¿ Especificar a que se refiere APOYAR en las tareas derivadas del BUS de información ?</t>
  </si>
  <si>
    <t>Se refiere a las acciones y actividades requeridas, asociadas y derivadas conforme a los requerimientos establecidos en los documentos del proceso en lo referente al bus de información de la entidad e integraciones que se realizan a lo largo de la operación y evolución de los sistemas de información</t>
  </si>
  <si>
    <t>O-4939</t>
  </si>
  <si>
    <t>A continuación, se indican los componentes y servicios requeridos, en servicios profesionales, en el cual se debe garantizar el funcionamiento, operación, mantenimiento y actualización de los
sistemas de información, aplicaciones TIC, que apoyan los procesos y actividades administrativas y académicas que son soportados por sistemas de información y aplicaciones; en este sentido el
contratista debe obtener un entendimiento detallado de los componentes, tecnologías, características y soporte que será brindado a los usuarios de acuerdo al alcance indicado en el
presente documento.</t>
  </si>
  <si>
    <t>¿ Cuál es el alcance del mantenimiento de las aplicaciones, incluye mantenimiento correctivo, evolutivo y/o adaptativo?  ¿ comprende a todas las aplicaciones o solo algunas ?</t>
  </si>
  <si>
    <t>Se solicita por ravor remitirse a lo establecido en los documentos del presente proceso</t>
  </si>
  <si>
    <t>O-4940</t>
  </si>
  <si>
    <t>Dada la descripción de las responsabilidades y alcance de la Coordinación de sistemas de información y los componentes del servicio, se pasarán a definir cuáles son los objetivos del
servicio a contratar a nivel operativo que incluyen la operación, el soporte, mantenimiento y consultoría para todas las etapas del ciclo de desarrollo de software, al igual que en procesos
específicos de desarrollo, operación, migración y actualización de sistemas de información, también se incluye la administración funcional para garantizar el soporte de usuarios desde la mesa de servicio de acuerdo a las funcionalidades de los sistemas de información y/o aplicaciones, según las indicaciones del SENA</t>
  </si>
  <si>
    <t xml:space="preserve">En este apartado mencionan "la operación, el soporte, mantenimiento y
consultoría para todas las etapas del ciclo de desarrollo de software". Qué metodologías SDLC utiliza SENA?   </t>
  </si>
  <si>
    <t>O-4941</t>
  </si>
  <si>
    <t>5.3.1</t>
  </si>
  <si>
    <t>Realizar y mantener actualizada la documentación de todos los sistemas de información aplicaciones y servicios en cualquiera de sus ambientes, requeridos por la Entidad, la coordinación de sistemas de información y que respondan a las directrices de la Oficina de Sistemas del SENA y/o a los lineamientos dados por el MINTIC y demás entidades públicas a las cuales debe responder el SENA.</t>
  </si>
  <si>
    <t>¿ Especificar la documentación de sistema que tendra que elaborar el operador entrante  : documento tecnico, documento funcional, manual de instalación, etc. ?</t>
  </si>
  <si>
    <t>Esta información se definirá en la etapa de transición</t>
  </si>
  <si>
    <t>O-4942</t>
  </si>
  <si>
    <t>Realizar y mantener actualizada la documentación de todos los sistemas de información aplicaciones y servicios en cualquiera de sus ambientes, requeridos por la Entidad, la coordinación de sistemas de información y que respondan a las directrices de la Oficina de
Sistemas del SENA y/o a los lineamientos dados por el MINTIC y demás entidades públicas a las cuales debe responder el SENA.</t>
  </si>
  <si>
    <t xml:space="preserve"> ¿ el alcance de la documentación corresponde a las aplicaciones y sistemas de información actuales o sólo a los que se incorporen durante la vigencia del contrato ?</t>
  </si>
  <si>
    <t xml:space="preserve">Se aclara que el alcance de la documentación corresponde a la que se incorpore durante la vigencia del contrato </t>
  </si>
  <si>
    <t>O-4943</t>
  </si>
  <si>
    <t>5.3.2</t>
  </si>
  <si>
    <t>Realizar en compañía de la coordinación de sistemas de información y de la Oficina de Sistemas, la validación técnica y generación de concepto al diseño y arquitectura de soluciones de software y hardware de sistemas de información, aplicaciones y servicios que
requiera la Entidad en los diferentes ambientes desarrollo, preproducción, capacitación y producción.</t>
  </si>
  <si>
    <t>¿ la actividad de validación tecnica tiene algun entregable a cargo del operador entrante o el acompañamiento solo consiste en participar de me de trabajo ?</t>
  </si>
  <si>
    <t>Toda la documentación referente a la validación técnica y generación de concepto al diseño y arquitectura de
soluciones de software y hardware de sistemas de información, aplicaciones y servicios que requiera la Entidad en los diferentes ambientes desarrollo, preproducción, capacitación y
producción.</t>
  </si>
  <si>
    <t>O-4944</t>
  </si>
  <si>
    <t>5.3.3</t>
  </si>
  <si>
    <t>Realizar en compañía y/o bajo las directrices y lineamientos de la coordinación de sistemas de información y de la Oficina de Sistemas el despliegue de software y hardware según las arquitecturas de sistemas de información en concordancia con la línea de servicio de Infraestructura, de sistemas de información, aplicaciones y servicios que requiera la Entidad en los diferentes ambientes desarrollo, preproducción, capacitación y producción</t>
  </si>
  <si>
    <t xml:space="preserve">Se solicita a la Entidad confirmar si el  despliegue de software son las actividades necesarias para poner en producción (o en algún entorno previo) los desarrollos realizados en las aplicaciones. </t>
  </si>
  <si>
    <t>Se aclara que son todas las actividades necesarias para garantizar la correcta operación del servicio.</t>
  </si>
  <si>
    <t>O-4945</t>
  </si>
  <si>
    <t>Cual(es) herramientas de versionamiento son utilizadas como parte del proceso de despliegue en los entornos productivos y no productivos ?</t>
  </si>
  <si>
    <t>O-4946</t>
  </si>
  <si>
    <t>Realizar el soporte en los niveles de atención y dentro de los ANS establecidos en el catálogo de servicios de la mesa de servicios de los diferentes usuarios de los sistemas de información.</t>
  </si>
  <si>
    <t>¿Especificar el modo de trabajo para el soporte 5x8 o 7x24 (presencial o remoto)?</t>
  </si>
  <si>
    <t>O-4947</t>
  </si>
  <si>
    <t>¿ El soporte aplica a todos los sistemas de información o solo los administrados por el SENA ?</t>
  </si>
  <si>
    <t>Se aclara que aplica a todos los elementos contemplado en el presente proceso.</t>
  </si>
  <si>
    <t>O-4948</t>
  </si>
  <si>
    <t>5.3.5</t>
  </si>
  <si>
    <t>Garantizar el monitoreo de todos los sistemas de información, aplicaciones y servicios en todos los ambientes (Desarrollo, Preproducción, Capacitación, Producción) en los dominios
lógicos de Desarrollo, Formación y Sena Red conforme a lo establecido en el capítulo de monitoreo del presente documento.</t>
  </si>
  <si>
    <t>¿Cuáles son las herramientas de monitoreo en uso  ? ¿ En caso no se tengan herramientas de monitoreo, el operador entrante debe incluirlas en su propuesta ?</t>
  </si>
  <si>
    <t>O-4949</t>
  </si>
  <si>
    <t>Realizar la resolución de incidentes de sistemas operativos, servidores web y bases de datos.</t>
  </si>
  <si>
    <t xml:space="preserve">¿ En cuales ANS está incluido la resolución de incidentes de sistemas operativos, servidores web y bases de datos ? </t>
  </si>
  <si>
    <t>Se solicita por favor Referirse al Anexo 6</t>
  </si>
  <si>
    <t>O-4950</t>
  </si>
  <si>
    <t>Realizar la correcta parametrización de la herramienta de gestión tanto en la tipificación de casos, como en ANS</t>
  </si>
  <si>
    <t>¿ la herramienta de gestion debe ser suministrada por el proveedor ?. ¿ se sugiere alguna solucion en particular Remedy, Jira, SolarWin, etc.?</t>
  </si>
  <si>
    <t>O-4951</t>
  </si>
  <si>
    <t>¿Cual(es) herramientas se utilizan para la gestion de la CMDB ?</t>
  </si>
  <si>
    <t>O-4952</t>
  </si>
  <si>
    <t>5.3.13</t>
  </si>
  <si>
    <t>Realizar la resolución de incidentes creados por la coordinación de sistemas de información hacia las otras líneas de servicios del presente contrato.</t>
  </si>
  <si>
    <t>Se solicita a la Entidad detallar a qué se refiere con "Realizar la resolución de incidentes creados por la coordinación de sistemas de
información hacia las otras líneas de servicios del presente contrato"</t>
  </si>
  <si>
    <t>Se aclara que es la atención y resolución de los casos creados por la entidad</t>
  </si>
  <si>
    <t>O-4953</t>
  </si>
  <si>
    <t>Este servicio debe prestarse a todos los sistemas de información contenidos en el catálogo de servicios de la línea base y proyectar un crecimiento de 25 % total durante la ejecución del
presente contrato con un mínimo del 100 % de la capacidad una vez realizada la etapa de migración en todos los servicios que conforman el componente Centro de Datos, para ello debe contar con el numeral del personal mínimo y/o el necesario para cumplir los ANS indicados</t>
  </si>
  <si>
    <t xml:space="preserve">Se solicita a la Entidad confirmar si el alcance del servicio corresponde sólo a los 51 sistemas de información catalogados de esa manera en el documento "5-9 anexo 09 linea base datacenter" (hoja catalogo_sistemas_INF , columna J) </t>
  </si>
  <si>
    <t>Se informa que Es correcto el entendimiento del interesado.</t>
  </si>
  <si>
    <t>O-4954</t>
  </si>
  <si>
    <t>Para la realización de los despliegues deben realizarse en los ambientes de Preproducción y Producción siguiendo el ciclo de desarrollo de software y las indicaciones de la coordinación de
sistemas y ejecute los cambios y despliegues una vez realizadas las correcciones de despliegues y garanticen el correcto funcionamiento del sistema de información, aplicación o servicio. Del
mismo modo se requiere de la operación y gestión a los proyectos asociados a Analítica de Datos e interoperabilidad a través de bases de integración y/o servicios similares</t>
  </si>
  <si>
    <t>¿Cuáles son los proyectos de Analítica de datos? ¿Qué herramientas se utilizan?</t>
  </si>
  <si>
    <t>La entidad aclara que los proyectos de analítica de datos hacen parte de la dinámica de la misma, por lo tanto, se definirán posteriormente.
Se aclara que todas herramientas y costos asociados al servicio y al cumplimiento de los requisitos mínimos deben ser asumidos por el proveedor.</t>
  </si>
  <si>
    <t>O-4955</t>
  </si>
  <si>
    <t>Se requiere la gestión, operación, mantenimiento, soporte técnico 7x24x365 para el diagnóstico y resolución de fallas de las aplicaciones, disponibilidad o riesgos de seguridad en conjunto con
el componente de infraestructura y las directrices de la coordinación de sistemas de información. Se debe realizar la entrega del reporte de causa raíz de la falla detectada y agregarla al repositorio
documental indicado por la coordinación de los sistemas de información.</t>
  </si>
  <si>
    <t>Para el soporte 7x24x365  ¿Cuál es el promedio diario o mensual de incidencias reportadas en el servicio de Sistemas de Información?</t>
  </si>
  <si>
    <t>El promedio mensual de incidentes reportados para el servicio de Sistemas de Información (incluido Data Center) son:
370 incidentes reportados por usuario.
3700 incidentes proactivos.</t>
  </si>
  <si>
    <t>O-4956</t>
  </si>
  <si>
    <t>Como parte de la evolución del SENA durante el tiempo del contrato se requiere garantizar la migración y transición de servicios al modelo DEVOPS entendiéndose como la combinación de los términos ingleses development (desarrollo) y operations (operaciones) al menos de un 20 % de los sistemas de información de la Entidad</t>
  </si>
  <si>
    <t>¿Cuáles son los criterios para seleccionar el 20% de aplicaciones que deben migrar a Devops?</t>
  </si>
  <si>
    <t>O-4957</t>
  </si>
  <si>
    <t>Se debe definir el modelo de adopción en conjunto con el SENA desde el diseño de la operación y mapa organizacional que permita la implementación de la cultura DevOps junto con prácticas y
herramientas que se consideren como por ejemplo Kubernettes, Dockers, etc., la infraestructura y licenciamiento de cómputo / softwares necesarios que pueden ser tomados como parte del
crecimiento de la infraestructura y sistemas de información. En este proceso se deben crear los documentos, artefactos y demás elementos indicados por el SENA y las buenas prácticas que
garanticen su diseño implementación y migración de servicios que indique el SENA.</t>
  </si>
  <si>
    <t>Qué herramientas de automatización sugiere SENA para seguir el proceso Devops?</t>
  </si>
  <si>
    <t>O-4958</t>
  </si>
  <si>
    <t>¿Quién debe proporcionar el licenciamiento de las herramientas utilizadas para el proceso Devops?</t>
  </si>
  <si>
    <t>O-4959</t>
  </si>
  <si>
    <t xml:space="preserve">¿Bajo qué condición se ejecutará el proceso de Código Seguro? formará parte del flujo DevOps? O será a demanda u otra condición? </t>
  </si>
  <si>
    <t>O-4960</t>
  </si>
  <si>
    <t>¿Cuál es la cantidad prevista de análisis de código seguro a ejecutar mensualmente?</t>
  </si>
  <si>
    <t>O-4961</t>
  </si>
  <si>
    <t>El servicio deberá ser suministrado usando herramientas corporativas, que cuenten con un sistema probado de actualización de vulnerabilidades web, mejores prácticas de desarrollo. El
OPERADOR ENTRANTE deberá proporcionar y garantizar que la solución a ser usada debe contar con la capacidad de generar reportes parametrizables a las necesidades de la Oficina de
Sistemas del SENA que deben ser entregados como el resultado de cada solicitud realizada por la Entidad.</t>
  </si>
  <si>
    <t>¿Quién debe proporcionar el licenciamiento de las herramientas utilizadas para el escaneo de código seguro?</t>
  </si>
  <si>
    <t>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y/o licencia y/o suscipcion y/o caracteristica adicional para cumplir con las especificaciones establecidas en el presente proceso estos deberán ser contemplados dentro de la oferta y deberá ser suministrado, administrado y en caso de ser necesario reemplazado, sin costo adicional para la entidad</t>
  </si>
  <si>
    <t>O-4962</t>
  </si>
  <si>
    <t>2.1.2 b) Servicios Básicos: Este componente agrupa los servicios necesarios para la operación delos componentes de red, infraestructura y operación en sede, como son los servicios DHCP,DNS, Directorio Activo, WSUS, Licenciamiento (MDT), Políticas de dominio,Direccionamiento IP, que se requieren para cada uno de los dominios, que clasifica alpersonal administrativo y de formación del SENA, (Actualmente se tienen dominios lógicosSENARED, SOYSENA y formación).</t>
  </si>
  <si>
    <t>Se solicita a la Entidad aclarar el servicio de DNS y DHCP bajo que servicio queda, debido a que en el numeral 2.1.1. se indica que hace parte del servicio de SD-WAN, y en el 2.1.2 b) Se indica que los servicios básicos está nuevamente el DNS y DHCP</t>
  </si>
  <si>
    <t>Referirse al numeral 4.4.7.1</t>
  </si>
  <si>
    <t>O-4963</t>
  </si>
  <si>
    <t>Se debe garantizar la continuidad del negocio y del modelo de operación, para la línea base, la_x000D_interacción con la operación en sede, en esta etapa de diseño el OPERADOR ENTRANTE debe_x000D_garantizar la operación con la infraestructura del OPERADOR ACTUAL y entre ellos los equipos_x000D_que no estén en el periodo de EOS (End of Support) durante el tiempo de transición, así como se_x000D_debe garantizar la operación y cumplimiento de los ANS definidos en la línea.</t>
  </si>
  <si>
    <t>Se solicita a la entidad confirmar que en la etapa de Transición no se aplicarán penalizaciones a los acuerdos  de niveles de servicio.</t>
  </si>
  <si>
    <t>Se indica que entendimiento es correcto</t>
  </si>
  <si>
    <t>O-4964</t>
  </si>
  <si>
    <t>2.2.1.1  Realizar la migración de toda la data contenida en la infraestructura tecnológica del SENA_x000D_hacia la nueva solución, garantizando que todos los sistemas de información queden con_x000D_ambiente de desarrollo, preproducción y producción.</t>
  </si>
  <si>
    <t>Se solicita a la entidad confirmar que se migraran los ambientes desarrollo, preproducción y producción que actualmente existan.</t>
  </si>
  <si>
    <t>Se le aclara al observante que esto se debe contemplar en el plan de migración y debe incluir toda la data contenida en la infraestructura tecnológica del SENA hacia la nueva solución, garantizando que todos los sistemas de información queden con ambiente de desarrollo, preproducción y producción.</t>
  </si>
  <si>
    <t>O-4965</t>
  </si>
  <si>
    <t>Accesos remotos seguros a la red por conexión VPN</t>
  </si>
  <si>
    <t>Se solicita a la entidad confirmar en que plataforma solicitan las VPNs, teniendo en cuenta que en el capitulo de seguridad perimetral numeral 3.4.3 se indica que las VPNs se harán a traves de Firewall perimetral, pero el numeral 3.1 se indica que SD-WAN es el responsable de las VPN.</t>
  </si>
  <si>
    <t>O-4966</t>
  </si>
  <si>
    <t>Implementar en el SENA sobre la red corporativa, los servicios de seguridad_x000D_SD-WAN con seguridad (para los usuarios en la red corporativa de la_x000D_entidad), y SSE (Secure Services Edge) para los usuarios en la red_x000D_corporativa, remotos y las aplicaciones a través de internet en nube y_x000D_software como servicio, como tecnologías complementarias.</t>
  </si>
  <si>
    <t xml:space="preserve">Se solicita a la Entidad aclarar el SSE en qué servicio va, teniendo en cuenta que en los numerales 3.2.2 y 3.4.11 se indica instalar el servicio de SSE, pero en Seguridad Perimetral en le numeral 5.4.267 se define la solución. </t>
  </si>
  <si>
    <t>Los requerimientos asociados a la tecnología de SSE se encuentran definidos a partir del numeral 5.4.267</t>
  </si>
  <si>
    <t>O-4967</t>
  </si>
  <si>
    <t>Teniendo en cuenta el apartado "..., no solo para requerimientos de TI, sino para cualquier necesidad de los usuarios de la Entidad...", se agradece a la Entidad aclarar que alcance tiene el termino "cualquier necesidad de los usuarios" además de requerimientos de TI.</t>
  </si>
  <si>
    <t>Se aclara que se espera tener un único punto de contacto que permita gestionar cualquier tipo de requerimientos de los usuarios, por ejemplo, requermientos administrativos</t>
  </si>
  <si>
    <t>O-4968</t>
  </si>
  <si>
    <t>Se agradece a la Entidad aclarar el alcance de atención de las otras me de servicio internas y/o externas, y aportar las estadísticas de uso de las mismas.</t>
  </si>
  <si>
    <t>Se aclara que el alcance por parte del Proveedor es garantizar la Integración e Interoperabilidad entre las Plataformas con otras fuentes internas y externas.</t>
  </si>
  <si>
    <t>O-4969</t>
  </si>
  <si>
    <t>3.4.1.2.6</t>
  </si>
  <si>
    <t>El CONTRATISTA debe aprovisionar especialmente, todo el personal necesario para cubrir el aumento considerable del volumen de solicitudes en la MDS, sin degradar los perfiles indicados en su propuesta, para eventos identificados por la entidad, como son: los cambios de personal SENA, renovación o nuevos contratistas a comienzo de cada vigencia, nuevas ofertas de formación y las demás que se indiquen en la etapa de transición.</t>
  </si>
  <si>
    <t>Teniendo en cuenta el apartado "...aumento considerable del volumen de solicitudes en la MDS..", para efectos de diseño del servicio es importante contar con cantidades que acoten el aumento de los volúmenes de solicitudes.</t>
  </si>
  <si>
    <t>Por favor remitirse al Numeral 4.4.1.58.1: Adicional a todos los ítems de configuración (CI´s) resultantes de la solución propuesta por el CONTRATISTA, se debe tener presente que el SENA cuenta con las sedes (345 Aprox.) indicadas en el Anexo tecnico7 “Línea Base - Sedes SENA 2022”</t>
  </si>
  <si>
    <t>O-4970</t>
  </si>
  <si>
    <t>Entregar un plan de actualización tecnológica de Sistemas de Información, Bases de datos, Software de Capa Media y Sistemas operativos, incluyendo cronograma(s) de actividades para la implementación, uso y actualización de las Aplicaciones, Software de Capa Media, base de datos y Sistemas Operativos, de las Aplicaciones del SENA Se debe realizar seguimiento mensual para asegurar su cumplimiento.</t>
  </si>
  <si>
    <t>Si se presentará, que alguno de los sistemas de información, bases de datos, software capa media, y sistemas operativos, por su arquitectura o vigencia del contrato de soporte, se identifica que no es viable realizar la actualización, se  solicita a la entidad indicar si estos recursos estarían extraídos de este alcance?</t>
  </si>
  <si>
    <t>Se aclara que el plan de actualización debe realizarse, este plan debe contemplar y proponer las mejores opciones cuando la arquitectura u obsolecencia de un sistema no permita su actualización.</t>
  </si>
  <si>
    <t>O-4971</t>
  </si>
  <si>
    <t>Se solicita aclarar cantidad de equipos ofimáticos promedio teniendo en cuenta que en letras se suministra una cifra y en número otra.</t>
  </si>
  <si>
    <t>O-4972</t>
  </si>
  <si>
    <t>El Datacenter principal deberá estar certificado mínimo TIER III a nivel de operaciones o su equivalente en ICREA, siempre y cuando sea en tierra</t>
  </si>
  <si>
    <t>Por favor aclarar en este documento "5.3.5 Especificación detallada línea de servicio de gestión de servicios TIC" y en este numeral que el requerimiento del Datacenter principal es como el indicado en el documento "5.2.5 Especificación Detallada Línea de Infraestructura Centralizada", numeral 4.4. Alcance del Servicio,  donde requiere lo siguiente: "Dentro de la arquitectura presentada por el CONTRATISTA se requiere que el servicio este orientado a esquemas de calidad y estándares en caso de ser una solución basada en nube privada
como mínimo un nivel TIER III en Design y en Facility certificado por el Uptime Institute o ICREA IV certificado por el INTERNATIONAL COMPUTER ROOM EXPERTS ASSOCIATION..." con el fin de guardar coherencia con dicho anexo.</t>
  </si>
  <si>
    <t>O-4973</t>
  </si>
  <si>
    <t>Por favor aclarar en este documento "5.3.5 Especificación detallada línea de servicio de gestión de servicios TIC" y en este numeral que el requerimiento del Datacenter principal es como el indicado en el documento "5.2.5 Especificación Detallada Línea de Infraestructura Centralizada", numeral 4.4. Alcance del Servicio,  donde requiere lo siguiente: "..y para una solución basada en nube pública CSA, ISO:9001, ISO:22301, ISO:27001,
ISO:27017, AICPA SOC 1, 2 y 3,..." con el fin de guardar coherencia con dicho anexo.</t>
  </si>
  <si>
    <t>O-4974</t>
  </si>
  <si>
    <t>El backup será realizado a las bases de datos, archivos de configuración de los sistemas operativos de los servidores, archivos binarios y demás archivos que LA ENTIDAD considere.</t>
  </si>
  <si>
    <t>Se solicita a la entidad aclara, si el alcance del backup esta asociado solo a la información de lo alojado en el Data Center principal. (Sistemas Operativos, bases de datos, etc.)</t>
  </si>
  <si>
    <t>Se aclara que los  requerimientos minimos  expresados en este pliego de condiciones son suficientes para garantizar la correcta operación del servicio, sin embargo, el oferente podrá mejorar estos requerimientos si así lo estima conveniente para obtener el mejor resultado en el proyecto, en ese orden de ideas, el contratista podrá estimar a qué sistemas y componentes les realiza backup</t>
  </si>
  <si>
    <t>O-4975</t>
  </si>
  <si>
    <t>5.4.21</t>
  </si>
  <si>
    <t>El CONTRATISTA deberá generar 2 copias de respaldo y una de e copias deberá almacenarse offline</t>
  </si>
  <si>
    <t>Se solicita a la entidad aclarar si el almacenamiento Offline referido, puede ser con plataforma de librería la cual sacaría copia del backup con cintas, las cuales se dejarían bajo custodia de empresa expertas.?</t>
  </si>
  <si>
    <t>Es correcto el funcionamiento</t>
  </si>
  <si>
    <t>O-4976</t>
  </si>
  <si>
    <t>5.4.22</t>
  </si>
  <si>
    <t>El CONTRATISTA deberá generar todos los backup en los tiempos en los que exija LA ENTIDAD</t>
  </si>
  <si>
    <t>Se solicita a la entidad modificar el alcance de este ítem. Ya que los tiempos deben ser conciliados entre las partes y esto dado las condiciones técnicas de la solución </t>
  </si>
  <si>
    <t>Los tiempos deben corresponder con la política de backup de la Entidad</t>
  </si>
  <si>
    <t>O-4977</t>
  </si>
  <si>
    <t>5.4.290</t>
  </si>
  <si>
    <t>"Servicio de seguridad de red distribuida tipo firewall
Como parte del fortalecimiento de la seguridad informática, se deberá contemplar en el suministro de funcionalidades de seguridad, en cada una de las sedes, tanto en las que tienen SD-WAN (cuyas funcionalidades de seguridad se especifican en el apartado de WAN e Internet) como en las que por sus características de acceso no vayan a tener SD-WAN, las cuales se describen a continuación. De esta manera se permite aplicar políticas de seguridad directamente en cada una de las sedes de la entidad, acercando la protección al “borde” de la red, mitigando la propagación de amenazas y aliviando la carga en la WAN y los Datacenters On Premi o nube, contribuyendo a la seguridad de la información que entra y sale de la Entidad."</t>
  </si>
  <si>
    <t>En el enunciado se indica que existirán sedes que dado a las características de sus enlaces no tendrán SD-WAN, y luego enuncia que se indican a continuación. Se solicita a la Entidad que suministre el listado de las sedes que operaran si tunelización SDWAN</t>
  </si>
  <si>
    <t>O-4978</t>
  </si>
  <si>
    <t>Se aclara que el punto senalado, no menciona la solucion de SD-WAN</t>
  </si>
  <si>
    <t>O-4979</t>
  </si>
  <si>
    <t>Solicitamos a la entidad aclarar los ajustes de las características del WAF.
Respecto con la respuesta mencionada en el documento "13.1. Respuestas a las Observaciones Prepliegos "ID número 431 "Se aclara que se requiere una plataforma WAF de propósito específico.  De tal forma, ajustará los valores de desempeño solicitados ", Por lo que de pronto fue un error de transcripción y no se actualizaron los valores.</t>
  </si>
  <si>
    <t xml:space="preserve">Se aclara que las capacidades requeridas se derivan de las distintas comunicaciones, no solo del tráfico de internet (tráfico norte sur) sino del tráfico entre  las distintas capas de aplicación (este, oeste) y las comunicaciones que se requieren para el balanceo de enlaces en las distintas instancias virtuales que tendrán que soportar la solucion para garantizar el balanceo / seguridad del tráfico hacia o de las aplicaciones del SENA.
</t>
  </si>
  <si>
    <t>O-4980</t>
  </si>
  <si>
    <t>Solicitamos a la entidad aclarar la cantidad de sitios que se que se requieren proteger en la  en la infra estructura de Nube.</t>
  </si>
  <si>
    <t>O-4981</t>
  </si>
  <si>
    <t>O-4982</t>
  </si>
  <si>
    <t>O-4983</t>
  </si>
  <si>
    <t>Si se confirma, es requerido que debe  cumplir con las carcteristicas mencionadas.</t>
  </si>
  <si>
    <t>O-4984</t>
  </si>
  <si>
    <t>O-4985</t>
  </si>
  <si>
    <t>Se aclara al oferente que lo que se busca es un servicios de alta prestacion, por lo cual es potestad del proveedor ofertar la mejor solución requerida para que  el SENA pueda contar con las mejores herramientas del mercado.</t>
  </si>
  <si>
    <t>O-4986</t>
  </si>
  <si>
    <t>O-4987</t>
  </si>
  <si>
    <t>Se acepta la observacion, por lo tanto se confirma la eliminación del parrafo y requerimientos relacionados  a cumplimiento de parámetros FTE.</t>
  </si>
  <si>
    <t>O-4988</t>
  </si>
  <si>
    <t>O-4989</t>
  </si>
  <si>
    <t>O-4990</t>
  </si>
  <si>
    <t>Dentro de las herramientas y tecnologías a integrar son: firewall, sistemas de detección de intrusos / sistemas de prevención de intrusos, sistemas de autenticación (incluidos LDAP, active directory, Azure active directory), prevención de perdida de datos, antimalware, seguridad de correo electrónico, escáner de vulnerabilidades, control de integridad de los archivos, WAF, DHCP, DNS, VPN. Flujos de red, archivos PCAP, dispositivos de red (routers, switches, access point), bases de datos, NAS, hipervisores, entre otros.</t>
  </si>
  <si>
    <t>O-4991</t>
  </si>
  <si>
    <t>5.4.26  </t>
  </si>
  <si>
    <t>EL CONTRATISTA deberá de garantizar el modelo de backup y restauración teniendo en cuenta las características y especificaciones realizadas en el documento Especificación detallada línea de infraestructura centralizada, en el numeral Descripción del servicio de Datacenter</t>
  </si>
  <si>
    <t>Se solicita amablemente a la entidad suministrar la capacidad de respaldo que se espera respaldar del almacenamiento de archivos compartidos, ya que no esta incluida en el documento de línea base al que hace referencia el numeral.</t>
  </si>
  <si>
    <t>El contratista podrá estimar esta información con base en el anexo 9 de línea base.</t>
  </si>
  <si>
    <t>O-4992</t>
  </si>
  <si>
    <t>5.4.235</t>
  </si>
  <si>
    <t>Servicio de protección complementaria de nube – cwp EL CONTRATISTA debe suministrar servicios de protección complementaria de nube, para que permitan:
a) Tener visibilidad de las acciones de los usuarios sobre los archivos en los repositorios de nube (carga, descarga, compartición).
b) Análisis de malware sobre los archivos subidos a los repositorios de la nube.
c) Validación de postura de seguridad de la implementación IaaS en la nube pública de la entidad.
d) Evaluación de comportamiento de usuarios e identificación de riesgo en los mismos.
Visibilidad de postura de seguridad de contenedores.</t>
  </si>
  <si>
    <t>Se solicita amablemente a la entidad conocer sobre que distribución de kubernets se están utilizando los contenedores asociados a estos servicios para su protección, así como la cantidad de Nodos Worker implementados en la solución o determinar si están incluidos en el documento 5.9- Anexo 09 - Línea Base Data Center definir en que pestaña se encuentran.</t>
  </si>
  <si>
    <t>Se aclara que de forma inicial, se plantea la solucion de Kubernetes que ofrece cada proveedor de nube publica
-AKS
-EKS
-Google Kubernetes
el numero de nodos de forma inicial seria de 30.</t>
  </si>
  <si>
    <t>O-4993</t>
  </si>
  <si>
    <t>Amablemente solicitamos a la entidad aclarar si dentro del alcance de solución de monitoreo y protección de base de datos, se debe considerar bases de datos en nube publica en modelo IaaS</t>
  </si>
  <si>
    <t>O-4994</t>
  </si>
  <si>
    <t>Amablemente solicitamos a la entidad aclarar si dentro del alcance de solución de monitoreo y protección de base de datos, se debe considerar bases de datos en nube publica SaaS</t>
  </si>
  <si>
    <t>O-4995</t>
  </si>
  <si>
    <t>Amablemente solicitamos a la entidad aclarar, cuales de las bases de datos enlistadas en el documento "5.9 Anexo 09 - Línea Base Data Center" se deben tener en cuenta dentro del alcance de la solución de monitoreo y protección de bases de datos.
Esto teniendo en cuenta que en este documento hay clasificaciones como (Monitoreo SI o NO), producción, desarrollo, preproducción y otros</t>
  </si>
  <si>
    <t>O-4996</t>
  </si>
  <si>
    <t>Amablemente solicitamos a la entidad confirmar que las bases de datos a monitorear dentro de la solución de monitoreo y protección de bases de datos se encuentren solo en los 2 centros de datos de la entidad</t>
  </si>
  <si>
    <t>O-4997</t>
  </si>
  <si>
    <t>Amablemente solicitamos a la entidad confirmar que modelo de redundancia o alta disponibilidad se requiere para el servicio de monitoreo y protección de bases de datos (No alta disponibilidad, HA local, HA en DR)</t>
  </si>
  <si>
    <t>el servicio solicitado debe estar diseñado y alieneado para dar cumplimiento al los ANS y debe  contar con soluciones de prosposito especifico para proteccion de base de datos y analitica.</t>
  </si>
  <si>
    <t>O-4998</t>
  </si>
  <si>
    <t>5.4.168</t>
  </si>
  <si>
    <t>La solución deberá proporcionar protección por medio de bloqueos y alertas contra violaciones de seguridad por ataques conocidos, actividad sospechosa o cualquier actividad específica a definir.</t>
  </si>
  <si>
    <t>Amablemente solicitamos a la entidad aclarar el requerimiento "5.4.168" donde se solicita que la solución de monitoreo y protección de bases de datos tenga una capacidad de 21.600 TPS. Recomendamos a la entidad aclarar que "Cada Appliance a ofrecer como firewall de bases de datos debe tener una capacidad mínima de 21.600 TPS, pero se deberán contar con la cantidad de Appliances suficientes para cubrir las bases de datos definidas como alcance"</t>
  </si>
  <si>
    <t>O-4999</t>
  </si>
  <si>
    <t>Amablemente solicitamos a la entidad aclarar si esta entregara hardware para el despliegue de la solución de monitoreo y protección de bases de datos (componentes adicionales al firewall de bases de datos) o si este debe ser considerado por el proponente</t>
  </si>
  <si>
    <t>O-5000</t>
  </si>
  <si>
    <t>5.4.186</t>
  </si>
  <si>
    <t xml:space="preserve">La solución deberá soportar implementar los Appliances en modo “Inline Bridge” para auditar todo tipo de transacción SQL y/o bloquear a nivel de la red antes de que los querys SQL lleguen a los servidores; despliegues en modo Sniffing conectado a un puerto espejo (port mirror) de un dispositivo de red o utilización de TAPs de red; utilización de agentes en los servidores de bases de datos a nivel de sistema operativo (sin modificar ningún binario de los motores), que también tengan la capacidad de auditar y bloquear transacciones SQL en base a políticas determinadas </t>
  </si>
  <si>
    <t>Amablemente solicitamos a la entidad considere como opcional el requerimiento "5.4.186" específicamente los despliegues en modo sniffer y bridge capa 2, ya que estos despliegues son obsoletos y la mayoría de los fabricantes lo han reemplazado por despliegues en modo agentes no intrusivos, que no forzar a la entidad a realizar cambios en la red o accedo a bases de datos</t>
  </si>
  <si>
    <t>O-5001</t>
  </si>
  <si>
    <t>5.4.234</t>
  </si>
  <si>
    <t>La solución debe permitir almacenar por lo menos un año de eventos de auditoría, los cuales deben poder ser consultados en línea, es decir, sin requerir importar al sistema archivos externos como backup u otro mecanismo que implique realizar una operación que no sea inmediata y/o algún procedimiento manual</t>
  </si>
  <si>
    <t>Solicitamos a la entidad aclara si en el requerimiento 5.4.234, se permitirá que la retención de eventos se realice en modelos de retención por demanda</t>
  </si>
  <si>
    <t>O-5002</t>
  </si>
  <si>
    <t>O-5003</t>
  </si>
  <si>
    <t>O-5004</t>
  </si>
  <si>
    <t>Se recomienda tener en cuenta la nota final "Los dispositivos de trabajo de usuarios con sistema operativo Windows cuentan con la solución antivirus Microsoft Defender licenciada por la Entidad.", ya que contar exclusivamente con Microsoft Defender se perderían algunas de las capacidades exigidas en el pliego, como lo son: Virtual Patching ya que sin este no podrían contener ataques de Dia 0 y generar afectaciones en estaciones por las vulnerabilidades expuestas, Análisis en profundidad de comportamiento de amenazas: lo cual implicaría no poder contener contra amenazas avanzadas, anti-exploits: Microsoft solo lo hace a nivel de parches conocidos por Microsoft, integración nativa para el control de dispositivos sin adquirir licenciamiento adicional o uso de otro producto, no incluye una característica específica para proteger con contraseña la desinstalación del agente o la desactivación del antivirus de forma nativa y se tendría el riesgo de que ciertas amenazas o atacantes podrían bajar la protección mas fácilmente, soporte extendido y actualizaciones para sistemas operativos legacy como Windows 7 y dejar sin protección dichas plataformas, lo cual expone a la organización a mayores riesgos de seguridad, ya que no recibirá correcciones de vulnerabilidades ni actualizaciones de seguridad.</t>
  </si>
  <si>
    <t>Se aclara que la entidad cuenta con wind defender como parte del licensamiento existente bajo contrato CCE, pero como parte del  proceso actual, es obligacion del proveedor dotar a la entidad de una solucion de proposito especifico para proteccion de usuario final, según especificacion tecnica para la proteccion de cada uno de los activos de usuarios finales bajo lo estandares descritos en los documentos precedentes.</t>
  </si>
  <si>
    <t>O-5005</t>
  </si>
  <si>
    <t>5.4.391</t>
  </si>
  <si>
    <t>El servicio solicitado deberá poder realizar la protección de los usuarios internos y/o externos de la entidad, que necesitan un acceso rápido a diversos recursos internos manteniendo el control desde que inician hasta que cierran la sesión, basados en protección de inteligencia artificial, para evitar la entrada de amenazas, impidiendo el robo de contraseñas, esto se debe entregar mediante una protección continua y un acceso controlado aplicando el principio de mínimo privilegio otorgando acceso por fracciones de tiempo (just-in-time) para cualquier identidad de la organización.</t>
  </si>
  <si>
    <t>Solicitamos a la entidad confirmar si la plataforma debe también tener la capacidad de proteger secretos de aplicaciones de devops (Ej: Jenkins, Kubernets, etc.) en ambientes de nube publica y privada?</t>
  </si>
  <si>
    <t>Se indica que la  la plataforma debe tener la capacidad de proteger secretos de aplicaciones de devops en ambientes de nube publica y privada 
Y
Se confirma que la solución debe cumplir  con  leyes de privacidad y protección de datos, esto incluye mantener un programa de cumplimiento de privacidad global como GDPR, CCPA, CPRA y otras.</t>
  </si>
  <si>
    <t>O-5006</t>
  </si>
  <si>
    <t>5.4.393</t>
  </si>
  <si>
    <t>Proveer una solución que permita las integraciones para gestión de aplicaciones y fabricantes más reconocidos del mercado y/o desarrollados y avalados por la entidad</t>
  </si>
  <si>
    <t>De acuerdo a nuestro entendimiento cuando se menciona a "integraciones para gestión de aplicaciones y fabricantes más reconocidos del mercado y/o desarrollados y avalados por la entidad" se refiere a que la plataforma debe tener un Marketplace o repositorio de aplicaciones donde se encontraran las integraciones para la gestión de aplicaciones y fabricantes mas reconocidos del mercado (ejemplo: SAP, Sybase, Oracle, MySQL, Putty, Microsoft SQL, entre otros) ? solicitamos a la entidad amablemente que por favor nos confirme si nuestro entendimiento es correcto.</t>
  </si>
  <si>
    <t>Se indica que el modelo de licenciamiento debe ser presentado por el oferente, partiendo que debe ser un servicio que debe cubrir las necesidades de la entidad,  que se describen en los documentos de especificacion detallada y demas documentos publicados del proceso
Y
Se confirma que se espera que la solución cuente con un listado de integraciones disponibles para ser aplicadas, integraciones listas desde la instalación y pueda realizar integraciones genéricas o "customizadas" a la medida de los requerimientos de la entidad para la gestión e cuentas privilegiadas.</t>
  </si>
  <si>
    <t>O-5007</t>
  </si>
  <si>
    <t>Garantizar una solución compatible con la nube de Azure o AWS o GCP</t>
  </si>
  <si>
    <t>Solicitamos amablemente a la entidad confirmar que al indicar que "La solución debe ser compatible con la nube de Azure o AWS o Google", quiere decir que sea posible extenderse a proteger ambientes de nube publica sin incurrir a costos de licenciamiento adicional.</t>
  </si>
  <si>
    <t>Se informa que se, requiere aislar éste control y espera que la solución sea provista en una nube lo menos incúmbete con la operación actual de sus servicios y que pueda administrar cualqueir cuenta privilegiada en cualquier nube sin recuriri a costos adicionales en desarrollos o integraciónes.</t>
  </si>
  <si>
    <t>O-5008</t>
  </si>
  <si>
    <t>Garantizar una herramienta flexible para que los usuarios tengan un acceso rápido y fiable a los recursos de la organización, tanto en la oficina como fuera de ella.</t>
  </si>
  <si>
    <t>Solicitamos amablemente a la entidad confirmar que al indicar que la solución debe tener la capacidad de otorgar el acceso remoto (desde internet), sin la necesidad de un tercero (NGFW / VPN Gateway) o de la instalación de clientes o agentes (agent less).</t>
  </si>
  <si>
    <t>Se informa que se requiere que la solucion pueda otorgar acceso remoto seguro sin la necesidad de recurrir a la instalacion de agentes VPN, y se alinee al principìo de cero confianza, MFA establecido en el requirimiento 5.4.398.</t>
  </si>
  <si>
    <t>O-5009</t>
  </si>
  <si>
    <t>Solicitamos amablemente a la entidad confirmar que al indicar que "...Detectar y responder rápidamente a incidentes de seguridad, identificar y mitigar acciones privilegiadas con comportamientos de alto riesgo, evaluar riesgos y probar la eficacia de los procesos de protección de datos.." se refiere a que el análisis del contexto de riesgo en los usuarios, debe ser realizado previo a la autenticación.</t>
  </si>
  <si>
    <t>Se confirma que la solución debe permitir detectar y dar respuesta a incidentes de seguridad haciendo uso de motores de inteligencia artificial para evaluar su comportamiento previo al proceso de autenticacion y autorizacion. Se  espera que la solución sea autonoma para tomar acciones de remediación y contención de un evento de seguridad basado en riesgos, actividades requeridas por la entidad, o casos de uso predefinidos en la solución.</t>
  </si>
  <si>
    <t>O-5010</t>
  </si>
  <si>
    <t>De acuerdo a nuestro entendimiento cuando se refiere a "autenticación adaptativa" se refiere a que la solución debe tener un perfilamiento de comportamiento y riesgo de los usuarios. solicitamos a la entidad amablemente que por favor nos confirme si nuestro entendimiento es correcto.</t>
  </si>
  <si>
    <t xml:space="preserve">Se confirma que se espera que la solución pueda integrar directamente Autenticación sin passwords, llamada telefónica y SMS  sin cargos para el SENA, FIDO2/U2F (ej.: MacOS TouchID y Yubikey), clientes de tipo OATH OTP, aplicación propia, mensajes push (Móviles y correo) geolocalización, PIN, QR, preguntas de seguridad personalizadas, evitar repetición de validación, adaptativos al comportamiento, nivel de riesgos y que puedan tambien asignarse por perfiles de autenticación y aplicaciones. Se confirma que la solución debe  tener un perfilamiento de comportamiento y riesgo de todos los usuarios que hagan uso de la plataforma. </t>
  </si>
  <si>
    <t>O-5011</t>
  </si>
  <si>
    <t>Solicitamos amablemente a la entidad confirmar que al indicar que "...directivas de bloqueo para que se activen cuando se detecte un comportamiento anómalo.." se refiere a que la solución puede tomar acciones de respuesta basado en los indicadores de riesgo y eventos de la solución, sin necesidad de un tercero (como: SOAR, SIEM, Scripts, entre otros).</t>
  </si>
  <si>
    <t>Se informa que se espera que la solución sea autonoma para tomar acciones de remediación y contención de un evento de seguridad basado en riesgos, actividades requeridas por la entidad, o casos de uso predefinidos en la solución.</t>
  </si>
  <si>
    <t>O-5012</t>
  </si>
  <si>
    <t>Por favor indicar cantidad y tipo de interfaces requeridas para el WAF o por favor confirmar si este puede habilitarse en el balanceador del numeral 4.4.5</t>
  </si>
  <si>
    <t>O-5013</t>
  </si>
  <si>
    <t>Dado que se requiere la posibilidad de habilitar hasta 30 ADC (Application Delivery Controller). Entendemos que el WAF debe incluir capacidades de balanceo. Favor confirmar si nuestro entendimiento es correcto y si puede agregarse el servicio de WAF on-prem al Balanceador solicitado en el numeral 4.4.5 con el fin de optimizar el funcionamiento del servicio y ahorrar costos a la entidad.</t>
  </si>
  <si>
    <t>O-5014</t>
  </si>
  <si>
    <t>O-5015</t>
  </si>
  <si>
    <t>Solicitamos a la entidad complementar el punto, debido a que existen tecnologías en el mercado que cuentan con la funcionalidad de Bypass incluido en de forma interna en el mismo Hardware, por lo cual no requeriría de un hardware adicional.</t>
  </si>
  <si>
    <t>O-5016</t>
  </si>
  <si>
    <t>Solicitamos a la entidad Modificar la palabra Ilimitada del ítem teniendo en cuenta que todos los Hardware cuentan con recursos Finitos, por lo cual bajo algún ataque los dispositivos tendrán las capacidades que soporte el mismo, Sugerimos mínimo 33.000.000 sesiones concurrentes.</t>
  </si>
  <si>
    <t>Se acepta parcialmente la observación y será modificado mediante adenda</t>
  </si>
  <si>
    <t>O-5017</t>
  </si>
  <si>
    <t>O-5018</t>
  </si>
  <si>
    <t>Solicitamos amablemente a la entidad informar la capacidad de mitigación en nube que se debe tener en cuenta</t>
  </si>
  <si>
    <t>Se aclara al interesado que el servicio debe tener una capacidad de mitigación suficiente  para proteger el servicio de internet ofertado y debe estar acorde con el diseño presentado por el oferente</t>
  </si>
  <si>
    <t>O-5019</t>
  </si>
  <si>
    <t>5.4.88</t>
  </si>
  <si>
    <t>Debe proteger al menos contra las siguientes vulnerabilidades: Web Application vulnerabilities, Mail server vulnerabilities, FTP servers, vulnerabilities, DNS Vulnerabilities, SQL Servers Vulnerabilities, VoIP (SIP) vulnerabilities, Buffer overflow</t>
  </si>
  <si>
    <t>O-5020</t>
  </si>
  <si>
    <t>De acuerdo a nuestro entendimiento y teniendo en cuenta que la reputación del dominio del SENA depende de un grupo de direcciones IP por donde se publica el servicio, se entiende que se deben proteger la reputación de quienes acceden a la red del SENA ya sea por IP o nombre. solicitamos amablemente a la entidad confirmar si nuestro entendimiento es correcto</t>
  </si>
  <si>
    <t xml:space="preserve"> se aclara al interesado que la solucion debe cumplir con el requerimiento tal cual es requerido</t>
  </si>
  <si>
    <t>O-5021</t>
  </si>
  <si>
    <t>Sírvase a la entidad a indicar la cantidad de indicadores que se debe considerar como mínimo y sus umbrales</t>
  </si>
  <si>
    <t>No es claro el punto específico del documento al que hace referencia la consulta.</t>
  </si>
  <si>
    <t>O-5022</t>
  </si>
  <si>
    <t>Sírvase confirmar si estas características indicadas en los puntos d,e y f, deberán ser solo soportadas por la solución o se debe considerar el licenciamiento respectivo para activar esta funcionalidad.</t>
  </si>
  <si>
    <t>Se debe considerar el licenciamiento respectivo para entregar estos servicios.</t>
  </si>
  <si>
    <t>O-5023</t>
  </si>
  <si>
    <t>Sírvase a la entidad a confirmar el total de usuarios que deberán estar licenciados para el uso de la plataforma de SSE.</t>
  </si>
  <si>
    <t>O-5024</t>
  </si>
  <si>
    <t>En el pliego indica que:
"La instalación la debe realizar directamente el fabricante de la tecnología ofrecida, esta instalación debe tener un gerente de proyecto y un ingeniero especialista directo del fabricante para garantizar un despliegue adecuado de las tecnologías. Además se debe poner a disposición de la entidad un technical account mánager directamente del fabricante para apoyar en el mejoramiento continuo de la plataforma"
CONSULTA:
Sírvase a la entidad a considerar opcional este requerimiento. Con el fin de no encarecer la solución. Para ello, se pide amablemente a la entidad que puedan considerar ingenieros especialistas y certificados en la solución a proponer, además de demostrar experiencia en la solución, como también considerar un gerente de proyecto para garantizar la correcta configuración e instalación de la plataforma.</t>
  </si>
  <si>
    <t>Se requiere que la instalación sea realizada por personal del fabricante considerando el alcance de los servicios que se espera recibir así como la complejidad de la arquitectura del SENA.</t>
  </si>
  <si>
    <t>O-5025</t>
  </si>
  <si>
    <t>Sírvase entregar el numero de serie del equipo actual de APT para revisar factibilidad de renovación</t>
  </si>
  <si>
    <t>Se espera que todos estos servicios sean facilitados por el mismo fabricante.</t>
  </si>
  <si>
    <t>O-5026</t>
  </si>
  <si>
    <t>Sírvase a la entidad indicar cuantas aplicaciones se deberán proteger en la nube mediante CASB, listar las aplicaciones que se deben proteger</t>
  </si>
  <si>
    <t>O-5027</t>
  </si>
  <si>
    <t>Sírvase a la entidad a indicar el número de usuarios a considerar para la solución de inline CASB</t>
  </si>
  <si>
    <t>O-5028</t>
  </si>
  <si>
    <t xml:space="preserve"> Sírvase a la entidad Indicar el número de conectores que deben desplegarse en los entornos IaaS/DC.</t>
  </si>
  <si>
    <t>O-5029</t>
  </si>
  <si>
    <t>Sírvase confirmar que la solución deberá considerar la configuración de envío de logs a SIEM local, por favor de necesitar integración indicar el fabricante del SIEM.</t>
  </si>
  <si>
    <t>La selección de la herramienta de SIEM puede variar de acuerdo al resultado del presente proceso.</t>
  </si>
  <si>
    <t>O-5030</t>
  </si>
  <si>
    <t>Sírvase a la entidad a indicar que el postor es responsable del despliegue de todos los agentes para la solución de NSWG y ZTNA, o la entidad realizara el despliegue y el postor deberá brindar ayuda técnica.</t>
  </si>
  <si>
    <t>Se espera que el oferente acompañe la instalación de todos los agentes.</t>
  </si>
  <si>
    <t>O-5031</t>
  </si>
  <si>
    <t>Sírvase a la entidad a indicar a la entidad el número de aplicaciones SaaS con las que cuentan y los entornos IaaS que poseen.</t>
  </si>
  <si>
    <t> </t>
  </si>
  <si>
    <t>O-5032</t>
  </si>
  <si>
    <t>Sírvase a la entidad a confirmar como será el método de despliegue de la solución E o SSE, indicar si será por agentes, túnel IPsec o GRE o Proxy.</t>
  </si>
  <si>
    <t>O-5033</t>
  </si>
  <si>
    <t>Sírvase a la entidad a confirmar que si el despliegue es a través de túnel IPsec, entonces deberá indicar el numero de túneles a realizar.</t>
  </si>
  <si>
    <t>O-5034</t>
  </si>
  <si>
    <t>Sírvase a la entidad a indicar y confirmar la integración del directorio activo  (AD) a la solución de SSE o E como se menciona. En tal caso, por favor indicar cuantos directorios activos se deberá conspirar.</t>
  </si>
  <si>
    <t>Se aclara que solo se debe integrar un DA con la solución SSE</t>
  </si>
  <si>
    <t>O-5035</t>
  </si>
  <si>
    <t>Sírvase confirmar si la entidad esta pensando en ampliar su infraestructura de nube o adoptar nuevas aplicaciones en futuro</t>
  </si>
  <si>
    <t xml:space="preserve">La entidad se encuentra en la libertad de ampliar su infraestructura y consumo de aplicaciones más adelante, se espera que la solucion propuesta sea flexible en dado caso que la entidad crezca en numero de usuarios. </t>
  </si>
  <si>
    <t>O-5036</t>
  </si>
  <si>
    <t>Sírvase a la entidad confirmar que tipo de aplicaciones necesitarán ser accesibles a través de ZTNA.</t>
  </si>
  <si>
    <t>La solución debe estar en capacidad de conectar aplicaciones TCP/UDP.</t>
  </si>
  <si>
    <t>O-5037</t>
  </si>
  <si>
    <t>Sírvase a la entidad indicar el volumen estimado de tráfico web que se manejará a través de NSWG.</t>
  </si>
  <si>
    <t>O-5038</t>
  </si>
  <si>
    <t>Se solicita a la entidad amablemente aclarar en el punto en mención “todos los componentes”; es correcto el entendimiento a equipos firewall perimetral, consola administradora y Appliance de log y reportes?</t>
  </si>
  <si>
    <t>Se aclara que el entendimiento es correcto, implicando que los componentes de escalamiento, firewalls, consola administracion y reportes pertenencen a un mismo Fabricante</t>
  </si>
  <si>
    <t>O-5039</t>
  </si>
  <si>
    <t>O-5040</t>
  </si>
  <si>
    <t>5.3.7      </t>
  </si>
  <si>
    <t>5 DESCRIPCIÓN DEL SERVICIO DE GESTIÓN DE SEGURIDAD DE LA INFORMACIÓN 
5.3 OBJETIVOS ESPECÍFICOS
5.3.7 Contar con sistema de gestión en seguridad de la información y Ciberseguridad o demostrar la implementación de buenas prácticas alineadas a marcos internacionales como la ISO 27001, la ISO 27032, NIST, entre otras.</t>
  </si>
  <si>
    <t>Se solicita confirmar con la entidad, que será el proveedor del servicio el que defina las mejores practicas de las normas  ISO 27032, NIST entre otras, a adoptar o implementar orientadas la prestación del servicio.</t>
  </si>
  <si>
    <t>O-5041</t>
  </si>
  <si>
    <t>5.4.1. EL OFERENTE deberá garantizar la seguridad informática proveyendo una solución que logre mantener la integridad, disponibilidad, confidencialidad, no repudio, trazabilidad y autenticación sobre la red de telecomunicaciones información, incluyendo elementos de protección tales como:
• Servicios de seguridad externa
• Servicio de seguridad externa - firewall perimetral
• Servicio de seguridad para tráfico de internet
• Seguridad de tráfico de datos detección y prevención de intrusos
• Servicio de Virtual Prívate Network (VPN)
• Servicio de Acceso privilegiado
• Servicio de EPP
• Servicio de XDR
• Servicio de Correo Seguro
• Servicio de navegación segura
• Servicio de firewall interno
• Servicio de pruebas de penetración
• Servicio de detección de malware de día cero y APTS
• Servicio Distribuido de Mitigación de Ataques de Denegación - DDoS
• Servicios de Administración y monitoreo de la solución Web Application Firewall
• Servicios SIEM (información de seguridad y gestión de eventos)
• Servicios SOAR (Security Orchestration Automation and Response)
• Servicios de E (Secure Access Service Edge)
• Requerimientos de actualización del software, firmas y firmware
• Servicio de Protección de bases de Datos</t>
  </si>
  <si>
    <t>De acuerdo a lo indicado en el numeral 5.4.1. es requerido que se cuente con un servicio de Firewall interno, mas sin embargo, no hay mención dentro del documento de las características del mismo, se  solicita aclarar, si este se  puede cubrir como una  instancia virtual del FW de perímetro.</t>
  </si>
  <si>
    <t>Se aclara que el servicio de firewall  interno debe cumplir con los siguiente mínimos:
* 2 equipos de igual referencia en alta disponibilidad que soporte activo activo y activo pasivo, 
* Throughput firewall 200 Gbps
*Los Firewalls internos deben ser administrados desde la misma consola de gestión, que administre los Firewalls de nube publica (Azure, AWS y Oracle) y los Firewalls del Perímetro del SENA.
* Throughput Prevención de amenazas 30 Gbps, 
* 8 Puertos 100G por equipo, 
*Latencia mínimo de firewall  5μSec
* La solución debe brindar al menos las siguientes protecciones orientadas a la protección interna
        -Firewall
        -Protección de Data
        -IPS
        -Antivirus
        -Sandbox
        -CDR (Content Disarm &amp; Reconstruction)
        -Seguridad DNS
* Al ser una solución de Datacenter,  se debe soportar la automatización en el manejo de políticas, pudiendo incorporar objetos de red en archivos tipo json
* Los Firewall internos deben garantizar integracion con la solución de APT solicitada en este mismo proceso, con capacidad de redirigir los archivos sospechosos a esta solución</t>
  </si>
  <si>
    <t>O-5042</t>
  </si>
  <si>
    <t>5.4.1.1 EL OFERENTE deberá garantizar la seguridad informática proveyendo una
solución que logre mantener la integridad, disponibilidad, confidencialidad,
no repudio, trazabilidad y autenticación sobre la red de telecomunicaciones
e información, incluyendo elementos de protección tales como:
• Servicios de seguridad externa
• Servicio de seguridad externa - firewall perimetral
• Servicio de seguridad para tráfico de internet
• Seguridad de tráfico de datos detección y prevención de intrusos
• Servicio de Virtual Prívate Network (VPN)
• Servicio de Acceso privilegiado
• Servicio de EPP
• Servicio de XDR
• Servicio de Correo Seguro
• Servicio de navegación segura
• Servicio de firewall interno
• Servicio de pruebas de penetración
• Servicio de detección de malware de día cero y APTS
• Servicio Distribuido de Mitigación de Ataques de Denegación - DDoS
• Servicios de Administración y monitoreo de la solución Web Application Firewall
• Servicios SIEM (información de seguridad y gestión de eventos)
• Servicios SOAR (Security Orchestration Automation and Response)
• Servicios de E (Secure Access Service Edge)
• Requerimientos de actualización del software, firmas y firmware
• Servicio de Protección de bases de Datos</t>
  </si>
  <si>
    <t>De acuerdo a lo indicado en el numeral 5.4.1. Se solicita se indique que debe entenderse por seguridad externa y que debe cumplir el proponente.</t>
  </si>
  <si>
    <t>O-5043</t>
  </si>
  <si>
    <t>5.4.1.EL OFERENTE deberá garantizar la seguridad informática proveyendo una
solución que logre mantener la integridad, disponibilidad, confidencialidad,
no repudio, trazabilidad y autenticación sobre la red de telecomunicaciones
e información, incluyendo elementos de protección tales como:
• Servicios de seguridad externa
• Servicio de seguridad externa - firewall perimetral
• Servicio de seguridad para tráfico de internet
• Seguridad de tráfico de datos detección y prevención de intrusos
• Servicio de Virtual Prívate Network (VPN)
• Servicio de Acceso privilegiado
• Servicio de EPP
• Servicio de XDR
• Servicio de Correo Seguro
• Servicio de navegación segura
• Servicio de firewall interno
• Servicio de pruebas de penetración
• Servicio de detección de malware de día cero y APTS
• Servicio Distribuido de Mitigación de Ataques de Denegación - DDoS
• Servicios de Administración y monitoreo de la solución Web Application
Firewall
• Servicios SIEM (información de seguridad y gestión de eventos)
• Servicios SOAR (Security Orchestration Automation and Response)
• Servicios de E (Secure Access Service Edge)
• Requerimientos de actualización del software, firmas y firmware
• Servicio de Protección de bases de Datos</t>
  </si>
  <si>
    <t xml:space="preserve">
Se solicita confirmar si la entidad espera que la función de prevención de intrusos no requiere una solución de propósito especifico, y esta se cubra con la funcionalidad del FW de perímetro.</t>
  </si>
  <si>
    <t>Se aclara que el entendimiento es correcto, y el componente de IPS estara presente en el Firewall de Perimetro e Interno</t>
  </si>
  <si>
    <t>O-5044</t>
  </si>
  <si>
    <t>5.4.43  </t>
  </si>
  <si>
    <t>5.4.43
La solución debe permitir la virtualización interna de Firewalls, y en cada uno de ellos debe ser posible activar las funcionalidades de Firewall, IPS, Control de
Aplicaciones, Control de Bots, Anti-Virus, Sandboxing &amp; VPN. La administración de políticas, debe ser realizada desde una consola central</t>
  </si>
  <si>
    <t>De acuerdo a lo indicado en el numeral 5.4.1. e solicita indicar ¿Cuál es numero de entornos virtuales a cubrir dentro de la solución de seguridad perimetral tipo NGFW</t>
  </si>
  <si>
    <t>Se aclara que el numero Firewalls Virtualizados sera de 10, para cada uno de los datacenters</t>
  </si>
  <si>
    <t>O-5045</t>
  </si>
  <si>
    <t>5.4.10  </t>
  </si>
  <si>
    <t>5.4. ALCANCE DEL SERVICIO
SEGURIDAD INFORMÁTICA Y CIBERSEGURIDAD 
5.4.10 EL CONTRATISTA deberá implementar monitoreo permanente sobre la infraestructura, sistemas de información y procesos que permitan identificar posibles incidentes de seguridad de la información y ciberseguridad y que generen las respectivas alertas para la contención y tratamientos de estos.</t>
  </si>
  <si>
    <t xml:space="preserve">Se solicita confirmar que este monitoreo se puede ejecutar a través de la consolas de monitoreo / administración de cada plataforma de manera independiente. </t>
  </si>
  <si>
    <t>O-5046</t>
  </si>
  <si>
    <t>Se solicita aclarar a la entidad que tipos de procesos y KPI's o KPOs de los mismos se deben monitorear ?</t>
  </si>
  <si>
    <t>Los KPI's establecidos durante el servicio</t>
  </si>
  <si>
    <t>O-5047</t>
  </si>
  <si>
    <t>5.4.1 SEGURIDAD INFORMÁTICA Y CIBERSEGURIDAD 
EL OFERENTE deberá garantizar la seguridad informática proveyendo una
solución que logre mantener la integridad, disponibilidad, confidencialidad,
no repudio, trazabilidad y autenticación sobre la red de telecomunicaciones
e información, incluyendo elementos de protección tales como:
• Servicios de seguridad externa
• Servicio de seguridad externa - firewall perimetral
• Servicio de seguridad para tráfico de internet
• Seguridad de tráfico de datos detección y prevención de intrusos
• Servicio de Virtual Prívate Network (VPN)
• Servicio de Acceso privilegiado
• Servicio de EPP
• Servicio de XDR
• Servicio de Correo Seguro
• Servicio de navegación segura
• Servicio de firewall interno
• Servicio de pruebas de penetración
• Servicio de detección de malware de día cero y APTS
• Servicio Distribuido de Mitigación de Ataques de Denegación - DDoS
• Servicios de Administración y monitoreo de la solución Web Application Firewall
• Servicios SIEM (información de seguridad y gestión de eventos)
• Servicios SOAR (Security Orchestration Automation and Response)
• Servicios de E (Secure Access Service Edge)
• Requerimientos de actualización del software, firmas y firmware
• Servicio de Protección de bases de Datos
• Servicio de protección de servidores</t>
  </si>
  <si>
    <t>Se requiere validar con la entidad ¿Cuál es el periodo a tener en cuenta para tener trazabilidad en las plataformas de seguridad ?</t>
  </si>
  <si>
    <t>A partir de la finalización del periodo de transición.</t>
  </si>
  <si>
    <t>O-5048</t>
  </si>
  <si>
    <t>Se solicita validar con la entidad la frecuencia, tipo de las pruebas de penetración ( caja blanca , negra o gris ) así como los activos a evaluar dentro de la misma prueba.</t>
  </si>
  <si>
    <t>O-5049</t>
  </si>
  <si>
    <t>5.4.11 COMPONENTES DE LA SEGURIDAD INFORMÁTICA Y CIBERSEGURIDAD
NOTA 2: El OFERENTE dentro del servicio deberá suministrar todo el equipamiento, el licenciamiento, aprovisionar y asegurar el software, administrar, actualizar, mantener, garantizar, operar y soportar todos los dispositivos que ofrezca, apoyado con los recursos del fabricante y en coordinación con la MDS</t>
  </si>
  <si>
    <t>Se solicita confirmar que el apoyo con recursos del fabricante son documentos, portales, centros de descarga de software, mejores practicas.</t>
  </si>
  <si>
    <t>Se aclara que los recursos del fabricante serán los que el contratista considere necesarios para la efectiva prestación del servicio y el cumplimiento de los ANS</t>
  </si>
  <si>
    <t>O-5050</t>
  </si>
  <si>
    <t>5.4.269                  </t>
  </si>
  <si>
    <t>e) Para el análisis de páginas no categorizadas se debe acceder por medio de un browser remoto basado en renderizado de píxeles que permita visualizarlas y garantizar la misma experiencia de usuario que si estuviera
accediendo de forma directa.</t>
  </si>
  <si>
    <t xml:space="preserve"> ¿Dentro de la protección que proporciona el RBI la herramienta debe permitir establecer políticas para presentar las páginas en modo de solo lectura?</t>
  </si>
  <si>
    <t>Si, se espera que sea posible aplicar este tipo de controles.</t>
  </si>
  <si>
    <t>O-5051</t>
  </si>
  <si>
    <t>m) Debe de incorporar un módulo de UEBA que permita el análisis sobre el comportamiento de las acciones del usuario, así́ como de las aplicaciones a las que se conectan.</t>
  </si>
  <si>
    <t xml:space="preserve"> m) ¿Se requiere que el resultado del análisis por comportamiento se refleje en un indicador cuantitativo con una calificación que permita tomar acciones y aplicar políticas de acuerdo a esta calificación?</t>
  </si>
  <si>
    <t>O-5052</t>
  </si>
  <si>
    <t>5.4.41  </t>
  </si>
  <si>
    <t>5.4.41 La marca ofertada debe proveer evidencia de liderazgo en estudios independientes de Firewall Empresarial para los últimos 10 años, los terceros evaluadores independientes incluyen a Gartner y Forrester</t>
  </si>
  <si>
    <t>Se solicita disminuir el tiempo a mínimo 5 años , pues es un periodo mas que suficiente para que un fabricante ajuste y mejore sus productos garantizando el mismo.</t>
  </si>
  <si>
    <t>No se acepta la observacion, se aclara que se toma un tiempo mínimo de 10 años dado que es un tiempo que indica trayectoria,continuidad  y liderazgo de tecnologías enfocadas al componente de Firewall Empresarial. Por lo cual no se disminuirá este tiempo.</t>
  </si>
  <si>
    <t>O-5053</t>
  </si>
  <si>
    <t>5.4.165                  </t>
  </si>
  <si>
    <t>Servicio de seguridad de Base de Datos
La solución de Firewall de Base de Datos de propósito específico debe garantizar la protección de los datos sensibles de la entidad ante un ataque de hacking,
vulnerabilidades, fuga y extracción de información, utilizando auditoria, monitoreo y bloqueo en tiempo real.</t>
  </si>
  <si>
    <t>En cuanto al servicio de "seguridad de base de datos", solicitamos a la entidad aclarar si los servidores de bases de datos a monitorear son los marcados como "monitoreo" en la columna AG, pestaña "Servidores" del documento "9- Anexo 09 - Línea Base Data Center" o se deben contemplar aquellos que no tienen esta columna marcada como "S"I</t>
  </si>
  <si>
    <t>O-5054</t>
  </si>
  <si>
    <t>En cuanto al servicio de "seguridad de base de datos", solicitamos a la entidad aclarar si se debe tener en cuenta dentro de la seguridad de bases de datos, servidores de las pestañas "Azure", "OCI", "Catalogo_sistemas_inf" u otras pestañas del documento "9- Anexo 09 - Línea Base Data Center"</t>
  </si>
  <si>
    <t>O-5055</t>
  </si>
  <si>
    <t>Servicio de seguridad de Base de Datos
La solución de Firewall de Base de Datos de propósito específico debe garantizar la protección de los datos sensibles de la entidad ante un ataque de hacking, vulnerabilidades, fuga y extracción de información, utilizando auditoria, monitoreo y bloqueo en tiempo real.</t>
  </si>
  <si>
    <t xml:space="preserve">En cuanto al servicio de "seguridad de base de datos", solicitamos a la entidad aclarar si se debe tener en cuenta dentro de la seguridad de bases de datos las ubicadas en la nube en modelos IaaS </t>
  </si>
  <si>
    <t>O-5056</t>
  </si>
  <si>
    <t xml:space="preserve">5.4.169 </t>
  </si>
  <si>
    <t>La solución deberá cubrir el 100% de las bases de datos de la Entidad, estimando un 10% de crecimiento anual del servicio. El proponente deberá presentar e implementar
un diseño integral con el número de Gateways, managers y componentes asociados al servicio que garantice la cobertura a nivel de Auditoria, Monitoreo, Bloqueo y Vulnerabilidades para el total de las bases de datos de LA ENTIDAD.</t>
  </si>
  <si>
    <t>Se solicita el Numero de bases de datos de la entidad, así como el tamaño y promedio de consultas especificando el motor de BD.</t>
  </si>
  <si>
    <t>O-5057</t>
  </si>
  <si>
    <t>5.4.470</t>
  </si>
  <si>
    <t xml:space="preserve"> EL CONTRATISTA deberá suministrar los certificados SSL para los dominios y
subdominios de LA ENTIDAD y bajo ninguna circunstancia podrán ser Wildcards, esto
no generará ningún costo adicional para la Entidad durante la vigencia del contrato.</t>
  </si>
  <si>
    <t>Se solicita indicar cuantos dominios y subdominios tiene la entidad, esta i información es necesaria en esta fase para poder dimensionar de manera responsable los recursos requeridos  ?</t>
  </si>
  <si>
    <t>Se le aclara al observante que los dominios actualmente son sena.edu.co y senasofiaplus.edu.co</t>
  </si>
  <si>
    <t>O-5058</t>
  </si>
  <si>
    <t>5.4.470                  </t>
  </si>
  <si>
    <t xml:space="preserve">
EL OFERENTE deberá suministrar los certificados SSL para los dominios y subdominios de LA ENTIDAD y bajo ninguna circunstancia podrán ser Wildcards</t>
  </si>
  <si>
    <t xml:space="preserve">Se solicita confirmar que el crecimiento de numero de certificados SSL  para los dominios y subdominios de LA ENTIDAD , esto como insumo necesario para poder dimensionar </t>
  </si>
  <si>
    <t>O-5059</t>
  </si>
  <si>
    <t>5.4.459                  </t>
  </si>
  <si>
    <t>5.4.459
El OFERENTE deberá realizar la gestión ante una Entidad de Certificación Digital (ECD) debidamente acreditada, para proporcionar los certificados de firma digital, en la cantidad suficiente que permita cubrir el personal con autorización para firmar digitalmente según lo descrito en la resolución 927 de
2020.</t>
  </si>
  <si>
    <t>Se solicita a la entidad indicar ¿cuantos certificados corresponden a una cantidad suficiente en relación a realizar un dimensionamiento coherente tanto económico como y funcional para la entidad</t>
  </si>
  <si>
    <t>O-5060</t>
  </si>
  <si>
    <t>5.4.468                  </t>
  </si>
  <si>
    <t>5.4.468
LA ENTIDAD podrá pedir la revocación y reposición de un Certificado de Firma Digital por cualquiera de los siguientes motivos:
a) Pérdida del número de identificación personal (PIN) de acceso al certificado digital.
b) Por muerte o incapacidad sobrevenida del suscriptor.
c) Compromiso de la llave privada.
d) Bloqueo del certificado digital.
e) Por orden judicial o entidad administrativa competente.
En estos casos EL OFERENTE deberá emitir un nuevo certificado por el tiempo
restante de su vigencia, sin costo adicional para LA ENTIDAD, cuantas</t>
  </si>
  <si>
    <t>Se solicita se indique cuantas revocaciones y reposiciones por los motivos indicados en el numeral 5.4.468 se han realizado en los dos últimos años con el objetivo de realizar un dimensionamiento que cumpla con el modelo económico y ajustado a la entidad</t>
  </si>
  <si>
    <t>O-5061</t>
  </si>
  <si>
    <t>5.4.432                  </t>
  </si>
  <si>
    <t>5.4.432 EL OFERENTE deberá, dentro de este servicio, garantizar la retención de información de logs, archivos de configuración e históricos de configuraciones sobre los dispositivos por la duración del contrato, y facilitar a su vez los procedimientos de uso, consulta de esta información y generación de reportes.</t>
  </si>
  <si>
    <t>Se solicita confirmar que la retención indicada en el punto 5.4.432 hace referencia a los equipos de Seguridad y Ciberseguridad exclusivamente</t>
  </si>
  <si>
    <t>O-5062</t>
  </si>
  <si>
    <t>5.4.268                  </t>
  </si>
  <si>
    <t>5.4.268
El fabricante debe aparecer en el primer cuadrante mágico Security Service Edge (SSE) y ser líder en el mismo.</t>
  </si>
  <si>
    <t>Se solicita  corregir este punto en relación a la pluralidad de fabricantes, cambiar a que la solución aparezca en el cuadrante de lideres.</t>
  </si>
  <si>
    <t>No se acepta la observación, el fabricante ofertado debe ser líder en el cuadrante mágico de gartner de SSE.</t>
  </si>
  <si>
    <t>O-5063</t>
  </si>
  <si>
    <t>Se solicita confirmar de que año.</t>
  </si>
  <si>
    <t>Se confirma que el año es 2023</t>
  </si>
  <si>
    <t>O-5064</t>
  </si>
  <si>
    <t xml:space="preserve">5.4.6 </t>
  </si>
  <si>
    <t>5.6.6 E L OFERENTE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t>
  </si>
  <si>
    <t>Se solicita indicar cuando se indica en el numeral  entre otros elementos " cuales elementos son ?</t>
  </si>
  <si>
    <t>Se acepta parcialmente la observación, se solicitará el cifrado de unidades de almacenamiento externo y bajo demanda se solicitara el cifrado de unidades de almacenamiento interno para usuarios administrativos.</t>
  </si>
  <si>
    <t>O-5065</t>
  </si>
  <si>
    <t>Se solicita confirmar cuando se indica en el numeral análisis de código " a cuantos activos máximo se les ejecutaría la prueba durante la vida del contrato ?</t>
  </si>
  <si>
    <t>O-5066</t>
  </si>
  <si>
    <t>5.4.6 EL OFERENTE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</si>
  <si>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Se solicita confirmar que la "consola centralizada" a que hace referencia el numeral 5.4.1.6 puede cumplirse mediante una consola centralizada para cada sistema operativo.</t>
  </si>
  <si>
    <t>Este numeral se modificará por adenda</t>
  </si>
  <si>
    <t>O-5067</t>
  </si>
  <si>
    <t xml:space="preserve">5.6.6 </t>
  </si>
  <si>
    <t>Se solicita confirmar que la función del analista forense no tendrá que ver con temas jurídicos , y su labor será la de apoyar en estos temas sin una responsabilidad directa la cual es del a entidad ante los organismos correspondientes , tanto al interno de la entidad como ante autoridades o entes de vigilancia  y control</t>
  </si>
  <si>
    <t>O-5068</t>
  </si>
  <si>
    <t>Se debe garantizar que un equipo nuevo que sea agregado al sistema, este operativo en menos de 10 minutos con una mínima intervención administrativa (conexión manual
de cables de potencia y red)</t>
  </si>
  <si>
    <t>Se solicita aclarar  en que casos se debería agregar un equipo nuevo al sistema, entendiendo que el proveedor garantiza una solución que cumple con el crecimiento solicitado., y considerar eliminarlo por la misma razón.</t>
  </si>
  <si>
    <t xml:space="preserve">Se aclara que el capitulo de Seguridad Perimetral Tipo Firewall, esta basado en el concepto de escalamiento, y en escenarios de cambios en uno de los equipos del arreglo por reemplazo/dano, no debe generar cargas administrativas adicionales al retirarlo o insertarlo </t>
  </si>
  <si>
    <t>O-5069</t>
  </si>
  <si>
    <t xml:space="preserve"> EL CONTRATISTA deberá, dentro de este servicio, garantizar la retención de información de logs, archivos de configuración e históricos de configuraciones sobre los
dispositivos por la duración del contrato, y facilitar a su vez los procedimientos de uso, consulta de esta información y generación de reportes..</t>
  </si>
  <si>
    <t>Se solicita confirmar que la retención indicada en el punto hace referencia a los equipos de Seguridad y Ciberseguridad exclusivamente</t>
  </si>
  <si>
    <t>O-5070</t>
  </si>
  <si>
    <t>4.4.1.14.14</t>
  </si>
  <si>
    <t>Gestionar y monitorear los riesgos de seguridad y los asociados al proceso de gestión de tecnologías de la información e integrar e involucrar la seguridad de la información en  cada práctica y servicio. De acuerdo con los lineamientos establecidos en el Sistema Integrado de Gestión y Autocontrol -SIGA, CISO y demás procesos y procedimientos
establecidos por la Entidad</t>
  </si>
  <si>
    <t>Se solicita confirmar respecto al numeral   el número máximo de licencias requerido por el SENA para la solución antivirus.</t>
  </si>
  <si>
    <t xml:space="preserve">Se aclara que la entidad cuenta con windows defender como parte del licensamiento existente bajo contrato CCE, pero como parte del  proceso actual, es obligacion del proveedor dotar a la entidad de una solucion de proposito especifico para proteccion de usuario final, según especificacion tecnica para la proteccion de cada uno de los activos de usuarios finales bajo lo estandares descritos en los documentos precedentes.
</t>
  </si>
  <si>
    <t>O-5071</t>
  </si>
  <si>
    <t>5.4.324</t>
  </si>
  <si>
    <t>La entidad requiere el servicio de analítica para detección y respuesta ante incidentes de seguridad basado en las soluciones de tipo XDR en la nube (Servicio tipo SaaS).
Este servicio deberá implementar los más avanzados mecanismos de protección existentes. Para este fin, el fabricante de la tecnología ofrecida deberá encontrarse
clasificado como Líder en soluciones de XDR en Gartner y/o Forrester.. </t>
  </si>
  <si>
    <t>Se solicita confirmar respecto al numeral 5.4.2.16.1 el número máximo de usuarios a cubrir con la solución XDR.</t>
  </si>
  <si>
    <t>O-5072</t>
  </si>
  <si>
    <t>Cumplir, socializar y hacer extensivos a sus empleados, subcontratistas debidamente
autorizados y demás terceros en que se apoye para la ejecución del presente contrato,
todos los cambios y actualizaciones de las Políticas de Seguridad de la Información, los
lineamientos y otros documentos definidos por el SENA para todos los activos de
información que se involucren en la ejecución del contrato, los cuales son conocidos y
aceptados por EL CONTRATISTA.</t>
  </si>
  <si>
    <t xml:space="preserve">Se solicita confirmar para el punto 5.3.6 a que terceros se refiere la Entidad con relación a las socializaciones. </t>
  </si>
  <si>
    <t>Se aclara que se refiere a los proveedores que emplee el contratista para el cumplimiento del contrato</t>
  </si>
  <si>
    <t>O-5073</t>
  </si>
  <si>
    <t>Se solicita confirmar con que periodicidad se deben realizar las socializaciones.</t>
  </si>
  <si>
    <t>Se debe realizar las socializaciones mínimo cada 3 meses, y cada vez que ingrese personal nuevo a la operación</t>
  </si>
  <si>
    <t>O-5074</t>
  </si>
  <si>
    <t>• Garantizar herramientas que trabajen con aprendizaje automático donde se analice la
actividad de los usuarios privilegiados, tenga la capacidad de asignar el riesgo y
ejecución las políticas.</t>
  </si>
  <si>
    <t>Haciendo referencia al punto, Se solicita confirmar si la herramienta debe tener de manera integrada un motor de inteligencia artificial, el cual pueda ayudar al aprendizaje dinámico de los comportamientos de los usuarios privilegiados?</t>
  </si>
  <si>
    <t>O-5075</t>
  </si>
  <si>
    <t>• Proveer una solución que permita las integraciones para gestión de aplicaciones y
fabricantes más reconocidos del mercado y/o desarrollados y avalados por la entidad..</t>
  </si>
  <si>
    <t xml:space="preserve">Se solicita  confirmar,  Haciendo referencia al ítems la plataforma debe tener un Marketplace o repositorio de aplicaciones donde se encontraran las integraciones para la gestión de aplicaciones y fabricantes del mercado de manera que el SENA puede validar su aplicabilidad.  </t>
  </si>
  <si>
    <t>Se informa que se espera que la solución cuente con un listado ó catálogo público de integraciones disponibles para ser aplicadas, integraciones listas desde el despliegue y pueda realizar integraciones genéricas o "customizadas" a la medida de los requerimientos de la entidad para la gestión e cuentas privilegiadas.</t>
  </si>
  <si>
    <t>O-5076</t>
  </si>
  <si>
    <t>5.4.397</t>
  </si>
  <si>
    <t>Se solicita confirmar, el numero de usuarios a ser cubiertos con esta solución y el tipo de usuarios si son administrativos o de que tipo.</t>
  </si>
  <si>
    <t>Se confirma que se  determina que la cantidad de usuarios a utilizar la solucion es de 620 usuarios administradores. Se aclara, que este requerimiento hace referencial al diseño y configuración de la solución. Se espera que en torno a ello cumpla con las características esenciales publicadas por el Ministerio de las Tecnologías de la Información y las Comunicaciones (MinTIC).  https://www.mintic.gov.co/arquitectura ti/630/w3-article-75554.html</t>
  </si>
  <si>
    <t>O-5077</t>
  </si>
  <si>
    <t>5.4.147</t>
  </si>
  <si>
    <t xml:space="preserve"> La solución deberá tener la capacidad en la consola en la nube de habilitar a los usuarios administradores pueden liberar correos en estado de cuarentena</t>
  </si>
  <si>
    <t>Se solicita aclarar a la entidad si la solución ofertada basados en el principio de ciberseguridad de mínimo privilegio y reducir brechas de seguridad debe habilitar solo a los usuarios administradores poder liberar correos en estado de cuarentena.</t>
  </si>
  <si>
    <t>No se acepta la observación. Inicialmente partiendo del principio de minimo privilegio se tiene se tiene contemplado solo a los administradores, pero a futuro podria ser deseable que ciertos usuarios puedan realizar dicha liberación de correos en estado de cuarentena.</t>
  </si>
  <si>
    <t>O-5078</t>
  </si>
  <si>
    <t>5.4.132</t>
  </si>
  <si>
    <t xml:space="preserve"> La Solución debe permitir la integración con:
a) Plataforma de logs y reportes o XDR o SIEM para el histórico de logs y generación
de reportes sobre clientes, emisores de correo y victimas de virus en correo que permita
correlacionar logs de las fuentes integradas.
b) El servicio actual de correo de la entidad para filtrado de correo entrante y saliente
de los buzones de correo de los dominios del SENA.
c) El servicio LDAP de la entidad.</t>
  </si>
  <si>
    <t>Se solicita aclarar a la entidad si al tratarse de plataformas SaaS y según los requerimientos la necesidad de una plataforma XDR, no es la mejor practica enviar logs a nivel on premises.</t>
  </si>
  <si>
    <t>No se acepta la abservación, dado que es importante evaluar diferentes tipos de integración y arquitectura.</t>
  </si>
  <si>
    <t>O-5079</t>
  </si>
  <si>
    <t>5.4.133                  </t>
  </si>
  <si>
    <t>5.4.2.8.9
El servicio en nube debe garantizar una tasa de detección de spam superior a 99%.</t>
  </si>
  <si>
    <t>Se solicita aclarar a la entidad el nivel de tasa de detección, ya que un nivel superior a 99% es bastante alto para esta propiedad ya que tocaría ser bastante restrictivos con las políticas aplicadas y con este nivel de sensibilidad, algunos mensajes de correo legítimos pueden etiquetarse incorrectamente como spam.</t>
  </si>
  <si>
    <t>Se acepta la observación, sin embargo el proveedor debera aportar evidencia de pruebas internas o de terceros que demuestren la efectividad y la evolución de la herramienta y sus mecanismos de protección  de los ultimos tres años.</t>
  </si>
  <si>
    <t>O-5080</t>
  </si>
  <si>
    <t>5.4.136                  </t>
  </si>
  <si>
    <t>Servicio de protección de correo electrónico
5.4.136
La solución deberá tener Sandbox para análisis de amenazas desconocidas y ataques de día cero.</t>
  </si>
  <si>
    <t>Se solicita aclarar a la entidad si el sandbox solicitado debe estar incluido sin licencia adicional y debe ser del mismo fabricante.</t>
  </si>
  <si>
    <t>Se acepta la Observación y se modificara el item referencia.
La solución deberá tener Sandbox del mismo fabricante sin licencia adicional incluida para análisis de amenazas desconocidas y ataques de día cero.</t>
  </si>
  <si>
    <t>O-5081</t>
  </si>
  <si>
    <t>5.4.126</t>
  </si>
  <si>
    <t>Servicio de protección de correo electrónico
5.4.126
La solución debe estar validada a nivel de efectividad de seguridad, con un nivel de efectividad de mínimo 93%</t>
  </si>
  <si>
    <t>Se solicita confirmar por parte de la entidad bajo que parámetros se mide la efectividad de la solución</t>
  </si>
  <si>
    <t>Se acepta la observación, se elliminara este item y se tendra en cuenta la modificación establecida en el item 5.4.133 para consolidar la efectividad y respuesta de la herramienta ofertada.</t>
  </si>
  <si>
    <t>O-5082</t>
  </si>
  <si>
    <t xml:space="preserve">5.4.2.8 Servicio de protección de correo electrónico </t>
  </si>
  <si>
    <t xml:space="preserve">
Se solicita aclarar a la entidad si la solución debe estar en la capacidad de segmentar y clasificar los tipos de correo graymail.</t>
  </si>
  <si>
    <t>Efectivamente el entendimiento es sobre el item es correcto.</t>
  </si>
  <si>
    <t>O-5083</t>
  </si>
  <si>
    <t xml:space="preserve">5.4.125 Servicio de protección de correo electrónico </t>
  </si>
  <si>
    <t>Se solicita aclarar a la entidad si la solución debe estar en la capacidad de definir usuarios de alto perfil para tener un tratamiento especial, como por ejemplo la detección BEC, detección de remitente de correo sospechoso.</t>
  </si>
  <si>
    <t>Se le aclara al interesado,  la solución de protección ofertada debe permitir establecer usuarios de altos perfil con el fin de establecer features especiales como por ejemplo ataques tipo BEC, que estan referenciados en el item 5.4.159.</t>
  </si>
  <si>
    <t>O-5084</t>
  </si>
  <si>
    <t>Se solicita aclarar a la entidad si la solución debe estar en la capacidad de generar informes referentes a la detonación en sandbox para amenazas altas y medias.</t>
  </si>
  <si>
    <t>Se le aclara al interesado, este requerimiento esta incluido en el numeral 5.4.160.</t>
  </si>
  <si>
    <t>O-5085</t>
  </si>
  <si>
    <t>5.4.299                  </t>
  </si>
  <si>
    <t>PROTECCION DE ENDPOINT
5.4.299 Permitir generar reportes detallados sobre las vulnerabilidades identificadas, indicando clasificación por severidad, referencias CVE, Bugtraq, Secunia,Microsoft Security Bulletin, recomendaciones de mitigación</t>
  </si>
  <si>
    <t>Se solicita aclarar a la entidad si la solución debe incluir reportes asociados al top de usuarios y dispositivos con amenazas, hallazgos de ransomware, virus, spyware; además  categorizar por el tipo de ataque (ransomware, movimiento lateral, comando y control, vulnerabilidades, APT)</t>
  </si>
  <si>
    <t xml:space="preserve">No se entiende la observación, actualmente el item referencia se encuentra redactado con dicho requerimiento.
</t>
  </si>
  <si>
    <t>O-5086</t>
  </si>
  <si>
    <t>5.4.292 Servicio de protección de usuario final
EL CONTRATISTA debe suministrar un servicio de seguridad basado en agente para la protección de dispositivos Windows, MAC y Servidores.
El agente para servidor debe contar con soporte para sistemas operativos y diversidad de plataformas como por ejemplo AIX, Solaris, Alma Linux, Suse, Oracle, Redhat, Windows, etc., en sus versiones actuales y gran parte de versiones legadas.
Los dispositivos de trabajo de usuarios con sistema operativo Windows cuentan con la solución antivirus Microsoft Defender licenciada por la Entidad.</t>
  </si>
  <si>
    <t>Se solicita aclarar a la entidad si la solución ofertada debe usar soluciones de propósito especifico para servidores y endpoints, dado que la operación y ataque de estas infraestructuras es muy diferente, y esto con el objetivo de cubrir de la mejor manera los diferentes ecosistemas.</t>
  </si>
  <si>
    <t>Efectivamente el entendimiento sobre el item es correcto.</t>
  </si>
  <si>
    <t>O-5087</t>
  </si>
  <si>
    <t>5.4.293                  </t>
  </si>
  <si>
    <t>5.4.292 Servicio de protección de usuario final
5.4.293
La consola de gestión deberá incluir dashboard personalizables sobre los eventos y detecciones realizadas por los agentes. Adicionalmente se deberá contar con la posibilidad de generar reportes detallados de manera programada.</t>
  </si>
  <si>
    <t>Se solicita aclarar a la entidad si la solución ofertada debe tratarse como una solución o simplemente como una consola.</t>
  </si>
  <si>
    <t xml:space="preserve">No se entiende la observación, la consola de gestion hace parte de la solución requerida.
</t>
  </si>
  <si>
    <t>O-5088</t>
  </si>
  <si>
    <t>Se solicita confirmar con la entidad si el entendimiento es correcto respeto a que el servicio suministrado por el contratista es para la instalación y el despliegue del agente Antivirus aclarando que las licencias son suministradas por la entidad</t>
  </si>
  <si>
    <t>O-5089</t>
  </si>
  <si>
    <t>Se solicita confirmar con la entidad si el entendimiento es correcto en referencia a que se requiere el despliegue de Microsoft defender para los sistemas operativos  mencionados en el punto como AIX, Solaris, Alma Linux, Suse, Oracle, Redhat, Windows, etc., en sus versiones actuales y gran parte de versiones legadas.</t>
  </si>
  <si>
    <t xml:space="preserve">No se entiende la observación, la solución elegida por la entidad para protección de servidores , debe cumplir con el soporte para los sistemas operativos mencionados .
</t>
  </si>
  <si>
    <t>O-5090</t>
  </si>
  <si>
    <t>Este servicio debe contar con la implementación de Firewalls de Nueva Generación que
deben tener las siguientes características:
a) Stateful Firewall
b) IPS
c) Filtrado Web
d) Control de aplicaciones
e) Filtro de Archivos y DLP
f) Antimalware
g) VPN SSL y Ipsec
h) Descifrado de tráfico SSL/TLS
i) Identificación de usuarios
j) Calidad de servicio</t>
  </si>
  <si>
    <t>Se solicita a la entidad aclarar que nuestro entendimiento es correcto respecto a que no se requiere un equipo de propósito especifico IPS .si no que esta función se debe cumplir como un característica activa en el Firewall tal como se indica en el numeral  5,4,30 del documento  5.3.5 Especificación detallada línea de servicio de gestión de servicios TIC</t>
  </si>
  <si>
    <t>O-5091</t>
  </si>
  <si>
    <t>5.4.306                  </t>
  </si>
  <si>
    <t>5.4.306 Permitir la ejecución de "escaneos" sobre el servidor para recomendar la protección de vulnerabilidades vía IPS a desplegar, logs, directorios y archivos a monitorear.</t>
  </si>
  <si>
    <t>Se solicita a la entidad aclarar  si la solución ofertada debe incluir barrido de indicadores de compromiso de fuentes externas</t>
  </si>
  <si>
    <t>Se aclara que esta observación hace parte de los requerimientos de analitica avanzada de protección de usuario final.</t>
  </si>
  <si>
    <t>O-5092</t>
  </si>
  <si>
    <t>Se solicita aclarar a la entidad si la solución ofertada debe incluir acciones de respuesta en los dispositivos como aislar máquina, Shell remota, o scripts</t>
  </si>
  <si>
    <t>O-5093</t>
  </si>
  <si>
    <t>Se solicita aclarar a la entidad si la solución ofertada debe incluir acciones de respuesta sobre posibles cuentas de usuarios comprometidas, tales como reinicio de la contraseña, forzado de nuevo ingreso del usuario, o des habilitación de la cuenta.</t>
  </si>
  <si>
    <t>O-5094</t>
  </si>
  <si>
    <t xml:space="preserve">Se solicita aclarar a la entidad si la solución ofertada debe incluir inspección de amenazas avanzadas mediante un componente de sandbox del mismo fabricante </t>
  </si>
  <si>
    <t>No se entiende la observación, no hace parte del item referencia.</t>
  </si>
  <si>
    <t>O-5095</t>
  </si>
  <si>
    <t>5.4.6      </t>
  </si>
  <si>
    <t>5.4.6 EL CONTRATISTA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</si>
  <si>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5.4.6  Se solicita a la entidad aclarar si este ítem es necesario, dado que los sistemas operativos traen embebido de manera nativa la posibilidad de cifrar el dispositivo. Ver funcionalidad de BitLocker incluida en Windows https://support.microsoft.com/en-us/windows/device-encryption-in-windows-ad5dcf4b-dbe0-2331-228f-7925c2a3012d, Ver funcionalidad FileVault incluida en MacOS https://support.apple.com/es-co/HT204837, Ver funcionalidad en Red Hat https://access.redhat.com/documentation/en-us/red_hat_enterprise_linux/6/html/security_guide/chap-security_guide-encryption, Ver funcionalidad y alternativas en diferentes distros de Linux https://www.redeszone.net/tutoriales/seguridad/cifrar-discos-particiones-archivos-luks-linux/</t>
  </si>
  <si>
    <t>O-5096</t>
  </si>
  <si>
    <t>Se solicita que la entidad cambie el punto:
EL CONTRATISTA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La administración quedara a cargo del contratista manteniendo las funciones solicitadas y será éste quien defina si consolida en una o varias herramientas.</t>
  </si>
  <si>
    <t>O-5097</t>
  </si>
  <si>
    <t>Se solicita confirmar con la entidad si el entendimiento es correcto en referencia a que el licenciamiento de Microsoft Defender para todos los equipos es responsabilidad de la entidad y no es provisto por el Contratista</t>
  </si>
  <si>
    <t>O-5098</t>
  </si>
  <si>
    <t>Se solicita confirmar con la entidad la cantidad de equipos a instalar el antivirus</t>
  </si>
  <si>
    <t>O-5099</t>
  </si>
  <si>
    <t>Se solicita a la entidad retirar "servidores"  del punto mencionado ya que se entiende que existe una solución especifica para la protección de los servidores y es distinta de los endpoint</t>
  </si>
  <si>
    <t>No se acepta la observación.</t>
  </si>
  <si>
    <t>O-5100</t>
  </si>
  <si>
    <t>5.4.1.25 Servicio de protección de correo electrónico
EL CONTRATISTA debe suministrar un servicio de protección de correo electrónico que complemente los servicios de buzón de correo con que cuenta la entidad actualmente, brindando protección profunda del protocolo de correo, protección contra malware en
adjuntos de correo electrónico, integración con una solución de protección contra amenazas avanzadas y de día cero, filtros de DLP entre otros. Esta solución será suministrada como un servicio en nube. La solución debe estar en la capacidad de segmentar y clasificar los tipos de correo de tipo gray mail: mensajes de marketing, redes sociales, foros y correo electrónicos masivos</t>
  </si>
  <si>
    <t>Se solicita confirmar por parte de la entidad si el servicio de correo electrónico que cuenta la entidad actualmente y se mantendrá durante el periodo de contratación es con Microsoft</t>
  </si>
  <si>
    <t>La solución ofertada dependera del oferente y deberá cumplir el pliego de requerimientos tecnicos.</t>
  </si>
  <si>
    <t>O-5101</t>
  </si>
  <si>
    <t>O-5102</t>
  </si>
  <si>
    <t>Se solicita confirmar por parte de la entidad si el servicio de protección de correo electrónico que se requiere debe ser de la nube de Azure (Microsoft).</t>
  </si>
  <si>
    <t>Se le aclara al interesado, el servicio de protección de correo electronico requerido debe cumplir con los lineamientos establecidos en los items de referencia, sin ser estrictamente necesario estar alojada en la nube de Azure, es importante que sea un servicio Saas.</t>
  </si>
  <si>
    <t>O-5103</t>
  </si>
  <si>
    <t>Se solicita confirmar por parte de la entidad si el servicio de protección de correo electrónico es suministrado por la entidad respecto a licenciamiento</t>
  </si>
  <si>
    <t>No se entiende la observación realizada.</t>
  </si>
  <si>
    <t>O-5104</t>
  </si>
  <si>
    <t>Se solicita confirmar por parte de la entidad si el servicio de protección de correo electrónico se enfoca en la administración de un producto de la Nube de Microsoft</t>
  </si>
  <si>
    <t>Se le aclara al interesado, el servicio de protección correo electrónico, debe ser una plataforma en nube, que permita proteger los servicios de correo electrónico de O365 y herramientas colaborativas.</t>
  </si>
  <si>
    <t>O-5105</t>
  </si>
  <si>
    <t>5.4.126                  </t>
  </si>
  <si>
    <t>Servicio de protección de correo electrónico
5.4.126 La solución deberá tener la capacidad para proteger correos entrantes/saliente/internos de la organización que provengan de la plataforma de Microsoft Office 365.</t>
  </si>
  <si>
    <t>Se solicita confirmar por parte de la entidad el tipo de licenciamiento de office 365 o Microsoft 365 que tiene la entidad y la duración de este contrato</t>
  </si>
  <si>
    <t>Se informa que la entidad cuenta con el servicio de correo electrónico con Microsoft contratado hasta el 31 de mayo de 2024, con licenciamiento A5.</t>
  </si>
  <si>
    <t>O-5106</t>
  </si>
  <si>
    <t>Se solicita confirmar por parte de la entidad que aval técnico demuestra el 93% de efectividad de la solución</t>
  </si>
  <si>
    <t>O-5107</t>
  </si>
  <si>
    <t>Se solicita aclarar a la entidad si la solución de sandbox hace parte de un feature adquirido por la entidad en office 365</t>
  </si>
  <si>
    <t>Se le aclara al interesado, el sandbox hace parte de un feature que debe incluir la solución de protección de correo electronico ofertada.</t>
  </si>
  <si>
    <t>O-5108</t>
  </si>
  <si>
    <t>Servicio de protección de correo electrónico
EL CONTRATISTA debe suministrar un servicio de protección de correo electrónico que complemente los servicios de buzón de correo con que cuenta la entidad actualmente, brindando protección profunda del protocolo de correo, protección contra malware en
adjuntos de correo electrónico, integración con una solución de protección contra amenazas avanzadas y de día cero, filtros de DLP entre otros. Esta solución será suministrada como un servicio en nube. La solución debe estar en la capacidad de segmentar y clasificar los tipos de correo de tipo gray mail: mensajes de marketing, redes sociales, foros y correo electrónicos masivos</t>
  </si>
  <si>
    <t>Se solicita a la entidad confirmar el numero de usuarios de correo electrónico de Microsoft 365 a los cuales se les va a brindar el servicio de protección de correo electrónico</t>
  </si>
  <si>
    <t>O-5109</t>
  </si>
  <si>
    <t>Se solicita a la entidad si el entendimiento es correcto respecto a que la entidad tiene Microsoft 365 y requiere una solución de seguridad de correo electrónico adicional a Microsoft 365</t>
  </si>
  <si>
    <t>Se le aclara al interesado, al entidad cuenta con O365 pero se requiere proteccion avanzada de seguridad de correo electronico y herramientas colaborativas como  SharePoint, One Dirve, Teams, etc.</t>
  </si>
  <si>
    <t>O-5110</t>
  </si>
  <si>
    <t>Servicio de protección de correo electrónico
5.4.132 La Solución debe permitir la integración con:
a) Plataforma de logs y reportes o XDR o SIEM para el histórico de logs y generación de reportes sobre clientes, emisores de correo y victimas de virus en correo que permita correlacionar logs de las fuentes integradas.
b) El servicio actual de correo de la entidad para filtrado de correo entrante y saliente de los buzones de correo de los dominios del SENA.
c) El servicio LDAP de la entidad.</t>
  </si>
  <si>
    <t>Se solicita confirmar por parte de la entidad que el entendimiento es correcto respecto a la solución de protección de correo electrónico es a que se integra al SIEM para el envió de logs y no el servicio de correo electrónico de la entidad</t>
  </si>
  <si>
    <t>Se le aclara al interesado, la solución de proteccion de correo electronico debe poder integrarse al SIEM y/o plataformas mencionadas en el item de referencia.</t>
  </si>
  <si>
    <t>O-5111</t>
  </si>
  <si>
    <t xml:space="preserve">Regla: 
 4.4.11.8 SERVICIO DE GESTIÓN Y CIBERSEGURIDAD CONTINUA
El servicio debe abarcar como mínimo PCI DSS, ISO 27001, NIST 800-53, NIST Framework y CIS Framework v7. Este servicio debe poder hacer seguimiento en la gestión y cumplimiento de cada una de estas. Además, debe admitir la adición de un número ilimitado de normas.
</t>
  </si>
  <si>
    <t xml:space="preserve"> Se solicita definir las normas a admitir , y delimitar el alcance de las mismas en pro de garantizar una adecuada operación y un adecuado diseño de controles medibles y eficaces, o ajustar el requerimiento a " un numero mínimo  de estándares mas usados. "</t>
  </si>
  <si>
    <t>No se puede determinar la referencia indicada por lo que no es posible atender la observación</t>
  </si>
  <si>
    <t>O-5112</t>
  </si>
  <si>
    <t>5.4.276                  </t>
  </si>
  <si>
    <t>SSE -E
5.4.276 La solución debe soportar 10705 usuarios licenciados.</t>
  </si>
  <si>
    <t>Se solicita a la entidad confirmar que los usuarios 10705 descritos en el punto mención cubren el componente de VPN.</t>
  </si>
  <si>
    <t>Teniendo en cuenta que no todas las aplicaciones se pueden ajustar al modelo de cero confianza, se espera contar con la capacidad de utilizar VPN convencionales para esos escenarios específicos.</t>
  </si>
  <si>
    <t>O-5113</t>
  </si>
  <si>
    <t>O-5114</t>
  </si>
  <si>
    <t>SSE -E
5.4.269 / S) La solución debe conectar a los usuarios remotos directamente a las aplicaciones en entornos de nube pública sin la necesidad de pasar por la infraestructura corporativa.</t>
  </si>
  <si>
    <t>Se solicita amablemente a la entidad confirmar si el entendimiento es correcto respecto a que "La solución debe conectar a los usuarios remotos directamente a las aplicaciones en entornos de nube pública sin la necesidad de pasar por la infraestructura corporativa." hace referencia a la conectividad via VPN de la solución SSE directamente</t>
  </si>
  <si>
    <t>O-5115</t>
  </si>
  <si>
    <t>Se solicita amablemente a la entidad confirmar si el entendimiento es correcto respecto a que "La solución debe conectar a los usuarios remotos directamente a las aplicaciones en entornos de nube pública sin la necesidad de pasar por la infraestructura corporativa." hace referencia a la conectividad via VPN únicamente se realiza en la solución SSE</t>
  </si>
  <si>
    <t>O-5116</t>
  </si>
  <si>
    <t>5.4.58 La solución suministrada debe ser de uso exclusivo para la entidad en la arquitectura
on Premise y con el menor punto de fallas para aumentar la disponibilidad, se usara
como funcionalidad dentro de la arquitectura de entrega de aplicaciones en la capa de
borde de balanceo y debe considerar como mínimo:
a) Troughput: 180 Gbps / 180Gbps (Capa 4 /Capa 7).
b) Conexiones por Segundo L4: 2.3 M.
c) Hardware Dedicado SSL: Si.
d) Compresión en hardware: 120 Gbps.
e) Peticiones por Segundo L7: 5 M.
f) Conexiones por Segundo RSA (2k): 190K.
g) Conexiones por Segundo ECC (EC-P256): 130K.
h) Capacidad de encripción 90 Gbps</t>
  </si>
  <si>
    <t xml:space="preserve">Se solicita a la entidad cambiar el a) Troughput: 180 Gbps / 180Gbps (Capa 4 /Capa 7) solicitado,  entendiendo que la capacidad de los canales son bastante menores tal como los solicita el pliego, esto implica colocar un equipo sobredimensionado y el cual no se utilizara a full capacidad, con impacto en el costo del servicio.
</t>
  </si>
  <si>
    <t>O-5117</t>
  </si>
  <si>
    <t>5.4.6 EL CONTRATISTA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</si>
  <si>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Se solicita a la entidad cambiar el requerimiento " Contar con una consola centralizada que, entre otras co, gestione las políticas y llaves de cifrado, reciba logs de auditoría y ofrezca vías para que los usuarios finales
recuperen su contraseña de cifrado en caso de olvido." puesto que no hay una única solución comercial que cubra :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 lo cual , se solicita se modifique a que el contratista ejecute las labores  y las funciones solicitadas  con consolas  independientes que permitan cumplir con los requerimientos.</t>
  </si>
  <si>
    <t>O-5118</t>
  </si>
  <si>
    <t>EL Servicio Nacional de aprendizaje (SENA), requiere contar con herramientas que garanticen la privacidad a través de la cual brinde un enfoque centrado en tener control de los privilegios y las identidades, que permita aplicar controles de seguridad en todas las identidades, dispositivos y aplicaciones, desde la protección en el endpoint hasta los entornos nube. El servicio solicitado deberá poder realizar la protección de los usuarios internos y/o externos de la entidad, que necesitan un acceso rápido a diversos recursos internos, manteniendo el control desde que inician hasta que cierran la sesión, basados en protección de inteligencia artificial, para evitar la entrada de amenazas, impidiendo el robo de contraseñas, esto se debe entregar mediante una protección continua y un acceso controlado aplicando el principio de mínimo privilegio otorgando acceso por fracciones de tiempo (just-in-time) para cualquier identidad de la organización.</t>
  </si>
  <si>
    <t>Se solicita a la entidad  se indique la cantidad de usuarios a proteger con esta solución ?</t>
  </si>
  <si>
    <t xml:space="preserve">Se indica que todos los equipos activos de red ofrecidos por el operador deberán tener un licenciamiento de acceso privilegiado para la prestación del servicio.
</t>
  </si>
  <si>
    <t>O-5119</t>
  </si>
  <si>
    <t>7.1.4.5.</t>
  </si>
  <si>
    <t>EL CONTRATISTA deberá realizar la concientización y entrenamiento de la ciberseguridad Concientización y entrenamiento: Estas labores deben estar enfocadas a todo el talento humando de la Entidad: empleados, colaboradores y terceros que laboren directamente con la Entidad.
i. Definición y ejecución de campañas para la concientización del uso seguro y responsable de los activos de información
ii. Definición y ejecución de campañas de ingeniería social: Se espera la realización de dos campañas de ingeniería social por año con una duración de entre 2 y 3 meses cada una. Las pruebas se deben diseñar y coordinar a través de estrategias remotas y pruebas presenciales:
Pruebas remotas: - Fake E-mail; Phishing; Spear-phishing; Vishing; Sizing; Google Hacking.
Pruebas presenciales: Baiting; Accesos físicos; Dumpster Diving; Shoulder surfing; Quid pro quo
iii. Definición y ejecución de campañas virtuales (al menos 2 veces por mes) Con mensajes puntuales respecto de la seguridad de la información.</t>
  </si>
  <si>
    <t xml:space="preserve">Se solicita a la entidad  se indique la cantidad de  activos y en que localizaciones se deben hacer las " Pruebas presenciales: Baiting; Accesos físicos; Dumpster Diving; Shoulder surfing; Quid pro quo " </t>
  </si>
  <si>
    <t>Las locaciones donde se deben realizar las pruebas presenciales de ingeniería social y los activos de información se definiran en la etapa de Transición, con el personal de seguridad de la información de la Entidad.</t>
  </si>
  <si>
    <t>O-5120</t>
  </si>
  <si>
    <t>5.4.76</t>
  </si>
  <si>
    <t>La solución ofertada debe ser dedicados de propósito específico para ser implementado en HA en los dos (2) Datacenters On premises, para la protección contra ataques de denegación de servicio distribuidos. Estos dispositivos deben estar licenciados por el término de la vigencia del eventual contrato, incluyendo el soporte y cambio de partes en un esquema 7x24x365 (ante fallas del hardware, este deberá ser reemplazado sin costos adicionales para la ENTIDAD).</t>
  </si>
  <si>
    <t>Se solicita a la entidad se permita una arquitectura de equipos en HA para el Datacenter principal y un equipo stand alone en el Datacenter alterno ,  en pro de no sobre costear recursos que perfectamente  garantizan una operación optima y ajustada orientada a cumplir con lo niveles de servicio.</t>
  </si>
  <si>
    <t>O-5121</t>
  </si>
  <si>
    <t>5.4.29 Seguridad perimetral tipo firewall
5.4.49 La solución debe incluir la capacidad de administrar centralmente las licencias de todo los Gateways de seguridad, incluyendo Firewalls virtualizados Datacenter, Firewall AWS y Firewalls Azure</t>
  </si>
  <si>
    <t>Se solicita a la entidad confirmar el número máximo estimado de Gateways de seguridad a administrar dentro de la solución.</t>
  </si>
  <si>
    <t>Se informa que se debe soportar al menos la administracion de al menos 100 dispositivos Firewall Virtualizados/Fisicos, en la premisa o nube</t>
  </si>
  <si>
    <t>O-5122</t>
  </si>
  <si>
    <t>5.4.29  </t>
  </si>
  <si>
    <t>5.4.29 Seguridad perimetral tipo firewall
NOTA: Este componente fue inicialmente definido en el documento de Especificación
detallada línea de infraestructura centralizada
Este componente fue inicialmente definido en el documento de Especificación detallada
línea de infraestructura centralizada</t>
  </si>
  <si>
    <t>Se solicita a la entidad modificar el punto para considerar y permitir que los equipos actuales se tengan en cuenta acorde la políticas ambientales que tiene el gobierno nacional entendiendo que los equipos cuentan con la capacidad de soportar el servicio.</t>
  </si>
  <si>
    <t>Se reitera, tal como se realizo en la fase proyecto pliego de condiciones, que todos los puntos del capitulo de "Seguridad Perimetral tipo Firewall" deben tener cumplimiento
Asimismo se espera la protección de los 2 Datacenters principales, cada uno de ellos, debe ofrecer una protección de 800 Gbps en modo Firewall</t>
  </si>
  <si>
    <t>O-5123</t>
  </si>
  <si>
    <t>Se solicita a la entidad modificar el punto para considerar y permitir el uso de los equipos actuales en operación teniendo en cuenta el ajustado presupuesto</t>
  </si>
  <si>
    <t>O-5124</t>
  </si>
  <si>
    <t>5.4.30  </t>
  </si>
  <si>
    <t>5.4.29 Seguridad perimetral tipo firewall
5.4.30 Este servicio debe contar con la implementación de Firewalls de Nueva Generación que deben tener las siguientes características:
a) Stateful Firewall
b) IPS
c) Filtrado Web
d) Control de aplicaciones
e) Filtro de Archivos y DLP
f) Antimalware
g) VPN SSL y Ipsec
h) Descifrado de tráfico SSL/TLS
i) Identificación de usuarios
j) Calidad de servicio</t>
  </si>
  <si>
    <t>Se solicita a la entidad modificar el punto para considerar y permitir el uso de los equipos actuales en operación tomando en cuenta con las características requeridas del punto en mención.</t>
  </si>
  <si>
    <t>O-5125</t>
  </si>
  <si>
    <t>5.4.40  </t>
  </si>
  <si>
    <t>5.4.29 Seguridad perimetral tipo firewall
5.4.40 Tasa de rendimiento de Firewall de al menos de 193 Gbps</t>
  </si>
  <si>
    <t>Se solicita a la entidad cambiar el punto en mención entendiendo que con el componente de SDWAN y los canales de internet locales en las sedes las capacidades del actual firewall cubren los requisitos técnicos solicitados</t>
  </si>
  <si>
    <t>No se acepta la observacion, toda vez que los propositos de la solucion SD-WAN y Firewall Perimetral son complementarios, no excluyentes</t>
  </si>
  <si>
    <t>O-5126</t>
  </si>
  <si>
    <t>EL CONTRATISTA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</si>
  <si>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Se solicita a la entidad modificar el punto en mención en relación a que se especifique si los equipos descritos son de propiedad y administración del SENA y se encuentran dentro de la red interna de la entidad</t>
  </si>
  <si>
    <t>O-5127</t>
  </si>
  <si>
    <t>SSE -E
5.4.272 / La tecnología SSE debe garantizar la experiencia de usuario y latencia con un punto de presencia físico en Colombia con procesamiento de trafico de DLP y protección de amenazas local, no debe ser una solución con puntos de presencia virtual (VPoP) en
Colombia, la solución de SSE no debe estar sobre infraestructura pública. El proponente deberá adjuntar el link oficial del fabricante en donde se evidencia todos los puntos de presencia que tiene a nivel mundial para un escenario de disponibilidad del servicio.</t>
  </si>
  <si>
    <t>Se solicita amablemente a la entidad cambiar este punto de manera que se acepten puntos de presencia virtual de manera opcional ya que esto da pluralidad de fabricantes</t>
  </si>
  <si>
    <t>No se acepta la observación dado que los puntos de presencia virtual no ofrecen el mismo nivel de procesamiento ni garantías de latencia que espera la entidad para la navegación de sus usuarios.</t>
  </si>
  <si>
    <t>O-5128</t>
  </si>
  <si>
    <t>5.4.289                  </t>
  </si>
  <si>
    <t>SSE -E
5.4.289 / La instalación la debe realizar directamente el fabricante de la tecnología ofrecida, esta instalación debe tener un gerente de proyecto y un ingeniero especialista directo del fabricante para garantizar un despliegue adecuado de las tecnologías. Además, se
debe poner a disposición de la entidad un technical account mánager directamente del fabricante para apoyar en el mejoramiento continuo de la plataforma</t>
  </si>
  <si>
    <t>Se solicita amablemente a la entidad cambiar este punto de manera que la instalación de la tecnología ofrecida se pueda realizar a través de horas de servicios profesionales de instalación por parte del fabricante.</t>
  </si>
  <si>
    <t>No se acepta la observación dado que por la complejidad del proyecto y el alcance de los servicios esperados un monto de horas podría quedarse corto para la puesta en marcha de la herramienta.</t>
  </si>
  <si>
    <t>O-5129</t>
  </si>
  <si>
    <t>Se solicita amablemente a la entidad cambiar este punto de manera que la instalación de la tecnología ofrecida se pueda realizar a través de recursos certificados del contratista y respaldados con horas profesionales del fabricante distribuyendo esta labor, lo cual permite un alivio económico</t>
  </si>
  <si>
    <t>No se acepta la observación dado que por la complejidad de la arquitectura del SENA y el alcance que se espera de los servicios se espera recibir asistencia directa del fabricante durante el proceso de instalación.</t>
  </si>
  <si>
    <t>O-5130</t>
  </si>
  <si>
    <t>5.4.275                  </t>
  </si>
  <si>
    <t>SSE -E
5.4.275 /La solución debe contar con un SLA de latencia de procesamiento de tráfico en su nube menor a 20ms para tráfico no cifrado y menor de 70ms para tráfico cifrado, el proponente debe adjuntar documentación oficial del fabricante en donde se compromete con estos niveles de SLA. Indicar si los SLA de latencia son en base a un percentil de tráfico o un promedio.</t>
  </si>
  <si>
    <t>Se solicita amablemente a la entidad cambiar este punto de manera que permita la pluralidad de oferentes</t>
  </si>
  <si>
    <t>No se acepta la observacion dado que hay varios fabricantes en el segmento de SSE que garantiza niveles de latencia, esto con el fin de poder garantizar una experiencia de usuario optima para la entidad.</t>
  </si>
  <si>
    <t>O-5131</t>
  </si>
  <si>
    <t>Se solicita a la entidad confirmar que el despliegue de firewalls en la nube de Azure es realizado y costeado por la entidad entendiendo la propiedad de la misma sobre el TENANT</t>
  </si>
  <si>
    <t>Se aclara que el despliegue, configuracion de la solucion de Firewalls en la nube de Azure y posterior  integracion  con la solucion de administracion deben ser realizados por el proponente.</t>
  </si>
  <si>
    <t>O-5132</t>
  </si>
  <si>
    <t>Se solicita a la entidad confirmar que el despliegue de firewalls en la nube AWS es realizado y costeado por la entidad entendiendo la propiedad de la misma sobre el TENANT</t>
  </si>
  <si>
    <t>O-5133</t>
  </si>
  <si>
    <t>Servicios de seguridad tipo Firewall de aplicaciones (WAF)
5.4.59 Los dispositivos suministrados bajo la modalidad cloud debe considerar como mínimo:
a) Tener un desempeño de HTTP de 10 Gbps
b) Capacidad de despliegue en las nubes públicas de Microsoft Azure, Amazon Web
Services y Oracle Cloud Infrastructure
c) Implementación en alta disponibilidad</t>
  </si>
  <si>
    <t>Se solicita a la entidad confirmar que el despliegue de firewalls de aplicaciones en la nube AWS es realizado y costeado por la entidad entendiendo la propiedad de la misma sobre el TENANT</t>
  </si>
  <si>
    <t>Se aclara que no es correcto el entendimiento
Se confirma que cualquier despliegue, tanto en nube publica, privada, hibrida debe ser costeado por el contratista</t>
  </si>
  <si>
    <t>O-5134</t>
  </si>
  <si>
    <t>Se solicita a la entidad confirmar que el despliegue de firewalls de aplicaciones en la nube AZURE es realizado y costeado por la entidad entendiendo la propiedad de la misma sobre el TENANT</t>
  </si>
  <si>
    <t>Se aclara que el pago de aplicaciones que actualmente tiene la Entidad en nubes públicas mediante sus ordenes de compra adquiridas a través de CCE seguirá estando a cargo de la Entidad. El costo de los servicios que el contratista decida desplegar en nube pública serán asumidos por el.</t>
  </si>
  <si>
    <t>O-5135</t>
  </si>
  <si>
    <t>Se solicita a la entidad confirmar que el despliegue de firewalls de aplicaciones en la nube OCI es realizado y costeado por la entidad entendiendo la propiedad de la misma sobre el TENANT</t>
  </si>
  <si>
    <t>O-5136</t>
  </si>
  <si>
    <t>Se solicita a la entidad confirmar que será la entidad que cubra los costos asociados en computo dentro despliegue del firewall en la nube de Azure en su ejercicio de propiedad del Tenant  y será el contratista quien proporcione el licenciamiento para el control de seguridad así como la administración del mismo.</t>
  </si>
  <si>
    <t>Se informa que el entendimiento es correcto.</t>
  </si>
  <si>
    <t>O-5137</t>
  </si>
  <si>
    <t>Se solicita a la entidad confirmar que será la entidad que cubra los costos asociados en computo dentro despliegue del firewall en la nube de AWS en su ejercicio de propiedad del Tenant  y será el contratista quien proporcione el licenciamiento para el control de seguridad así como la administración del mismo.</t>
  </si>
  <si>
    <t>O-5138</t>
  </si>
  <si>
    <t>Se solicita a la entidad confirmar que será la entidad que cubra los costos asociados en computo dentro despliegue del firewall de aplicaciones WAF en la nube de AWS en su ejercicio de propiedad del Tenant  y será el contratista quien proporcione el licenciamiento para el control de seguridad así como la administración del mismo.</t>
  </si>
  <si>
    <t>O-5139</t>
  </si>
  <si>
    <t>Se solicita a la entidad  confirmar que será la entidad que cubra los costos asociados en computo dentro despliegue del firewall de aplicaciones WAF en la nube de AZURE en su ejercicio de propiedad del Tenant  y será el contratista quien proporcione el licenciamiento para el control de seguridad así como la administración del mismo.</t>
  </si>
  <si>
    <t>O-5140</t>
  </si>
  <si>
    <t>Se solicita a la entidad confirmar que será la entidad que cubra los costos asociados en computo dentro despliegue del firewall de aplicaciones WAF en la nube de OCI en su ejercicio de propiedad del Tenant  y será el contratista quien proporcione el licenciamiento para el control de seguridad así como la administración del mismo.</t>
  </si>
  <si>
    <t>O-5141</t>
  </si>
  <si>
    <t>EL OFERENTE deberá implementar cifrado para estaciones de trabajo (Windows, Mac, Linux), servidores y dispositivos móviles y esta configuración deberá tener en cuenta como mínimo:
a) Implementación de cifrado de disco duro completo para plataformas Windows, Mac y Linux
b) Cifrado de archivos que se guarden en pen drives USB, memory cards, CDs y DVDs.
c) Todo el cifrado y descifrado de la información se deberá llevar a cabo sin intervención del usuario final y estará apoyado en políticas de funcionamiento.
Contar con una consola centralizada que, entre otras co, gestione las políticas y llaves de cifrado, reciba logs de auditoría y ofrezca vías para que los usuarios finales recuperen su contraseña de cifrado en caso de olvido.</t>
  </si>
  <si>
    <t>Se solicita a la entidad eliminar este punto pues no hay una solución única que cubra de manera total los requerimientos como se solicitan en el  numeral.</t>
  </si>
  <si>
    <t>O-5142</t>
  </si>
  <si>
    <t xml:space="preserve">Se solicita a la entidad  indicar la cantidad de empleados que firman y cantidad de certificados que la entidad requiere y que permita cubrir el personal con autorización para firmar digitalmente , este dato es necesario para poder dimensionar de manera precisa  </t>
  </si>
  <si>
    <t>O-5143</t>
  </si>
  <si>
    <t>5.4.468</t>
  </si>
  <si>
    <t>LA ENTIDAD podrá pedir la revocación y reposición de un Certificado de Firma Digital
por cualquiera de los siguientes motivos:
   a) Pérdida del número de identificación personal (PIN) de acceso al certificado digital.
   b) Por muerte o incapacidad sobrevenida del suscriptor.
   c) Compromiso de la llave privada.
   d) Bloqueo del certificado digital.
   e) Por orden judicial o entidad administrativa competente.
    f) Retiro de la persona (titular) de la entidad.
En estos casos EL CONTRATISTA deberá emitir un nuevo certificado por el tiempo
restante de su vigencia, sin costo adicional para LA ENTIDAD, cuantas veces sea
necesario y sin depender del tiempo de emisión del certificado</t>
  </si>
  <si>
    <t>Se solicita  a la entidad se indique cuantas revocaciones y reposiciones realizadas en los dos últimos años.</t>
  </si>
  <si>
    <t>O-5144</t>
  </si>
  <si>
    <t>EL CONTRATISTA deberá suministrar los certificados SSL para los dominios y subdominios de LA ENTIDAD y bajo ninguna circunstancia podrán ser Wildcards, esto no generará ningún costo adicional para la Entidad durante la vigencia del contrato.</t>
  </si>
  <si>
    <t>Se solicita a la entidad  indicar cuantos dominios y subdominios tiene la entidad?</t>
  </si>
  <si>
    <t>O-5145</t>
  </si>
  <si>
    <t>5.4.448</t>
  </si>
  <si>
    <t>Un escáner de seguridad estático y dinámico de código, que contenga como mínimo
los siguientes componentes:
       a) Analizador léxico
       b) Analizador sintáctico
       c) Analizador semántico
       d) Estructuras de datos como las tablas de símbolos y de tipos</t>
  </si>
  <si>
    <t xml:space="preserve">Se solicita a la entidad  se indique la cantidad de aplicaciones o activos a los que se les debe ejecutar el escáner </t>
  </si>
  <si>
    <t>O-5146</t>
  </si>
  <si>
    <r>
      <rPr>
        <b/>
        <u/>
        <sz val="14"/>
        <rFont val="Calibri"/>
        <family val="2"/>
        <scheme val="major"/>
      </rPr>
      <t>Servicio de protección de usuario final</t>
    </r>
    <r>
      <rPr>
        <sz val="14"/>
        <rFont val="Calibri"/>
        <family val="2"/>
        <scheme val="major"/>
      </rPr>
      <t xml:space="preserve">
EL CONTRATISTA debe suministrar un servicio de seguridad basado en agente para la protección de dispositivos Windows, MAC y Servidores.
El agente para servidor debe contar con soporte para sistemas operativos y diversidad de plataformas como por ejemplo AIX, Solaris, Alma Linux, Suse, Oracle, Redhat, Windows, etc., en sus versiones actuales y gran parte de versiones legadas.
Los dispositivos de trabajo de usuarios con sistema operativo Windows cuentan con la solución antivirus Microsoft Defender licenciada por la Entidad.</t>
    </r>
  </si>
  <si>
    <t>Se  solicita a la entidad aclarar que si los  "Los dispositivos de trabajo de usuarios con sistema operativo Windows cuentan con la solución antivirus Microsoft Defender licenciada por la Entidad." a lo cual , el contratista no debe contemplar esta componente pues la entidad le dará continuidad y la responsabilidad del proveedor solo será la de administración.</t>
  </si>
  <si>
    <t>Se aclara que la entidad cuenta con wind defender como parte del licensamiento existente bajo contrato CCE el cual debe admisnitrarse, pero como parte del  proceso actual, es obligacion del proveedor dotar a la entidad de una solucion de proposito especifico para proteccion de usuario final, según especificacion tecnica para la proteccion de cada uno de los activos de usuarios finales bajo lo estandares descritos en los documentos precedentes.</t>
  </si>
  <si>
    <t>O-5147</t>
  </si>
  <si>
    <t>Servicios de seguridad tipo Firewall de aplicaciones (WAF)
EL CONTRATISTA, deberá suministrar, instalar y configurar el servicio de Firewall de
aplicaciones Web Equipo Físico o nube que permita asegurar de forma rápida y
eficiente, sin generar falsos positivos y negativos, las aplicaciones de misión críticas del SENA, las aplicaciones de misión crítica son las definidas como; criticidad alta en el documento "9- Anexo 09 - Línea Base Data Center columna "CRITICIDAD DE LA
SOLUCIÓN TECNOLÓGICA." hoja "Catalogo_sistemas_inf ". Servicios de seguridad
tipo Firewall de aplicaciones (WAF). Combina modelos de seguridad positivos y
negativos para proteger contra ataques WEB, ataques WEB detrás de CDN, ataques a
las API, ataques DDoS en capa de aplicación avanzados, como low and slow, y floods
dinámicos, ataques de fuerza bruta, ataques a la página de Login y más. La solución
debe brindar protección para ataques conocidos y ataques de día cero.
El diseño propuesto para solución de Datacenter premise debe estar basado en una
arquitectura de Appliances físicos dedicados para la ENTIDAD en los Datacenter On
Premises o de manera virtual en las suscripciones de nube pública que garanticen la
disponibilidad del servicio de todas las aplicaciones web discriminadas en el anexo
LINEABASEDATACENTER_RFI. Los dispositivos deberán estar configurados en HA
(activo-activo).</t>
  </si>
  <si>
    <t>Solicitamos en este punto sea cambiada la frase "sin generar falsos positivos y negativos" por "generando la menor cantidad posible de falsos positivos y negativos", debido a que no es posible asegurar al 100% que no se generen falsos positivos o negativos.</t>
  </si>
  <si>
    <t>Se acepta la observación, sin embargo se deja de esta manera, "el oferente deberá garantizar las mejores prácticas y uso de la tecnologia ofertada y el tipo de aplicaciones generando la menor cantidad posible de falsos positivos y negativos"</t>
  </si>
  <si>
    <t>O-5148</t>
  </si>
  <si>
    <t xml:space="preserve">Servicio de contención y mitigación de ataques DDOS
NOTA: Este componente fue inicialmente definido en el documento de Especificación detallada línea de infraestructura centralizada
Como parte de la protección de ataques volumétricos, se requiere que la arquitectura planteada cuente con las siguientes características como servicio, con una solución de propósito especifico. esta solución deberá ser de propósito específico para asegurar la calidad en el servicio brindado de Mitigación DoS/DDoS, este deberá estar basado en una solución específica para la mitigación DDoS, no se aceptarán Firewalls, Sistemas de Prevención de Intrusos, Application Delivery Controller u otros equipos de red o seguridad con funcionalidades de mitigación de DoS/DDoS.
La solución debe soportar todo el tráfico a nivel L4 y L7 que pasa a través del proveedor de servicios principal que permita detectar y mitigar ataques de denegación de servicio. La solución ofertada por el contratista debe incluir la capacidad de detectar y mitigar ataques de renegociación SSL.
El servicio de DDoS debe tener una capacidad de mitigación para proteger el servicio de internet ofertado, es decir, debe soportar una capacidad de full dúplex de tráfico legítimo y se debe garantizar una capacidad de mitigación en la nube, la oferta de conexión hacia la nube pública (de acuerdo al diseño ofertado). De conformidad con el máximo sugerido. del anexo técnico de conectividad.
La solución debe ser instalada como parte de la infraestructura ofertada para la nube hibrida del SENA, en el DC de proveedor de comunicaciones como parte de la nube privada.
La solución ofertada debe ser dedicados de propósito específico para ser implementado en HA en los dos (2) Datacenters On premises, para la protección contra ataques de denegación de servicio distribuidos. Estos dispositivos deben estar licenciados por el término de la vigencia del eventual contrato, incluyendo el soporte y cambio de partes en un esquema 7x24x365 (ante fallas del hardware, este deberá ser reemplazado sin costos adicionales para la ENTIDAD).
</t>
  </si>
  <si>
    <t>De acuerdo con el párrafo: 
"El servicio de DDoS debe tener una capacidad de mitigación para proteger el servicio de internet ofertado, es decir, debe soportar una capacidad de full dúplex de tráfico legítimo y se debe garantizar una capacidad de mitigación en la nube, la oferta de conexión hacia la nube pública (de acuerdo al diseño ofertado). De conformidad con el máximo sugerido. del anexo técnico de conectividad."
Entendemos que la capacidad de mitigación en la nube aplica solo cuando el diseño ofertado se base en nube pública. 
Agradecemos confirmar si nuestro entendimiento es correcto.</t>
  </si>
  <si>
    <t>Se aclara al interesado que el servicio debe tener una capacidad de mitigación suficiente  para proteger el servicio de internet ofertado y debe estar acorde con el diseño presentado por el oferente
Se aclara que es responsabilidad del contratista, diseñar, establecer e implementar la arquitectura que cumpla con todas las especificaciones establecidas en el presente proceso. En el caso en que el contratista identifique que es necesario suministrar un dispositivo y/o herramienta y/o accesorio y/o caracteristica adicional para cumplir con las especificaciones establecidas en el presente proceso estos deberán ser contemplados dentro de la oferta y deberá ser suministrado, administrado y en caso de ser necesario reemplazado, sin costo adicional para la entidad</t>
  </si>
  <si>
    <t>O-5149</t>
  </si>
  <si>
    <t>Servicio de protección de usuario final
EL CONTRATISTA debe suministrar un servicio de seguridad basado en agente para
la protección de dispositivos Windows, MAC y Servidores.
El agente para servidor debe contar con soporte para sistemas operativos y diversidad de plataformas como por ejemplo AIX, Solaris, Alma Linux, Suse, Oracle, Redhat, Windows, etc., en sus versiones actuales y gran parte de versiones legadas.
Los dispositivos de trabajo de usuarios con sistema operativo Windows cuentan con la solución antivirus Microsoft Defender licenciada por la Entidad.</t>
  </si>
  <si>
    <t>De acuerdo con el párrafo: 
"Los dispositivos de trabajo de usuarios con sistema operativo Windows cuentan con la solución antivirus Microsoft Defender licenciada por la Entidad."
Entendemos que la solución de protección de usuario final no debe contemplar los dispositivos de usuario final con sistema operativo Windows.
Agradecemos confirmar si nuestro entendimiento es correcto.</t>
  </si>
  <si>
    <t>O-5150</t>
  </si>
  <si>
    <t>5.4.322</t>
  </si>
  <si>
    <t>El agente para servidor debe contar con soporte para sistemas operativos y diversidad de plataformas como por ejemplo AIX, Solaris, Alma Linux, Suse, Oracle,
Redhat, Windows etc., en sus versiones actuales y gran parte de versiones legadas.</t>
  </si>
  <si>
    <t xml:space="preserve">Solicitamos se aclare respecto a este punto cuales son los sistemas operativos y respectivas versiones que deben contar con agente del servicio de protección de usuario final. </t>
  </si>
  <si>
    <t>Remitirse al archivo Anexo09 Linea base Data center donde se encuentra la información de versiones.</t>
  </si>
  <si>
    <t>O-5151</t>
  </si>
  <si>
    <t>EL CONTRATISTA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t>
  </si>
  <si>
    <t>Entendemos que los roles mencionados en este punto: arquitecto de seguridad y analista forense informático, dado a que no están definidos en el "Anexo 05 - Talento Humano Prestación del Servicio", no constituyen personal mínimo requerido. Agradecemos confirmar si nuestro entendimiento es correcto.</t>
  </si>
  <si>
    <t>O-5152</t>
  </si>
  <si>
    <t>EL CONTRATISTA prestará el servicio de SOC y contará con el personal suficiente,
competente e idóneo que fungirán como los analistas de SOC, en los niveles que corresponda, para alertar y dar tratamiento a los incidentes de seguridad de la información que se presenten. Estos analistas de SOC deberán reportar los incidentes
de seguridad, dependiendo de su nivel de criticidad, a la mesa de servicios y/o al Comité
de Seguridad de la Información.
Dentro de los cargos que deberá suministrar están:
Líder SOC, Analistas SOC, nivel 1 y nivel 2, Especialistas de ciberseguridad definidos
en la línea de Datacenter
CISO, Arquitecto de Seguridad, Analista SOC nivel 3, Analista forense, definidos a
continuación</t>
  </si>
  <si>
    <t>Entendemos que los roles mencionados en este punto, debido a que no están "definidos a continuación" como se indica, hacen referencia a los especificados en el "Anexo 05 - Talento Humano Prestación del Servicio". En este entendimiento, dado que no se incluyen los roles de Arquitecto de Seguridad, Analista SOC nivel 3 y Analista forense en el documento "Anexo 05 - Talento Humano Prestación del Servicio", estos roles no constituyen personal mínimo requerido. Agradecemos confirmar si nuestro entendimiento es correcto.</t>
  </si>
  <si>
    <t>O-5153</t>
  </si>
  <si>
    <t>5.4.170</t>
  </si>
  <si>
    <t>La solución Database Activity Monitoring (DAM) / DBF (Database Firewall) ofertada debe tener la capacidad de capturar todas las acciones de usuario relacionadas con las bases de datos. Estas acciones se deben capturar sin requerir mecanismos propios nativos de las bases de datos. Las acciones de los motores se deben poder registrar sin la utilización de agentes en el servidor.</t>
  </si>
  <si>
    <t>Solicitamos  se elimine de este punto el requerimiento " Las acciones de los motores se deben poder registrar sin la utilización de agentes en el servidor.", debido a que en el numeral 5.4.186 se solicita específicamente soporte para utilización de agentes: "La solución deberá soportar implementar los Appliances en modo “Inline Bridge” para auditar todo tipo de transacción SQL y/o bloquear a nivel de la red antes de que los querys SQL lleguen a los servidores; despliegues en modo Sniffing conectado a un puerto espejo (port mirror) de un dispositivo de red o utilización de TAPs de red; utilización de agentes en los servidores de bases de datos a nivel de sistema operativo (sin modificar ningún binario de los motores), que también tengan la capacidad de auditar y bloquear transacciones SQL en base a políticas determinadas".
Adicionalmente, un diseño con agentes permite:
- Menores capacidades o menor números de Gateways que revisan el tráfico, debido a que no cursa sobre estos todo el tráfico de los servidores, no solo de bases de datos. Esto redunda en menores costos.
- El tráfico interno del servidor (interprocesos) pueden registrarse.
- La instalación de agentes asegura que si en el servidor se aprovisiona una nueva interfaz de red, esta sea incluida de inmediato en el monitoreo del Firewall de bases de datos.</t>
  </si>
  <si>
    <t>Es resposabillidad de oferente, diseñar y arquitectar un servicio que configure  la mejor opcion para la entidad, por lo que se puede  considerar como opcional los despliegues en modo sniffer o bridge.</t>
  </si>
  <si>
    <t>O-5154</t>
  </si>
  <si>
    <t>5.4.44</t>
  </si>
  <si>
    <t>Cifrado del tráfico que curse entre las sedes del SENA y el Data Center de Respaldo</t>
  </si>
  <si>
    <t>Solicitamos  retirar este punto debido a que el cifrado de las comunicaciones entre las sedes y los Datacenter se realiza mediante los equipos de SD-WAN, tal como se indica en el documento "Especificación Detallada Línea de Infraestructura Centralizada" en el punto 3.6.66 "Cada Overlay (cifrado de red) debe ser protegido a través de túneles encriptados AES de 256 bits."</t>
  </si>
  <si>
    <t>Se aclara que el cifrado hace referencia a los 2 Datacenters principales, y uno de los mecanismos podría incluir el uso de VPN IPSE</t>
  </si>
  <si>
    <t>O-5155</t>
  </si>
  <si>
    <t>5.5.13</t>
  </si>
  <si>
    <t>EL CONTRATISTA deberá haber cerrado todas las vulnerabilidades, que sean de su
responsabilidad, identificadas y presentadas en el último informe</t>
  </si>
  <si>
    <t xml:space="preserve">Solicitamos establecer un porcentaje de cierre de vulnerabilidades del 90% para las vulnerabilidad críticas y un 80% para las vulnerabilidades altas y moderadas. </t>
  </si>
  <si>
    <t>O-5156</t>
  </si>
  <si>
    <t>5.4.430                  </t>
  </si>
  <si>
    <t>Seguridad de la información
5.4.430 EL CONTRATISTA deberá generar y/o actualizar (si la ENTIDAD ya posee) e implementar el procedimiento establecido para protección de software malicioso y proveer los mecanismos de protección en todos los componentes de la infraestructura de la solución ofrecida y los datos mediante un correlacionador de eventos alineado a
la herramienta de la mesa de servicio y que sea del mismo fabricante que soporta la analítica de la WAN para garantizar el cumplimiento de los ANS requeridos por la entidad.</t>
  </si>
  <si>
    <t>Se solicita a la entidad confirmar que la herramienta de analítica de la WAN puede ser la misma herramienta de Correlación indicada en el numeral 5.4.265</t>
  </si>
  <si>
    <t>O-5157</t>
  </si>
  <si>
    <t xml:space="preserve">Se solicita amablemente a la entidad confirmar si el entendimiento es correcto con respecto a que la herramienta de la mesa de servicio y la analítica  de la WAN deben ser del mismo fabricante </t>
  </si>
  <si>
    <t>O-5158</t>
  </si>
  <si>
    <t>EL CONTRATISTA deberá crear y/o actualizar e implementar un procedimiento formal
para la instalación y configuración segura (hardening) mediante guías aceptadas por la
industria, ej. CIS, para todos los componentes de su infraestructura y sistemas de
información dentro del alcance del contrato.</t>
  </si>
  <si>
    <t>Se solicita amablemente a la entidad confirmar que los controles de la norma a implementar serán definidos por el contratista y estarán orientados a mantener el servicio en las mejores condiciones, y en caso de que un control requiera recursos o funcionalidades de licenciamiento actual que tenga la entidad  será esta la que garantice la provisión y activación del mismo,.</t>
  </si>
  <si>
    <t>O-5159</t>
  </si>
  <si>
    <t>SOAR
5.4.266
2. La solución debe combinar la orquestación de infraestructura de seguridad, la automatización de “playbooks” y las capacidades de administración de casos para visualizar e integrar su equipo, procesos y herramientas de SOC para ayudarle a orquestar flujos de trabajo de seguridad, automatizar tareas de
seguridad repetitivas y responder rápidamente a las amenazas.</t>
  </si>
  <si>
    <t>Se solicita amablemente a la entidad confirmar,  la cantidad de playbooks requeridos para dimensionamiento de la solución.</t>
  </si>
  <si>
    <t xml:space="preserve">"Se aclara al proveedor que como parte integral de la solicitud, el adjudicado debe propender por establecer un diseño que permita a al entidad contar con los mejores estadares de calidad, y que a su vez suplan las necesidad expuestas en el documentos parte de este proceso. Es resposabilidad del oferente ofertar dentro de su servidcio una solucion SOAR de proposito especifico de ciber-seguirdad y desarrollar  como base inicial un minimo de 10 playbooks:
playbooks ransomware 
playbooks cryptojacking
playbooks vulnerability managment
playbooks threat hunting
playbooks automated patching and remedation
playbooks phishing  Email Investigations
playbooks malware contaiment
playbooks case management
playbooks  DDoS
adicional a los antes mencionados,el proveedor debe disponer los recursos para la elaboracion de playbooks adicionales que se presenten durante el contrato, como parte de la consulotoria integral del contrato."
</t>
  </si>
  <si>
    <t>O-5160</t>
  </si>
  <si>
    <t>Se solicita amablemente a la entidad confirmar la cantidad de activos de seguridad  a integrar en el SOAR entendiendo que estos serán los únicos a incluir dentro de esta tecnología</t>
  </si>
  <si>
    <t>La cantidad de activos de seguridad a integrar depende del diseño de la solución a implementar por parte del OFERENTE</t>
  </si>
  <si>
    <t>O-5161</t>
  </si>
  <si>
    <t>Se solicita amablemente modificar el punto:
 La solución debe combinar la orquestación de infraestructura de seguridad, la automatización de 20 “playbooks” y las capacidades de administración de casos para visualizar e integrar su equipo, procesos y herramientas de SOC para ayudarle a orquestar flujos de trabajo de seguridad, automatizar tareas de
seguridad repetitivas y responder rápidamente a las amenazas. Lo anterior debido licenciamiento y dimensionamiento.</t>
  </si>
  <si>
    <t>O-5162</t>
  </si>
  <si>
    <t>SEGURIDAD DE LA INFORMACIÓN 
5.4.432 EL CONTRATISTA deberá, dentro de este servicio, garantizar la retención de información de logs, archivos de configuración e históricos de configuraciones sobre los dispositivos por la duración del contrato, y facilitar a su vez los procedimientos de uso,
consulta de esta información y generación de reportes.</t>
  </si>
  <si>
    <t>Se solicita a la entidad cambiar el punto del  numeral 5.4.432 a :
EL CONTRATISTA deberá, dentro de este servicio, garantizar la retención de información de logs, archivos de configuración e históricos de configuraciones sobre los dispositivos por u periodo de 6 meses , y facilitar a su vez los procedimientos de uso, consulta de esta información y generación de reportes.</t>
  </si>
  <si>
    <t>O-5163</t>
  </si>
  <si>
    <t>5.4.169                  </t>
  </si>
  <si>
    <t>La solución deberá cubrir el 100% de las bases de datos de la Entidad, estimando un 10% de crecimiento anual del servicio. El proponente deberá presentar e implementar un diseño integral con el número de Gateways, managers y componentes asociados al servicio que garantice la cobertura a nivel de Auditoria, Monitoreo, Bloqueo y Vulnerabilidades para el total de las bases de datos de LA ENTIDAD.</t>
  </si>
  <si>
    <t>Se solicita a la entidad confirmar que la protección de bases de datos no requiere incluir ambientes de capacitación y desarrollo , esto en pro de no utilizar recursos innecesariamente</t>
  </si>
  <si>
    <t>O-5164</t>
  </si>
  <si>
    <t>5.4.290                  </t>
  </si>
  <si>
    <t>"Servicio de seguridad de red distribuida tipo firewall
Como parte del fortalecimiento de la seguridad informática, se deberá contemplar en el suministro de funcionalidades de seguridad, en cada una de las sedes, tanto en las que tienen SD-WAN (cuyas funcionalidades de seguridad se especifican en el apartado de WAN e Internet) como en las que por sus características de acceso no vayan a tener SD-WAN, las cuales se describen a continuación. De esta manera se permite aplicar políticas de seguridad directamente en cada una de las sedes de la entidad, acercando la protección al “borde” de la red, mitigando la propagación de amenazas y aliviando la carga en la WAN y los Datacenters On Premises o nube, contribuyendo a la seguridad de la información que entra y sale de la Entidad."</t>
  </si>
  <si>
    <t>O-5165</t>
  </si>
  <si>
    <t>O-5166</t>
  </si>
  <si>
    <t>O-5167</t>
  </si>
  <si>
    <t>O-5168</t>
  </si>
  <si>
    <t>O-5169</t>
  </si>
  <si>
    <t>O-5170</t>
  </si>
  <si>
    <t>O-5171</t>
  </si>
  <si>
    <t>O-5172</t>
  </si>
  <si>
    <t>O-5173</t>
  </si>
  <si>
    <t>O-5174</t>
  </si>
  <si>
    <t>O-5175</t>
  </si>
  <si>
    <t>O-5176</t>
  </si>
  <si>
    <t>O-5177</t>
  </si>
  <si>
    <t>O-5178</t>
  </si>
  <si>
    <t>"El Entidad aclara que el detalle de dispositivos móviles se encuentra detallado en el Anexo 8- Línea de operación en sede, pestaña ""ToIP,TMovil y MIFI"" columna O ""TMOvil""; las tablets  hace parte de la oferta del contratista y no hace parte de la línea base de la entidad.
"</t>
  </si>
  <si>
    <t>O-5179</t>
  </si>
  <si>
    <t>O-5180</t>
  </si>
  <si>
    <t>Se aclara que esta información será publicada.</t>
  </si>
  <si>
    <t>O-5181</t>
  </si>
  <si>
    <t>O-5182</t>
  </si>
  <si>
    <t>No se acepta la observación, las características especificadas son las requeridas por la Entidad</t>
  </si>
  <si>
    <t>O-5183</t>
  </si>
  <si>
    <t>Pág. 48 "El contratista deberá implementar los servicios conexos y complementarios, además, dar cumplimiento a la guía que se establezca para este fin, la que contendrá, sin limitarse a las siguientes actividades":</t>
  </si>
  <si>
    <t xml:space="preserve">Se solicita a la Entidad proporcionar la Guía mencionada ya que en esta se pueden solicitar actividades que conlleven costos no contemplados y que generarían un desequilibrio económico para el Oferente; así mismo, se solicita a la Entidad indicar las actividades que están o estarán contenidas en la Guía, eliminando la afirmación "sin limitarse a las siguientes actividades". </t>
  </si>
  <si>
    <t>Tal y como se ha indicado en el aparte señalado por el observante, dicha Guía será establecida entre los extremos contractuales en el marco de la ejecución del contrato de manera bilateral, la cual en todo caso, contemplará como mínimo los aspectos señalados en el numeral indicado, enfocándose a precisar el flujo de trabajo que se deberá acatar para la implementación de dichas actividades.
En los términos anteriores se atiende su observación.</t>
  </si>
  <si>
    <t>O-5184</t>
  </si>
  <si>
    <t>Pág. 48 "Apertura del caso en la mesa de servicios
• Recepción y análisis de la información requerida
• Presentación y aprobación previa de parte de las me de los servicios
• Site Survey (visita en campo)
• Diseño
• Presentación y aprobación final de parte de las me de los servicios
• Presentación de la oferta
• Ejecución de actividades.
• Puesta en servicio".</t>
  </si>
  <si>
    <t>Se solicita a la entidad mencionar cuál será el valor a pagar por el SiteSurvey, ya que las 336 sedes pueden tener requerimientos constantes que generen costos de visitas, diseños y otros costos que puedan generar un desequilibrio económico para el Oferente.</t>
  </si>
  <si>
    <t>Durante la ejecución del contrato, el contratista deberá realizar las visitas de Site Survey que serequieran para asegurar la continuidad de los servicios, así como el crecimiento de los mismos, sin costo adicional para la Entidad.</t>
  </si>
  <si>
    <t>O-5185</t>
  </si>
  <si>
    <t>Pág. 48 "El proponente deberá adjuntar con su propuesta la carta de compromiso de implementación de servicios conexos y aprovisionamiento de conformidad al formato 8.10 – Implementación de servicios conexos".</t>
  </si>
  <si>
    <t>En el formato 8.10 indicado hablan de marca Silvania o Schneider, se solicita retirar esta marca ya que la Entidad no puede solicitar marcas específicas en el proceso de selección, limitando la concurrencia de proponentes que fabriquen o comercialicen otras marcas en el mercado. Al respecto, señala el Consejo de Estado, en sentencia del 24 de marzo de 2011, radicado 63001-23-31-000-1998-00752-01(18118), Consejero Ponente Jaime Orlando Santofimio Gamboa: "En el asunto que se revisa en esta segunda instancia está plenamente demostrado que el contrato de compraventa celebrado el 27 de noviembre de 1997 entre la sociedad Yamavalle Ltda., como vendedora, y el Municipio de Armenia, como comprador, se celebró violando el principio de transparencia y el deber de selección objetiva toda vez que la entidad contratante circunscribió la posibilidad de presentar ofertas a quienes pudieran venderle motocicletas de marca YAMAHA y por lo tanto impidió, sin que aparezca razón legal alguna que lo justifique, que aquellos que fabrican o comercializan otras marcas, o lo uno y lo otro, pudieran concurrir a presentar sus ofrecimiento, contrariando así los artículos 23, 24 y 29 de la Ley 80 de 1993 y los artículos 2, 3 y 4 del Decreto Reglamentario 855 de 1994". (Subraya y negrilla fuera de texto).</t>
  </si>
  <si>
    <t>Se informa que en el formato 8.10 no se evidencia lo mencionado.</t>
  </si>
  <si>
    <t>O-5186</t>
  </si>
  <si>
    <t>Se solicita a la Entidad indicar si podrán ser añadidos componentes o actividades al formato 8.10, ya que por ejemplo, no se encuentran actividades como excavaciones en terreno duro o blando que, dependiendo la sede, pueden ser muy grandes o tener materiales específicos, o postes;  esto representa costos más altos que puedan generar un desequilibrio económico para el Oferente.</t>
  </si>
  <si>
    <t>Importante advertir que si bien el formato 8.10 no es ponderable sí es parte de la oferta técnica, y en consecuencia cualquier modificación podría implicar un condicionamiento al ofrecimiento, en ese sentido, no se debe modificar el contenido del documento.
Ahora bien, el formato 8.10 de manera expresa indica que: "(...) podrá ser objeto de reajuste y actualización, por concepto de lugar de ejecución y/o cambio de vigencias. En todo caso el valor final deberá ser aprobado por la interventoría y por el SENA previo a su ejecución (...)" El concepto de reajuste implica que existe la posibilidad de solicitarle a la interventoría y entidad, el reajuste del precio unitario fijado en el anexo 10.2 – Anexo 11 – Conexos y crecimiento, sustentado en nuevo Análisis de Precio dentro del cual se podrá argumentar los rendimientos, equipos, mano de obra etc., que justifiquen un precio mayor. En el caso en concreto que plantea la observación, deberá justificar la incidencia de la dureza del suelo que justifique la variación de precios diferentes a los contemplados.
No obstante, si la actividad no se encuentra contemplada dentro del anexo 10.2 – Anexo 11 – Conexos y crecimiento, será menester que conforme a lo indicado en el anexo 8.10 presente la descripción, justificación, memorias detalladas de cálculo del precio de cada actividad para la fijación de un nuevo ítem, lo se hará en la ejecución del contrato.
Por lo anterior NO SE ACOGE su observación.</t>
  </si>
  <si>
    <t>O-5187</t>
  </si>
  <si>
    <t>Pág. 41 Regla: "F. Cuando el contrato que se pretende acreditar como experiencia haya sido ejecutado en consorcio o unión temporal, las actividades desarrolladas a considerar serán las actividades totales ejecutadas en el marco de dicho contrato, sin afectarse por el porcentaje de participación que tuvo el integrante"</t>
  </si>
  <si>
    <t>En primer lugar, de conformidad con lo señalado por Colombia Compra Eficiente, en concepto C-144 de 2022, la experiencia se obtiene en razón a la participación, con anterioridad, en actividades que le permitieron al contratista conocer cómo ejecutar determinado objeto contractual:
“Lo anterior es determinante, porque no es posible adquirir la experiencia si en la práctica no se han ejecutado actividades similares previas; y precisamente de la experiencia se deriva el conocimiento del proponente, y para la contratación pública es importante, pues ello garantiza que no habrá improvisación ni mayores costos por errores o dificultades originadas en realizar una actividad por primera vez. Adicionalmente, el Manual explica que la experiencia puede obtenerse directamente o por participar asociado con otra persona, como es el caso de los proponentes plurales, en cuyo evento la experiencia no deja de ser personal, sino que es proporcional a la participación como miembro de un consorcio o unión temporal, donde por tratarse de esquemas asociativos la experiencia es compartida. Por otra parte, la Agencia recomienda que la experiencia que se solicite sea proporcional y no igual al objeto que se va a contratar, ya que esto puede limitar la participación de los proveedores por no haber ejecutado un objeto igual pero sí similar, lo que ayuda a que exista pluralidad de oferentes". 
Así mismo, en concepto C-770 de 2020, de fecha 13 de enero de 2021, Colombia Compra Eficiente señaló:
"Otro ajuste al documento tipo es el relacionado con la acreditación de la experiencia del porcentaje de dimensionamiento en relación con las uniones temporales. De esta manera, el «numeral 3.5.3 Consideraciones para la validez de la experiencia requerida», literal G, prevé que frente a la acreditación de experiencia mediante contratos ejecutados en el pasado por uniones temporales el «% de dimensionamiento» se afectará de acuerdo con la distribución de actividades y lo materialmente ejecutado por el respectivo integrante del contratista plural. 
Este cambio se fundamentó en la pretensión de que la experiencia aportada por el proponente fuera acorde y estuviera en consonancia con las actividades efectivamente ejecutadas por el integrante en el pasado de una unión temporal. En efecto, este criterio se consideró más razonable ya que responde a la finalidad perseguida con la exigencia de la experiencia, la cual consiste en garantizar la experticia del futuro contratista. 
Lo anterior podría afectar positiva o negativamente al proponente, toda vez que el porcentaje de participación en la estructura plural no responde necesariamente a la distribución efectiva de actividades. En este sentido, resulta más razonable que si uno de los integrantes ejecutó el 100% de determinada actividad se le tenga en cuenta en forma completa esta experiencia adquirida, sin que se vea reducida por el porcentaje de participación en la estructura plural, lo que incluso beneficiaría al proponente. Sin embargo, en caso que el integrante de la estructura plural solo haya participado, por ejemplo, en el 20% de la ejecución de determinada actividad, pese a tener el 50% de participación en la estructura plural, debería tenerse en cuenta el primer porcentaje, que corresponde a las actividades efectivamente ejecutadas y frente a las que realmente adquirió experiencia
(...) Al respecto, cabe indicar que las razones que dieron lugar a la regulación actual se explicaron anteriormente y tienen como finalidad que los proponentes acrediten de forma más precisa en los procedimientos de selección su experiencia adquirida con anterioridad, de manera que resulte acorde con lo materialmente ejecutado en los contratos".
Por lo anterior, se solicita a la Entidad ajustar la condición siguiendo las recomendaciones de la Agencia Nacional de Contratación Pública - Colombia Compra Eficiente, donde se establezca la regla de acreditar experiencia de las actividades realmente ejecutadas por el respectivo integrante del contratista plural, con el fin de que la entidad garantice la experticia e idoneidad del futuro contratista</t>
  </si>
  <si>
    <t>El literal “F” del numeral 3.3.1.2. del pliego de condiciones, tiene como sustento el componente de solidaridad que estableció el legislador en el art. 7 de la ley 80 de 1993 en relación al cumplimiento total del objeto del contrato. En consecuencia, no podría desconocerse la experiencia que se adquiere por parte de un proponente en dichas figuras asociativas o plurales.
Siendo la solidaridad uno de los componentes importantes tanto del consorcio como de la unión temporal, lo cual a la luz del artículo 1558 del Código Civil, para efectos de la contratación estatal, la satisfacción de la prestación al contratante es solidaria, toda vez que los integrantes de dicho proponente plural se obligan para con la administración a cumplir con todas y cada una de las obligaciones derivadas de su propuesta y del contrato.
En ese orden ideas es claro que en relación a los integrantes de proponente plural, nos encontramos ante lo que la doctrina ha determinado como solidaridad pasiva entendida a que el deudor está obligado al todo y responde por él, de modo que dicha responsabilidad que implica la asunción de unos riesgos serios en la contratación estatal (caducidad, incumplimiento, etc) es apenas comprensible que la experiencia en relación a las actividades ejecutadas, que se obtiene de dichos contratos también favorezca a sus integrantes en un todo.
En los términos anteriores NO SE ACOGE su observación.</t>
  </si>
  <si>
    <t>O-5188</t>
  </si>
  <si>
    <t>3.4.1.4. CAPITAL DE TRABAJO</t>
  </si>
  <si>
    <t>Pág. 52 Regla: "Por lo anteriormente expuesto, los proponentes que pretenden presentar oferta en marco del proceso de selección, deben acreditar como requisito habilitante, un indicador de Capital de Trabajo mayor o igual al 15% del presupuesto Oficial asignado".</t>
  </si>
  <si>
    <t>Se solicita a la Entidad corregir el parráfo anteriormente señalado, dado que contradice lo establecido en la pág. 51 "Capital de Trabajo: Deberá ser mayor o igual al diez por ciento (≥10%) del presupuesto oficial asignado"; así como lo señalado en la pág. 55, tabla denominada "Márgenes establecidos para cada indicador financiero", fila "Capital de Trabajo", y columna "Valores Aceptables" y "&gt; 10% del presupuesto oficial".</t>
  </si>
  <si>
    <t>O-5189</t>
  </si>
  <si>
    <t>3.4.1 CAPACIDAD FINANCIERA</t>
  </si>
  <si>
    <t>Pág. 55 Regla: Pág. 55, tabla denominada "Márgenes establecidos para cada indicador financiero", fila "Capital de Trabajo", y columna "Fórmula" y "Activo Corriente / Pasivo Corriente".</t>
  </si>
  <si>
    <t>Se solicita a la Entidad corregir la inconsistencia en la fórmula de la anterior tabla, dado que contradice lo señalado en la pág. 57, por cuanto la misma fórmula es usada para obtener el Indice de liquidez.</t>
  </si>
  <si>
    <t xml:space="preserve">Se acepta la observación,  se informa que por error involuntario en la transcripción de la fórmula del capital de trabajo se registró el signo división ( / ) en vez del signo menos ( - ),tanto en los estudios previos como en los pliegos de condiciones. 
</t>
  </si>
  <si>
    <t>O-5190</t>
  </si>
  <si>
    <t>4.8. VINCULACIÓN DE PERSONAS EN CONDICIÓN DE DISCAPACIDAD</t>
  </si>
  <si>
    <t>Pág. 74 Regla: "Para los proponentes plurales, la Entidad tendrá en cuenta la planta de personal del integrante del proponente plural que aporte como mínimo el cuarenta por ciento (40%) de la experiencia requerida para el proceso de contratación. Este porcentaje de experiencia se tomará sobre el “Valor mínimo a certificar (como % del Presupuesto Oficial expresado en SMMLV)” de conformidad con el numeral 21.4.1, sin importar si la experiencia es general o específica".</t>
  </si>
  <si>
    <t>Al revisar el pliego de condiciones definitivo, no se evidencia la existencia del númeral 21.4.1.; por lo tanto, se solicita a la entidad corregir e indicar a qué numeral se refiere.</t>
  </si>
  <si>
    <t>Contrastado lo observado con el pliego de condiciones y el estudio previo le asiste razón al observarse, se aclara que el numeral aludido debe corresponder al numeral 3.3.1.7. del pliego de condiciones y el del estudio previo corresponderá al numeral 21.4.1.7.
En los anteriores términos se atiende su observación, la cual motiva que se realice un ajuste en el numeral 4.8. del pliego de condiciones y  del estudio previo numeral 22.7. precisando la numeración correspondiente en cada documento (Estudio previo 21.4.1.7 y pliego de condiciones 3.3.1.7.)</t>
  </si>
  <si>
    <t>O-5191</t>
  </si>
  <si>
    <t>7.1.2. GARANTÍA DE RESPONSABILIDAD CIVIL EXTRACONTRACTUAL</t>
  </si>
  <si>
    <t>Pág. 91</t>
  </si>
  <si>
    <t>Se solicita a la Entidad permitir al Oferente que resulte favorecido con la adjudicación del contrato, garantizar los amparos mínimos establecidos en el presente pliego de condiciones referente al seguro de Responsabilidad Civil Extracontractual, ya sea a través del seguro global que tenga el Oferente, o con la expedición de éste a través de una aseguradora en cumplimiento del contrato que se celebre.</t>
  </si>
  <si>
    <t>O-5192</t>
  </si>
  <si>
    <t>7.1.3. SEGURO CONTRA RIESGOS CIBERNÉTICCOS</t>
  </si>
  <si>
    <t>Pág. 93</t>
  </si>
  <si>
    <t>Se solicita a la Entidad incluir dentro de los amparos cubiertos por la póliza, los daños y perjuicios derivados de:
- Acceso indebido a las bases de datos
- Acceso a sistemas de información y cualquier infraestructura tecnológica como por violación, uso indebido de información personal, contaminación de datos de terceros.
- Daños y perjuicios que se ocasionen por perdida de información causados por malware, acto, error u omisión por parte del personal del asegurado.
- Denegación inadecuada o errónea de los derechos de acceso a los datos.
- Robo de códigos de acceso.
- Destrucción, revelación, modificación, y/o contaminación de datos y bases de datos de terceros bajo la custodia o responsabilidad del asegurado.
- Perjuicios financieros derivados de un incidente de ciberseguridad.</t>
  </si>
  <si>
    <t>Revisados los amparos sugeridos por el observante y los establecidos en la garantía exigida numeral 7.1.3. del pliego de condiciones y el 25.1.3 del estudio previo,  se observa dichos amparos ya están incluidos
Por lo anterior NO SE ACOGE su observación</t>
  </si>
  <si>
    <t>O-5193</t>
  </si>
  <si>
    <t>Pág 6.Regla: "El contrato de prestación de servicio tiene las especificaciones técnicas descritas en una serie de anexos técnicos que hacen parte integral del presente documento y el estudio previo, los cuales incluyen la descripción de la operación e información técnica (localización, actividades a ejecutar, especificaciones particulares, líneas de servicio que serán prestadas, requerimientos técnicos, requerimientos funcionales personal mínimo requerido, Acuerdos de Niveles de Servicios-ANS) objeto del presente proceso de selección".</t>
  </si>
  <si>
    <t>La tipología que se está utilizando para la contratación “contrato de prestación de servicios”, difiere con relación a lo que se está exigiendo en los anexos del pliego de condiciones, por las siguientes razones:
a.           La entidad está realizando peticiones que pueden dar al establecimiento de subordinación laboral (Lugar, Tiempo, Cantidad), los cuales se evidencian en:
i.             Dimensionamientos de personal
ii.            Validación de Hojas de vida y aprobación del personal
iii.           Indicación de horarios y sitio de trabajo
iv.           Exigencias en el cumplimiento de normas y políticas externas al objeto del servicio.
La entidad estaría desconociendo la naturaleza del contrato a celebrar, toda vez que, el contratista debe cumplir con el objeto y las actividades del contrato con autonomía e independencia, por lo tanto, se solicita a la Entidad realizar los ajustes correspondientes, de tal forma que se encuadren dentro de la tipología del contrato a celebrar, un contrato de prestación de servicios.</t>
  </si>
  <si>
    <t>De conformidad con las diferentes tipologías que ha establecido el legislador, el objeto del presente contrato, que es: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 se enmarca dentro de la tipología de prestación de servicios.
Los aspectos que señala el observante, no enervan las características intrínsecas del contrato, por el contrario, lo que se pretende es exigir unas condiciones mínimas de calidad que garantice la prestación efectiva del servicio, conforme a lo previsto en el numeral 5 del artículo 4 que eleva a deber de la entidad contratante la exigencia de la calidad de los bienes y servicios adquiridos por las entidades estatales conforme a los requisitos mínimos previstos en las normas técnicas obligatorias; y el numeral 5 literal c del artículo 24 fija como contenido obligatorio del pliego de condiciones la definición precisa de “las condiciones de costo y calidad de los bienes, obras o servicios necesarios para la ejecución del objeto del contrato.
Por lo anterior, NO SE ACOGE su observación.</t>
  </si>
  <si>
    <t>O-5194</t>
  </si>
  <si>
    <t>Pág 6. Regla: "El contrato de prestación de servicio tiene las especificaciones técnicas descritas en una serie de anexos técnicos que hacen parte integral del presente documento y el estudio previo, los cuales incluyen la descripción de la operación e información técnica (localización, actividades a ejecutar, especificaciones particulares, líneas de servicio que serán prestadas, requerimientos técnicos, requerimientos funcionales personal mínimo requerido, Acuerdos de Niveles de Servicios-ANS) objeto del presente proceso de selección".</t>
  </si>
  <si>
    <t>La tipología que se está utilizando para la contratación “contrato de prestación de servicios”, difiere con relación a lo que se está exigiendo en los anexos del pliego de condiciones, por las siguientes razones:
b.           La entidad no puede realizar exigencias en la composición del servicio relacionadas con:
i.             Utilización de recursos en estado nuevos o manufacturados a partir de ciertas fechas.
ii.            Exigencias técnicas no funcionales como relacionamientos en cuadros Garner, que reduzcan la pluralidad de oferentes.
iii.           Dimensionar capacidades o cantidades de las características de equipos, que filtren o condicionen marcas o equipos.
iv.           Solicitud de funciones que deben estar en potestad del proveedor usar o no según su diseño, se entiende como la provisión de un servicio que es diseñado por especialistas para atender una necesidad de planteada por el SENA, sin que haya un condicionamiento u orientación más allá que la finalidad planteada en el objeto.
Por lo tanto, se solicita a la Entidad realizar los ajustes correspondientes, de tal forma que se encuadren dentro de la tipología del contrato a celebrar, un contrato de prestación de servicios y se garantice la pluralidad de oferentes.</t>
  </si>
  <si>
    <t>O-5195</t>
  </si>
  <si>
    <t>1.5. RECURSOS QUE RESPALDAN LA PRESENTE CONTRATACIÓN</t>
  </si>
  <si>
    <t>Pág. 9 Regla: El Presupuesto del presente proceso, encuentra respaldo en el Certificado de Disponibilidad Presupuestal Número 20823 de fecha doce (12) de mayo de 2023, para los cargos ejecutables para esta vigencia.
Valor certificado de disponibilidad presupuestal $131.814.079.503, año 2023.</t>
  </si>
  <si>
    <t xml:space="preserve"> Se solicita a la Entidad aclarar cómo se realizará el gasto del presupuesto asignado para el 2023, entendiendo que si se adjudica en septiembre del presente año (tal y como lo señala el cronograma establecido en la plataforma SECOP II), se tendría una fase de transición de cuatro (4) meses hasta diciembre del 2023, por lo tanto, se entiende que la entidad pagará al operador entrante la fase de transición. Si es así, se solicita ajustar y aclarar en todos los documentos respectivos tal circunstancia. De no ser así, se solicita a la Entidad indicar cuál será el uso de este presupuesto, asignado para la vigencia 2023, el cual, sumado al presupuesto de los demás periodos (vigencias futuras), hace parte de un presupuesto total con el que cuentan los proveedores para estimar su modelo de negocio y presentar la propuesta. Lo anterior es importante con el fin de conocer si este valor (presupuesto asignado para el 2023), realmente será causado por parte de la Entidad, porque de lo contrario se estaría señalando un presupuesto errado para el proceso.</t>
  </si>
  <si>
    <t>De conformidad al numeral 17 del Estudio Previo (Forma de Pago o Plan de Pago), es claro que el pago se realizará conforme a los servicios efectivamente prestados y/o disponibles. Lo anterior, y conforme a se indica en el numeral 15.1. del estudio previo, etapa de transición, la duración de dicha eta es un estimativo máximo, la cual no impide que, conforme a la capacidad técnica, administrativa logística del nuevo operador se inicie la etapa de operación y en especial la fase de estabilización antes de los 4 meses estimados en transición. Por lo anterior,  los pagos se activan con la prestación efectiva de servicios.
En consecuencia, resulta incierto que el contratista no logre ejecutar dicho valor en la vigencia 2023, no obstante la entidad cumple con su obligación de disponer los recursos para que de lograrse mayores eficiencias en la entrada en operación, existan los compromisos presupuestales para pagar sus obligaciones.
En los términos anteriores se atiende su observación.</t>
  </si>
  <si>
    <t>O-5196</t>
  </si>
  <si>
    <t>Pág. 6</t>
  </si>
  <si>
    <t xml:space="preserve">Colombia Telecomunicaciones SA ESP BIC, Respetuosamente solicita a la Entidad modificar la referencia del valor presupuesto oficial incluido IVA, por valor presupuesto oficial incluido impuestos, toda vez que se debe tener en cuenta que los servicios de voz y datos móviles están gravados con el Impuesto al consumo, por lo cual no se estaría contemplando ni en el presupuesto ni en los aspectos de la oferta económica, la referencia a este impuesto. Con base en lo anterior, se requiere modificar todas las referencias a valor con IVA o exentos de IVA por valores incluido impuestos o exentos de impuestos. </t>
  </si>
  <si>
    <t>Se acepta la observación y se hará la aclaración sugerida por el observador.</t>
  </si>
  <si>
    <t>O-5197</t>
  </si>
  <si>
    <t>Hoja 1, 2 y 3 Regla: Valor presupuesto oficial (pesos incluido IVA)</t>
  </si>
  <si>
    <t>Por favor aclarar, que espera la Entidad recibir cuando cita el siguiente párrafo en el anexo 5 Talento Humano “El costo del talento humano presentado en esta hoja debe estar incluido en el costo mensual presentado en el Anexo 10 (oferta económica mensual del servicio), en el servicio para el que son requeridos, o prorrateado si es el caso para rrhh que aplica para varios servicios”.  En especial si consideramos que en el Anexo 10 no se lista el costo de personal.</t>
  </si>
  <si>
    <t>Se informa que el costo del talento humano relacionado en la hoja "RRHH Líneas 1 y 2" esta incluido en el costo mensual del servicio para el que son requeridos.</t>
  </si>
  <si>
    <t>O-5198</t>
  </si>
  <si>
    <t>Hoja 1, 2 y 3</t>
  </si>
  <si>
    <t>En el Anexo 5 Talento Humano el numeral 4 cita: “Para inicio de la operación el Contratista deberá proveer como mínimo el personal indicado en la columna de personal mínimo. La Entidad indicará el momento en que el resto del personal sea requerido (puede ser en etapa de transición o de operación). Este personal será pagado por demanda de acuerdo con los valores unitarios indicados en el anexo económico”. Por favor aclarar, los 745 roles listadas como personal mínimo ¿son obligatorios y deben ser costeados en el anexo 10? Cuando se hace referencia al resto de personal, ¿de qué roles estamos hablando específicamente? Y por favor definir con claridad cuando ingresaría este personal, toda vez que al no ser este un contrato de suministro de personal, tener disponibilidad por demanda no es viable y en especial cuando son perfiles de difícil consecución</t>
  </si>
  <si>
    <t>Se indica que se realizara el ajuste en la notación con el fin de evitar confusiones.</t>
  </si>
  <si>
    <t>O-5199</t>
  </si>
  <si>
    <t>2. CONTEXTO</t>
  </si>
  <si>
    <t>2.6 Plazo del Contrato</t>
  </si>
  <si>
    <t>Colombia Telecomunicaciones SA ESP BIC, solicita a la Entidad por favor aclarar el plazo del contrato, dado que la inexacta información de los diferentes documentos de la fase de Pliego de Condiciones  pone en riesgo el proceso.
- Documento Estudio de Riesgos y Esquema de Garantias: (41) meses
- Estudios Previos Definitivos: (35) meses
- Minuta del Contrato (41) meses</t>
  </si>
  <si>
    <t>La vigencia de duración del contrato se pactó bajo la modalidad de plazo, de modo que en el pliego se estableció una fecha cierta de terminación del contrato las cual se fijó hasta el día 31 de julio de 2026 (Art. Ley 819 de 2003; Art. 1551 de C.C.)
Por tal motivo,  se reitera que el plazo indicado en meses es de índole indicativo, toda vez que, al establecer una fecha expresa (31 de julio de 2026 -que también aparece en el Secop II), no debe haber incertidumbre o duda sobre la duración del contrato.
Por lo anterior se aclara su observación y se indica que se armonizarán los documentos para que no haya duda respecto del plazo</t>
  </si>
  <si>
    <t>O-5200</t>
  </si>
  <si>
    <t>2.7. Valor Estimado del Contrato</t>
  </si>
  <si>
    <t xml:space="preserve">Colombia Telecomunicaciones SA ESP BIC, solicita a la Entidad por favor aclarar el presupuesto del contrato, dado que la inexacta información de los diferentes documentos de la fase de Pliego de Condiciones  pone en riesgo el proceso.
- Documento Estudio de Riesgos y Esquema de Garantias: UN BILLÓN CIENTO SIETE MIL SETECIENTOS TREINTA Y DOS MILLONES CIENTO CATORCE MIL QUINIENTOS NOVENTA Y NUEVE PESOS ($1.107.732.114.599) M/CTE
- Pliegos Definitivos: UN BILLÓN DIEZ Y SIETE MIL SEISCIENTOS CATORCE MILLONES DOSCIENTOS NUEVE MIL CIENTO DIEZ Y OCHO PESOS ($1.017.614.209.118) M/CTE
</t>
  </si>
  <si>
    <t>El Presupuesto Oficial se encuentran definidas con precisión en el acto administrativo de apertura (UN BILLÓN DIEZ Y SIETE MIL SEISCIENTOS CATORCE MILLONES DOSCIENTOS NUEVE MIL CIENTO DIEZ Y OCHO PESOS ($1.017.614.209.118) M/CTE), pliego de condiciones, estudios previos acompañado con el CDP y la autorización de vigencias futuras.
En relación con el documento de Análisis de riesgos, se procede con la corrección de los numerales 2.6 y 2.7.; así mismo, se procederá con la corrección de la cláusula 3 y 6 de la minuta del contrato publicado, documento que se publicará con la respectiva adenda.
Por lo anterior SE ACOGE su observación.</t>
  </si>
  <si>
    <t>O-5201</t>
  </si>
  <si>
    <t>3.5. Matrices de valoración de riesgos</t>
  </si>
  <si>
    <t>R-002</t>
  </si>
  <si>
    <t>Estimamos que la probabilidad de este riesgo es CASI CIERTA con un impacto MAYOR debido a que el alcance y el presupuesto se mantuvieron igual.</t>
  </si>
  <si>
    <t>En la Audiencia de Asignación de Riesgos se respondió respecto a este riesgo que: “Se mantiene el riesgo, sin embargo es necesario aclarar que conforme al tratamiento indicado en la matriz, la probabilidad de dicho riesgo disminuye y por ello es que la Entidad decidió convocar al proceso de licitación. Adicionalmente es necesario precisar que el presupuesto de este proceso no solamente”
Por lo anterior NO SE ACOGE su sobservación.</t>
  </si>
  <si>
    <t>O-5202</t>
  </si>
  <si>
    <t>R-004</t>
  </si>
  <si>
    <t>Estimamos que la probabilidad de este riesgo es POSIBLE debido a que el alcance se mantuvo igual.</t>
  </si>
  <si>
    <t>En la Audiencia de Asignación de Riesgos se respondió respecto a este riesgo que: “No se modifica. En el marco de la etapa de prepliegos se recibieron observaciones con relación a las condiciones técnicas, financieras , jurídicas las cuales fueron tenidas en cuenta en la totalidad, y motivaron la actualización, precisión y/o modificación de los documentos técnicos del presente proceso.”
Por lo anterior NO SE ACOGE su observación.</t>
  </si>
  <si>
    <t>O-5203</t>
  </si>
  <si>
    <t>R-005</t>
  </si>
  <si>
    <t>Sobre este riesgo no se hizo pronunciamiento en audiencia de Asignación de riesgos, no obstante, teniendo en cuenta que se han brindado las garantías suficientes para que los proponentes pueden tener pleno conocimiento de las condiciones de participación y se garantizado la concurrencia de los proponentes, no consideramos necesario modificar la calificación del riesgo.
Por lo anterior NO SE ACOGE su observación.</t>
  </si>
  <si>
    <t>O-5204</t>
  </si>
  <si>
    <t>R-006</t>
  </si>
  <si>
    <t>En la Audiencia de Asignación de Riesgos se respondió respecto a este riesgo que: “Se mantiene el riesgo, sin embargo es necesario aclarar que conforme al tratamiento indicado en la matriz, la probabilidad de dicho riesgo disminuye y por ello es que la Entidad decidió convocar al proceso de licitación. Adicionalmente es necesario precisar que el presupuesto de este proceso no solamente responde a cotizaciones presentadas por el mercado, toda vez que se tuvieron en cuenta variables tales como históricos, proyecciones macroeconómicas, indexación, entre otros criterios descritos en los anexos que hacen parte de este proceso.”
Por lo anterior NO SE ACOGE su observación.</t>
  </si>
  <si>
    <t>O-5205</t>
  </si>
  <si>
    <t>R-012</t>
  </si>
  <si>
    <t>Estimamos que la probabilidad de este riesgo es POSIBLE con un impacto MODERADO debido a la compejidad del proceso, el corto tiempo y de los riesgos 4 y 5.</t>
  </si>
  <si>
    <t>O-5206</t>
  </si>
  <si>
    <t>R-014</t>
  </si>
  <si>
    <t>Estimamos que la probabilidad de este riesgo es PROBABLE con un impacto MAYOR debido a la compejidad del proceso, el corto tiempo, y que se mantuvo el costo y alcance.</t>
  </si>
  <si>
    <t>Sobre este riesgo no se hizo pronunciamiento en audiencia de Asignación de riesgos, no obstante, el SENA ha empleado un importante e ingente número de profesionales para adelantar el presente proceso de contratación y además cuenta con las herramientas necesarias para adelantar la gestión contractual. Por tal motivo, no se hace necesario modificar la calificación del riesgo.
Por lo anterior NO SE ACOGE su observación.</t>
  </si>
  <si>
    <t>O-5207</t>
  </si>
  <si>
    <t>R-015</t>
  </si>
  <si>
    <t>Estimamos que la probabilidad de este riesgo es PROBABLE con un impacto MAYOR debido  al valor del contrato y que el porcentaje de las pólizas es muy alto, lo cual disminuye la cantidad de oferentes y no hace viable el contrato.</t>
  </si>
  <si>
    <t>Sobre este riesgo no se hizo pronunciamiento en audiencia de Asignación de riesgos, no obstante, no se conoce una circunstancia excepcional que impida al sistema asegurador expedir dichas garantías, circunstancias que tampoco se advierte en la observación y que permitan realizar una recalificación del riesgo.
Por lo anterior NO SE ACOGE su observación</t>
  </si>
  <si>
    <t>O-5208</t>
  </si>
  <si>
    <t>R-018</t>
  </si>
  <si>
    <t>Estimamos que la probabilidad de este riesgo es POSIBLE con un impacto MAYOR debido a lo solicitado en el alcance y la cultura organizacional de cada sede.</t>
  </si>
  <si>
    <t>En la Audiencia de Asignación de Riesgos se respondió respecto a este riesgo que: “Se mantiene el riesgo,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su observación.</t>
  </si>
  <si>
    <t>O-5209</t>
  </si>
  <si>
    <t>R-019</t>
  </si>
  <si>
    <t>Estimamos que la probabilidad de este riesgo es CASI CIERTO con un impacto CATASTRÓFICO debido a la cantidad de equipos, tiempos de fabricación e importación y las características solicitadas por la Entidad.</t>
  </si>
  <si>
    <t>O-5210</t>
  </si>
  <si>
    <t>R-020</t>
  </si>
  <si>
    <t>Estimamos que la probabilidad de este riesgo es POSIBLE debido a la complejidad de las Aplicaciones del SENA y falta de soporte los proveedores de las mismas.</t>
  </si>
  <si>
    <t>O-5211</t>
  </si>
  <si>
    <t>R-021</t>
  </si>
  <si>
    <t>Estimamos que la probabilidad de este riesgo es POSIBLE debido a los procesos internos de la Entidad y falta de comunicación en cascada desde Dirección General y las Sedes.</t>
  </si>
  <si>
    <t>O-5212</t>
  </si>
  <si>
    <t>R-022</t>
  </si>
  <si>
    <t>Estimamos que la probabilidad de este riesgo es POSIBLE debido a la posible incompatibilidad del diseño de la solución actual con la nueva propuesta en el pliego de condiciones.</t>
  </si>
  <si>
    <t>O-5213</t>
  </si>
  <si>
    <t>R-023</t>
  </si>
  <si>
    <t>Estimamos que el impacto es MAYOR ya que se trata de una vida humana lo cual además de repercusiones económicas, también se generan retardos en la ejecución del proyecto y en la motivación de los equipos de trabajo.</t>
  </si>
  <si>
    <t>En la Audiencia de Asignación de Riesgos se respondió respecto a este riesgo que: “Se modifica el riesgo, modificando la estimación del riesgo en relación con causas que sean imputables al contratista.”
Por la anterior SE ACOGE la observación.</t>
  </si>
  <si>
    <t>O-5214</t>
  </si>
  <si>
    <t>R-025</t>
  </si>
  <si>
    <t>Estimamos que la probabilidad es PROBABLE el impacto es MENOR ya que los proponentes no conocen los planos y situaciones de cada sede antes de cotizar.</t>
  </si>
  <si>
    <t>En la Audiencia de Asignación de Riesgos se respondió respecto a este riesgo que: “Se mantiene el riesgo, dado que la Entidad de manera clara y expresa ha publicado en los anexos correspondientes las sedes y los servicios a prestar en las mismas con sus respectivas líneas bases.”
Por la anterior NO SE ACOGE la observación.</t>
  </si>
  <si>
    <t>O-5215</t>
  </si>
  <si>
    <t>R-027</t>
  </si>
  <si>
    <t>Estimamos que la probabilidad es CASI CIERTO el impacto es MODERADO ya que los tiempos de importación oscilan en los 6 meses, lo cual es mayor al tiempo de transición.</t>
  </si>
  <si>
    <t>En la Audiencia de Asignación de Riesgos se respondió respecto a este riesgo que: “Se mantiene el riesgo, toda vez que la descripción del riesgo indica con precisión que el mismo es atribuible siempre que se derive de acciones u omisiones o negligencia del contratista.”
Por la anterior NO SE ACOGE la observación.</t>
  </si>
  <si>
    <t>O-5216</t>
  </si>
  <si>
    <t>R-028</t>
  </si>
  <si>
    <t>Estimamos que la probabilidad es CASI CIERTO el impacto es MODERADO ya que para poder realizar compras es necesario haber realizado SiteSurvey, diseño y aprobación de la Entidad e Interventoría de c/u de ellos.</t>
  </si>
  <si>
    <t>En la Audiencia de Asignación de Riesgos se respondió respecto a este riesgo que: “Se mantiene el riesgo,  bajo el entendido que tal como se expresa en condiciones técnicas, la etapa de transición y etapa de operación (fase de estabilización) contemplan periodos razonables  para la puesta a punto de los servicios contratados.”
Por la anterior NO SE ACOGE la observación.</t>
  </si>
  <si>
    <t>O-5217</t>
  </si>
  <si>
    <t>R-032</t>
  </si>
  <si>
    <t>Este riesgo debe ser compartido por cuanto, los perfiles fueron impuestos por la entidad, sin tener en cuenta algun analisi o estudio sobre la cantidad y  la disponibilidad de este tipo de profesionales en el mercado de Colombia y la experiencia del actual contrato. De manera, que conjuntamente deberán tomarse la decisiones para mitigar los efectos negativos de la realizacion del riesgo en la ejecucion del contrato.</t>
  </si>
  <si>
    <t>O-5218</t>
  </si>
  <si>
    <t>R-033</t>
  </si>
  <si>
    <t>No estamos de acuerdo con el Tratamiento del riesgo dado a que no es claro y no busca solucionar el problema que se centra en los procedimientos internos de cada sede sobre Seguridad y Salud en Trabajo que corresponde enteramente a la Entidad. Se debe considerar en el contrato el reconocimiento al futuro operador sobre las visitas adicionales, dada la experiencia del actual operador.</t>
  </si>
  <si>
    <t>En la Audiencia de Asignación de Riesgos se respondió respecto a este riesgo que: “Se mantiene el riesgo, y se reitera que dicho riesgo está asignado a la entidad.”
Por lo anterior NO SE ACOGE la observación.</t>
  </si>
  <si>
    <t>O-5219</t>
  </si>
  <si>
    <t>R-034</t>
  </si>
  <si>
    <t>Estimamos que la probabilidad es POSIBLE ya la estimación de la oferta por el operador no es muy acertada sin poder realizar antes un SiteSurvey o tener planos u otra información que permita esta estimación, adicionalmente los diseños de cada ámbito son aprobados por Interventoría y la Entidad.</t>
  </si>
  <si>
    <t>O-5220</t>
  </si>
  <si>
    <t>R-035</t>
  </si>
  <si>
    <t>Este riesgo debe ser asumido totalmente por la entidad en los sitios donde no exista o no se permita realizar el cerramiento, por cuanto debe asegurar unas condiciones mínimas que hagan viable la ejecucion del contrato, entre ellas la seguridad y condiciones fisicas que permitan mantener en buenas condiciones los equipos instalados, teniendo en cuenta que este tipo de sitios se encuentran compartidos con personal administrativo y estudiantil.  
Esta condición conllevaria a que el oferente haga un ofrecimiento de alcance ilimitado, lo que es prohibido por la ley 80 del 1993.</t>
  </si>
  <si>
    <t>O-5221</t>
  </si>
  <si>
    <t>R-040</t>
  </si>
  <si>
    <t>No estamos de acuerdo con la redacción del riesgo ya que el Operador no proporciona los Sistemas de Información, sino la infraestructura; adicionalmente los sistemas de información de la entidad tienden a estar desactualizados, por lo tanto el riesgo debe ser compartido.</t>
  </si>
  <si>
    <t>En la Audiencia de Asignación de Riesgos se respondió respecto a este riesgo: “Se mantiene el riesgo. La ejecución del presente contrato implica severas cargas de diligencia del contratista, conforme a la experiencia solicitada y acreditada.”
Por lo anterior NO SE ACOGE la observación.</t>
  </si>
  <si>
    <t>O-5222</t>
  </si>
  <si>
    <t>R-041</t>
  </si>
  <si>
    <t>Este riesgo debe ser compartido, dado que para garantizar el funcionamiento y respaldo de la información se debe usar correctamente el servicio de acuerdo a las políticas y procedimientos establecidos por parte de los usuarios de la Entidad.</t>
  </si>
  <si>
    <t>En la Audiencia de Asignación de Riesgos se respondió respecto a este riesgo: “Se mantiene el riesgo, lo anterior en la medida que la redacción del riesgo es clara al indicar que el causante es el contratista.”
Por lo anterior NO SE ACOGE la observación.</t>
  </si>
  <si>
    <t>O-5223</t>
  </si>
  <si>
    <t>R-043</t>
  </si>
  <si>
    <t>Consideramos que el riesgo debe ser comparitdo ya que la fluctuación de la moneda en los últimos años ha sido muy volátil debido a cuestiones de índole Internacional como Guerra en Ucrania, Crísis Bancaría Global 2023, entre otros, de igual forma de indole interno como Elecciones Territoriales 2023.</t>
  </si>
  <si>
    <t>O-5224</t>
  </si>
  <si>
    <t>R-044</t>
  </si>
  <si>
    <t>Este riesgo debe ser eliminado, por cuanto, la descripcion corresponde a eventos de fuerza mayor y caso fortuito que son causales de exoneracion de responsabilidad por ser imprevisibles e irresistibles de manera, que desde ninguna optica se pueden considerar riesgos previsibles.</t>
  </si>
  <si>
    <t>O-5225</t>
  </si>
  <si>
    <t>R-045</t>
  </si>
  <si>
    <t>O-5226</t>
  </si>
  <si>
    <t>R-046</t>
  </si>
  <si>
    <t>O-5227</t>
  </si>
  <si>
    <t>R-049</t>
  </si>
  <si>
    <t>Estimamos que el impacto debe ser MODERADO ya que si se llega a materializar este riesgo y afecta uno de los sistemas de información core de la Entidad, el daño sería incuantificable.</t>
  </si>
  <si>
    <t>En la Audiencia de Asignación de Riesgos se respondió respecto a este riesgo: “Se modifica el riesgo, de modo que su asignación será compartida.” No obstante frente al cambio de calificación del riesgo,  se considera que este debe mantenerse toda  vez que en el gobierno actual ya se surtió la reforma tributaria que suele hacer cada gobernante, por tal motivo se estimaría que no se adelanten más reformas durante la vigencia del contrato.
Por lo anterior NO SE ACOGE la observación.</t>
  </si>
  <si>
    <t>O-5228</t>
  </si>
  <si>
    <t>R-050</t>
  </si>
  <si>
    <t>Este riesgo debe ser compartido, por cuanto, cada una de las partes deben asumir lo que por ley le correspondan.</t>
  </si>
  <si>
    <t>O-5229</t>
  </si>
  <si>
    <t>R-051</t>
  </si>
  <si>
    <t>Este riesgo debe ser sompartido, por cuanto, la afectacion de la variacion de costos en moneda local  (SMLV, devaluación e inflacion) esta impactada por factores macroeconomicos que el oferente no puede predecir.
Por lo anterior,  se solicita a la entidad que el riesgo sea compartido, y que se incluya una clausula de revision de precios, que permita revisar trimestralmente los precios pactados, a fin de lograr la remuneracion suficiente al contratista y no alterar el equilibrio economico del contrato.</t>
  </si>
  <si>
    <t>Matriz de Riesgos – Riesgo 51 (Actual 50) En la Audiencia de Asignación de Riesgos se respondió respecto a este riesgo: “Se mantiene el riesgo,  la estructura de presupuesto del proyecto involucra los indicadores macroeconómicos relacionados con los servicios, esto es, la proyección del IPC.”
Por lo anterior NO SE ACOGE la observación.</t>
  </si>
  <si>
    <t>O-5230</t>
  </si>
  <si>
    <t>R-054</t>
  </si>
  <si>
    <t>Se considera que el riesgo debe ser compartido puesto que a pesar que el oferente realice señalización, sensibilidación al  respecto, no tiene el control sobre el personal docente, estudiantil, administrativo o de apoyo del SENA.</t>
  </si>
  <si>
    <t>Matriz de Riesgos – Riesgo 54 (Actual 53) En la Audiencia de Asignación de Riesgos se respondió respecto a este riesgo: “Se modifica el riesgo, en consecuencia, se asigna a la entidad.”
Por lo anterior SE ACOGE su observación.</t>
  </si>
  <si>
    <t>O-5231</t>
  </si>
  <si>
    <t>R-055</t>
  </si>
  <si>
    <t>Estimamos que la probabilidad debe ser PROBABLE ya que el uso de los medios TI ha cambiado luego de la pandemia y puede cambiar con el establecimiento de politicas TIC por el Gobierno Nacional.</t>
  </si>
  <si>
    <t>Matriz de Riesgos – Riesgo 55 (Actual 54) En la Audiencia de Asignación de Riesgos se respondió respecto a este riesgo: “Se modifica el riesgo, en consecuencia se asigna a la entidad.” No obstante, no se considera necesario variar la calificación del reiesgo-
Por lo anterior SE ACOGE su observación.</t>
  </si>
  <si>
    <t>O-5232</t>
  </si>
  <si>
    <t>R-056</t>
  </si>
  <si>
    <t>Estimamos que el impacto debe ser MODERADO ya que la cantidad de recurso humano requerido para este contrato es muy alto, lo cual impactaría seriamente el costo; adicionalmente la responsabilidad debe ser compartida debido a que no es posible preveer normatividad que sea promulgada durante las legislaturas de los 3 años del contrato.</t>
  </si>
  <si>
    <t>En la Audiencia de Asignación de Riesgos se respondió respecto a este riesgo: “Se mantiene el riesgo,  bajo el entendido que el riesgo allí indicado hace parte de la alea del negocio de cualquier empleador, el cual no es generado por la relación”
Por lo anterior SE ACOGE su observación.</t>
  </si>
  <si>
    <t>O-5233</t>
  </si>
  <si>
    <t>Clausula 3 Parágrafo 7</t>
  </si>
  <si>
    <t>...El pago se efectuará dentro de los noventa (45) días calendarios siguientes a la fecha en que se radique la factura con todos los soportes requeridos.</t>
  </si>
  <si>
    <t>Se solicita a la Entidad aclarar si el pago se efectuará cuarenta y cinco (45) días calendario siguientes a la fecha en que se radique la factura con todos los soportes requeridos, toda vez que hay una contradicción entre el número establecido en letras y el número en paréntesis. De ser así, se solicita a la Entidad ajustar el documento.</t>
  </si>
  <si>
    <t>O-5234</t>
  </si>
  <si>
    <t xml:space="preserve">Cláusula 6. </t>
  </si>
  <si>
    <t>...Plazo del contrato: El plazo de ejecución del contrato será de cuarenta y un (41) meses y en ningún caso podrá exceder el treinta y uno (31) de julio de 2026, contados a partir del cumplimiento de los requisitos de perfeccionamiento y ejecución y firma del acta de inicio.</t>
  </si>
  <si>
    <t xml:space="preserve">
Se le solicita aclarar a la entidad que desde la adjudicación del 01 de Septiembre de 2023 al 31 de Julio de 2026 hay 35 meses, los cuales deben ajustarse en obligaciones de transición y el reconocimiento economico.</t>
  </si>
  <si>
    <t>O-5235</t>
  </si>
  <si>
    <t>...Plazo del contrato. El plazo de ejecución del contrato será de cuarenta y un (41) meses y en ningún caso podrá exceder el treinta y uno (31) de julio de 2026, contados a partir del cumplimiento de los requisitos de perfeccionamiento y ejecución y firma del acta de inicio.</t>
  </si>
  <si>
    <t>Se solicita a la Entidad aclarar que el SENA tendrá la responsabilidad del reconocimiento económico de los servicios prestados por el proveedor saliente durante el periodo de la transición de 4 meses.</t>
  </si>
  <si>
    <t>Se aclara que por tratarse de procesos contractuales distintos, con respaldos presupuestales distintos, se advierte que nada tiene que ver el valor y la forma de pago de un contrato con el otro.</t>
  </si>
  <si>
    <t>O-5236</t>
  </si>
  <si>
    <t xml:space="preserve">Cláusula 8. </t>
  </si>
  <si>
    <t xml:space="preserve">...Obligaciones del contratista, Obligaciones Técnicas 26. 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del requerimiento_x000D_
</t>
  </si>
  <si>
    <t xml:space="preserve">
Se solicita aclarar a la entidad que el término “Atender” es diferente a implementar, toda vez que esta obligación se conforma de dos momentos: el primero momento “Atender” consistirá en la presentación de la solicitud y viabilidad de la ampliación, traslado, o suspensión cumpliendo todos los protocolos del manual operativo del SENA; y el segundo momento “Atender” consistirá en presentar el plan de trabajo que incluye todas las actividades para cumplir con la solicitud.</t>
  </si>
  <si>
    <t>O-5237</t>
  </si>
  <si>
    <t>Cláusula 8.</t>
  </si>
  <si>
    <t>... Obligaciones del contratista, Obligaciones Técnicas 31.Cumplir con las fases de ejecución del contrato en los tiempos y forma establecidos en los anexos técnicos. El plan de empalme deberá entregarse antes del inicio de la fase de cierre</t>
  </si>
  <si>
    <r>
      <t xml:space="preserve">
</t>
    </r>
    <r>
      <rPr>
        <sz val="14"/>
        <rFont val="Calibri"/>
        <family val="2"/>
        <scheme val="major"/>
      </rPr>
      <t xml:space="preserve">Se solicita a la Entidad aclarar qué garantizará que para el empalme estén definidos los términos de continuidad del servicio y a quién se le realizará la entrega,por cuanto no se podría generar ninguna presión u obligación al contratista en el establecimiento de este pla, sin que esto esté definido antes de la fecha que se establece como fase de cierre. </t>
    </r>
  </si>
  <si>
    <t>Se aclara que este ITEM es para el cierre del nuevo operador. y estas actividades estan estipuladas en cada uno de los anexos en esta fase.</t>
  </si>
  <si>
    <t>O-5238</t>
  </si>
  <si>
    <t>Obligaciones Administrativas. "32. Disponer de un equipo mínimo de trabajo para la ejecución del contrato, el cual deberá cumplir con las características descritas en los anexos técnicos. La contratación del personal deberá hacerse previo AVAL de la hoja de vida por parte de la INTERVENTORÍA o el SENA. El SENA se reserva el derecho de pedir el cambio del personal, cuando advierta que el desarrollo de sus labores no es satisfactorio o cuando sus condiciones académicas y de experiencia no se ajusten a los requerimientos de su labor, las cuales deben ser atendidas por el operador en un término no menor a quince (15) días calendario (...)".</t>
  </si>
  <si>
    <r>
      <rPr>
        <sz val="14"/>
        <rFont val="Calibri"/>
        <family val="2"/>
        <scheme val="major"/>
      </rPr>
      <t xml:space="preserve">Consideramos que el SENA se estaría atribuyendo una facultad para solicitar cambio de personal, con fundamento en circunstancias subjetivas y no establecidas en los documentos del contrato, al afirmar que </t>
    </r>
    <r>
      <rPr>
        <i/>
        <sz val="14"/>
        <rFont val="Calibri"/>
        <family val="2"/>
        <scheme val="major"/>
      </rPr>
      <t xml:space="preserve">"se reserva el derecho de pedir el cambio del personal, cuando advierta que el desarrollo de sus labores no es satisfactorio o cuando sus condiciones académicas y de experiencia no se ajusten a los requerimientos de su labor". </t>
    </r>
    <r>
      <rPr>
        <sz val="14"/>
        <rFont val="Calibri"/>
        <family val="2"/>
        <scheme val="major"/>
      </rPr>
      <t>Por lo tanto, solicitamos a la Entidad eliminar o ajustar este apartado en la obligación No. 32.</t>
    </r>
  </si>
  <si>
    <t>La redacción del numeral 32 no implica un ejercicio arbitrario y discrecional, pues se establecen los supuestos de hecho que permiten el cambio de personal.
Por lo anterior, NO SE ACOGE la observación.</t>
  </si>
  <si>
    <t>O-5239</t>
  </si>
  <si>
    <t>...Obligaciones del contratista, Obligaciones Administrativas 32. Disponer de un equipo mínimo de trabajo para la ejecución del contrato, el cual deberá cumplir con las características descritas en los anexos técnicos (…) si esto no ocurriera el SENA podrá descontar de la siguiente factura los días de ausencia de acuerdo al equivalente del costeo que estableció el SENA para ese rol a partir de la notificación formal al SENA de ausencia de ese rol.</t>
  </si>
  <si>
    <t>Se solicita a la Entidad aclarar que en la forma de facturación del servicio no existe un rubro asociado directamente a todos los perfiles y en específico a roles solicitados (Sólo se tiene la hoja de RRHH MDS), por lo cual esta condición no aplica como regla general, y en todo caso debe implementarse otro mecanismo de penalización.</t>
  </si>
  <si>
    <t>O-5240</t>
  </si>
  <si>
    <t>...Obligaciones del contratista, Obligaciones Financieras 43. Garantizar que ninguna de las condiciones y especificaciones técnicas establecidas en el presente documento generen costos adicionales al SENA.</t>
  </si>
  <si>
    <r>
      <t xml:space="preserve">
</t>
    </r>
    <r>
      <rPr>
        <sz val="14"/>
        <rFont val="Calibri"/>
        <family val="2"/>
        <scheme val="major"/>
      </rPr>
      <t>Se solicita a la Entidad aclarar que los riesgos compartidos o los asumidos por el SENA, su plan de mitigación o incluso materialización, conllevan costos adicionales a los que se incluyen como parte del presupuesto del proyecto.</t>
    </r>
  </si>
  <si>
    <t>No es clara la observación por lo tanto no se puede dar una respuesta congruente con lo solicitado</t>
  </si>
  <si>
    <t>O-5241</t>
  </si>
  <si>
    <t>Cláusula 25.</t>
  </si>
  <si>
    <t xml:space="preserve"> ...DISPONIBILIDAD PRESUPUESTAL. El valor del presente contrato, que se compromete pagar EL SENA, se hará con cargo a: (i) Vigencia Actual 2023: Certificado de Disponibilidad Presupuestal número 2983 del 12 de mayo de 2023 por la suma de ciento treinta y un mil, ochocientos catorce millones, setenta y nueve mil, quinientos tres pesos m/cte (COP$131.814.079.503); (ii) Vigencia Futura 2024: Aprobación de cupo de vigencia futura Ordinarias, Radicado No. 2-2023-034699 del 10 de julio de 2023 por la suma de trescientos cuarenta y un mil, ciento treinta y ocho millones, seiscientos cuarenta y tres mil, ochocientos noventa y seis pesos m/cte (COP$341.138.643.896); (iii) Vigencia Futura 2025: Aprobación de cupo de vigencia futura Ordinarias, Radicado No. 2-2023-034699 del 10 de julio de 2023 por la suma de trescientos cuarenta y un mil, ciento treinta y ocho millones, seiscientos cuarenta y tres mil, ochocientos noventa y seis pesos m/cte (COP$341.138.643.896); (iv) Vigencia Futura 2026: Aprobación de cupo de vigencia futura Ordinarias, Radicado No. 2-2023-034699 del 10 de julio de 2023 por la suma de doscientos tres mil, quinientos veintidós millones, ochocientos cuarenta y un mil, ochocientos veinticuatro pesos m/cte (COP$203.522.841.824).</t>
  </si>
  <si>
    <t>Se solicita a la Entidad aclarar cómo se ejecutará el rubro asociado al periodo de 2023, dado que, por la condiciones estipuladas en el mismo contrato, el valor de transición no permite facturar al 100% los servicios, situación que no está reflejada en ese sentido en el 10.1. - Anexo 10 - Oferta Económica, el cual calcula en su lógica que por 4 meses de la vigencia 2023 se asigna el valor del 100% a reconocer de esa vigencia anual. En últimas, esto se ve reflejado en menos presupuesto para el contratista que debería poder apalancar todo su servicio desde el reconocimiento económico de los servicios prestados, es decir, posterior a la transición.</t>
  </si>
  <si>
    <t>O-5242</t>
  </si>
  <si>
    <t>Cláusula 3.</t>
  </si>
  <si>
    <t>CLÁUSULA 3. VALOR DEL CONTRATO Y FORMA DE PAGO. El valor del presente Contrato es por la suma de un billón, sesenta y seis mil, trescientos sesenta y cinco millones, quinientos treita mil, quinientos treinta y siete pesos m/ct (COP$1.066.365.530.537).</t>
  </si>
  <si>
    <t>En el pliego de condiciones definitivo, capítulo I, numeral 1.1., página 6, se indica que el presupuesto oficial es de UN BILLÓN DIEZ Y SIETE MIL SEISCIENTOS CATORCE MILLONES DOSCIENTOS NUEVE MIL CIENTO DIEZ Y OCHO PESOS ($1.017.614.209.118) M/CTE; y, por otro lado, en el documento de estudio de riesgos y esquema de garantías y seguros, se indica que el presupuesto oficial es de UN BILLÓN CIENTO SIETE MIL SETECIENTOS TREINTA Y DOS MILLONES CIENTO CATORCE MIL QUINIENTOS NOVENTA Y NUEVE PESOS ($1.107.732.114.599) M/CTE. Por lo tanto, hay una contradicción o incoherencia entre lo indicado en la minuta del contrato, el pliego de condiciones y el documento de estudio de riesgos, en relación con el valor del contrato. Teniendo en cuenta lo anterior, solicitamos a la Entidad aclarar cuál será el valor del contrato a ejecutar.</t>
  </si>
  <si>
    <t>El Presupuesto Oficial se encuentran definidas con precisión en el acto administrativo de apertura (UN BILLÓN DIEZ Y SIETE MIL SEISCIENTOS CATORCE MILLONES DOSCIENTOS NUEVE MIL CIENTO DIEZ Y OCHO PESOS ($1.017.614.209.118) M/CTE), pliego de condiciones, estudios previos acompañado con el CDP y la autorización de vigencias futuras.
Por lo anterior se armonizará en los documentos del proceso el valor del contrato.
En los anteriores términos se atiende su observación.</t>
  </si>
  <si>
    <t>O-5243</t>
  </si>
  <si>
    <t>CLÁUSULA 6. PLAZO DEL CONTRATO. El plazo de ejecución del contrato será de cuarenta y un (41) meses y en ningún caso podrá exceder el treinta y uno (31) de juliode 2026, contados a partir del cumplimiento de los requisitos de perfeccionamiento y ejecución y firma del acta de inicio.</t>
  </si>
  <si>
    <t>En el documento de estudio de riesgos y esquemas de garantías y seguros, página 7, así como en la minuta del contrato, cláusula sexta, se indica que el plazo de ejecución del contrato "será hasta de cuarenta y un (41) meses" sin exceder el treinta y uno (31) de julio de 2026; no obstante, de acuerdo con el pliego de condiciones definitivo, el plazo de ejecución del contrato "será hasta de treinta y cinco (35) meses sin exceder el treinta y uno (31) de julio de 2026". Por lo tanto, hay una contradicción o incoherencia entre lo indicado en la minuta del contrato, el pliego de condiciones definitivo y el documento de estudio de riesgos, en relación con el plazo de ejecución del contrato. Teniendo en cuenta lo anterior, solicitamos a la Entidad aclarar cuál será el plazo del contrato a ejecutar.</t>
  </si>
  <si>
    <t>O-5244</t>
  </si>
  <si>
    <t>Cláusula 14.</t>
  </si>
  <si>
    <t>CLÁUSULA 14. MULTAS Y SANCIONES. (...) Parágrafo 4. Plazo de Cura y Pago de las Multas. (...) Las Multas se pagarán por parte del Contratista o se descontarán por el Contratista o del SENA, respectivamente, en el Mes siguiente al Bimestre en que el acto administrativo mediante el cual se impuso la Multa, quede en firme. Llegado el límite máximo total del valor de las multas que pueden ser impuestas al Contratista esto es hasta el 10% del valor total del contrato.</t>
  </si>
  <si>
    <t>Se solicita a la Entidad aclarar a qué se refieren con "se descontarán por el Contratista".</t>
  </si>
  <si>
    <t>Revisada la observación y la redacción del parágrafo 4 de la cláusula se observa que existe un yerro en la redacción, la cual se ajustará en los documentos definitivos. La cual quedará consignada de la siguiente manera:
“...) Parágrafo 4. Plazo de Cura y Pago de las Multas. (...)Las Multas se pagarán o descontarán por parte del contratista o del SENA, respectivamente, en el Mes siguiente al Mes en que haya ocurrido el incumplimiento que dio origen a la imposición de la Multa. Si el Contratista impugna la imposición de la Multa, el descuento o pago se hará en el Mes siguiente al Mes en que el acto administrativo quede en firme, (…).”
En los anteriores términos se atiende su observación.</t>
  </si>
  <si>
    <t>O-5245</t>
  </si>
  <si>
    <r>
      <rPr>
        <sz val="14"/>
        <rFont val="Calibri"/>
        <family val="2"/>
        <scheme val="major"/>
      </rPr>
      <t xml:space="preserve">Se solicita a la Entidad aclarar cuál es la finalidad de la siguiente afirmación </t>
    </r>
    <r>
      <rPr>
        <i/>
        <sz val="14"/>
        <rFont val="Calibri"/>
        <family val="2"/>
        <scheme val="major"/>
      </rPr>
      <t>"Llegado el límite máximo total del valor de las multas que pueden ser impuestas al Contratista esto es hasta el 10% del valor total del contrato</t>
    </r>
    <r>
      <rPr>
        <sz val="14"/>
        <rFont val="Calibri"/>
        <family val="2"/>
        <scheme val="major"/>
      </rPr>
      <t>", toda vez que se incluye la afirmación sin un conector, sin un contexto y no se indica qué sucede llegado el límite máximo.</t>
    </r>
  </si>
  <si>
    <t>O-5246</t>
  </si>
  <si>
    <t>Cláusula 15.</t>
  </si>
  <si>
    <t>CLÁUSULA 15. CLÁUSULA PENAL. Las partes acuerdan que en caso de declaratoria de caducidad o de incumplimiento total o parcial de las obligaciones pactadas en este contrato y a cargo del CONTRATISTA, éste deberá pagar al SENA, a título de cláusula penal pecuniaria, una suma equivalente al VEINTE POR CIENTO (20%) del valor total del contrato.</t>
  </si>
  <si>
    <t xml:space="preserve">De acuerdo con el principio de proporcionalidad, en caso de incumplimiento parcial, la afectación a la cláusula penal debe ser proporcional al incumplimiento. El principio de proporcionalidad, principio general del derecho, establecido en los artículos 1596 del Código Civil y 867 del Código de Comercio, indica que el monto de la pena debe ser proporcional al nivel de incumplimiento del contrato.
Sobre la proporcionalidad de la pena, ha señalado la Corte Suprema de Justicia, Sala de Casación Civil. SC3047-2018. Sentencia del 31 de julio de 2018. MP. Luis Alonso Rico Puerta, lo siguiente: «[…] La avaluación convencional de los perjuicios o cláusula penal, según la ley ‘es aquélla en que una persona, para asegurar el cumplimiento de una obligación, se sujeta a una pena que consiste en dar o hacer algo en caso de no ejecutar o retardar la obligación principal’ (Art. 1592 del C.C). Este concepto pone de manifiesto que la pena convencional puede cumplir diversidad de funciones, tales como la de servir de apremio al deudor, de garantía o caución, o de estimación anticipada de los perjuicios;  (...) Estipulada la cláusula penal y aunque el acreedor no esté obligado a aceptar del deudor el pago parcial de la obligación, sin embargo, cuando lo acepta en e condiciones renuncia implícitamente a una parte proporcional de la pena, como claramente se desprende de la ley, en cuanto ésta establece que ‘si el deudor cumple solamente una parte de la obligación y el acreedor acepta esta parte, tendrá derecho para que se rebaje proporcionalmente la pena estipulada por falta de cumplimiento de la obligación principal’. (Art. 1596 del CC)».
Así mismo, el H. Consejo de Estado, Sala Contencioso Administrativo. Sección Tercera. Sentencia de noviembre trece (13) de dos mil ocho (2008). C.P. Dr. Enrique Gil Botero. Expediente No. 17009, ha establecido lo siguiente: “El principio de proporcionalidad, como principio general del derecho, ha sido catalogado jurisprudencialmente como una regla general, en razón a que se establece en el ordenamiento jurídico como un elemento extrasistemático que el juez deberá materializar al momento del fallo y, así mismo, por encontrarse positivizado en el ordenamiento jurídico colombiano -artículo 36 Código Contencioso Administrativo-. (...) La Sala resalta que, pese a que la cláusula penal es una tasación anticipada y definitiva de perjuicios, pueden presentarse dos situaciones: una, que el monto estipulado no cubra todos los perjuicios irrogados por el incumplimiento, es decir, que estos superan la sanción acordada; y otra hipótesis se constituye en el evento de que la entidad imponga al contratista incumplido el monto total de la cláusula, la cual puede ser considerada por el contratista como excesiva, en consideración a la ejecución parcial que haya hecho del objeto del contrato". 
Por lo tanto, se solicita a la Entidad ajustar la cláusula No. 15, señalando que, de todas maneras, la cláusula penal pactada será proporcional al incumplimiento del contrato. </t>
  </si>
  <si>
    <t>La calificación de la conducta del contratista, en el marco del proceso sancionatorio de que trata el artículo 86 de la ley 1474de 2011 dependerá de la situación fáctica expuesta por el interventor, así como la valoración de las pruebas que realice la entidad, en consecuencia, la entidad aplicará los presupuesto de proporcionalidad, razonabilidad y necesidad de la sanción, lo cual está implícito, sin que se desconozca que la entidad podría hacer efectiva la totalidad de la cláusula en el marco del artículo 1599 del código civil.
En los anteriores términos se atiende su observación.</t>
  </si>
  <si>
    <t>O-5247</t>
  </si>
  <si>
    <t>Cláusula 21.</t>
  </si>
  <si>
    <t>CLÁUSULA 21. SOLUCIÓN DE CONTROVERSIAS.1. Etapa de arreglo directo. (…). 2. Etapa de conciliación. Si la diferencia no logra ser resuelta por las partes, deberá acudirse ante la Jurisdicción Contenciosa Administrativa.</t>
  </si>
  <si>
    <r>
      <t xml:space="preserve">
</t>
    </r>
    <r>
      <rPr>
        <sz val="14"/>
        <rFont val="Calibri"/>
        <family val="2"/>
        <scheme val="major"/>
      </rPr>
      <t>Se solicita a la Entidad aclarar por qué indica que en la etapa de conciliación debe acurdirse a la jurisdicción contencioso administrativa, si a esta última se acude cuando se ha superado la etapa de conciliación ante la Procuraduría General de la Nación, y las partes no llegan a ningún acuerdo.</t>
    </r>
  </si>
  <si>
    <t>Revisada la redacción de la cláusula se considera adecuado eliminar el numeral 2° en cita, sin que ello implique la renuncia a las facultades sancionatorias que tiene la entidad.
En los anteriores términos se atiende su observación.</t>
  </si>
  <si>
    <t>O-5248</t>
  </si>
  <si>
    <t>O-5249</t>
  </si>
  <si>
    <t>O-5250</t>
  </si>
  <si>
    <t>Se informa que el entendimiento es correcto y se hace explícito en los eventos para paradas de reloj y en las generalidades de los ANS.</t>
  </si>
  <si>
    <t>O-5251</t>
  </si>
  <si>
    <t>No se acepta la observación, las penalizaciones establecidas en los niveles de servicio son los mínimos requeridos para satisfacer las necesidades de la entidad</t>
  </si>
  <si>
    <t>O-5252</t>
  </si>
  <si>
    <t>Se aclara que se corregirá la descripción del ANS para excluir la referencia a los tipos de sede.  Entendemos que la observación no tiene que ver con eso, por lo cual complementamos, que hay un listado de eventos excusables en la hoja "paradas de reloj" del anexo de ANS, en el que se indica qué periodos de solución de los incidentes están excluidos del cálculo.</t>
  </si>
  <si>
    <t>O-5253</t>
  </si>
  <si>
    <t>Se informa que no es preciso el entendimiento. Se indica que la determinación del descuento se realiza sobre el precio mensual de la línea de servicio de Energía Regulada a los siguientes rubros del Anexo 10 - Oferta económica:
Hoja 1. Energía Regulada: Precio mensual total (según vigencia)</t>
  </si>
  <si>
    <t>O-5254</t>
  </si>
  <si>
    <t>Se indica que la determinación del descuento se realiza sobre el precio mensual de la línea de servicio de Energía Regulada a los siguientes rubros del Anexo 10 - Oferta económica:
Hoja 1. Energía Regulada: Precio mensual total (según vigencia)</t>
  </si>
  <si>
    <t>O-5255</t>
  </si>
  <si>
    <t>Se informa que no es correcto su entendimiento. El cálculo del indicador es con relación al número de incidentes atendidos sin la oportunidad requerida.  Si uno o más incidentes simultáneamente no se atienden dentro los tiempos oportunos, contaran individualmente por cada uno.</t>
  </si>
  <si>
    <t>O-5256</t>
  </si>
  <si>
    <t>Se informa que es correcto el entendimiento y se procederá corrigiendo el título para que no se entienda que se limita a Infraestructura Centralizada.</t>
  </si>
  <si>
    <t>O-5257</t>
  </si>
  <si>
    <t>O-5258</t>
  </si>
  <si>
    <t>Se informa que no es correcto el entendimiento. Los ANS orientados al número de incidentes atendidos oportunamente mide la eficiencia del contratista para resolver los incidentes cuando se presentan, mientras que los ANS orientados a la disponibilidad, miden el tiempo que el servicio se encuentra disponible.</t>
  </si>
  <si>
    <t>O-5259</t>
  </si>
  <si>
    <t>Se informa que no procede la observación. El contratista tiene los eventos excusables de parada de reloj que lo exceptúan en caso de responsabilidades ajenas a este. Sin embargo, debe tener organizada su logística para proveer respuestos y equipos de reemplazo, con la oportunidad requerida de acuerdo a los ANS.</t>
  </si>
  <si>
    <t>O-5260</t>
  </si>
  <si>
    <t>O-5261</t>
  </si>
  <si>
    <t>Se informa que hace referencia a la infraestructura que debe suministrar el contratista para cumplir las obligaciones y especificaciones técnicas, pero se especifica "vigente" porque durante la fase de estabilización, la cual es posterior a la transición, podría ir completandose o adicionándose de acuerdo a la estabilización del servicio.   Las condiciones de soporte para la infraestructura son las indicadas en los anexos técnicos.</t>
  </si>
  <si>
    <t>O-5262</t>
  </si>
  <si>
    <t>O-5263</t>
  </si>
  <si>
    <t>O-5264</t>
  </si>
  <si>
    <t>O-5265</t>
  </si>
  <si>
    <t>O-5266</t>
  </si>
  <si>
    <t>Se aclara que el monitoreo  se debe hacer en todo momento al 100% de equipos que componen la solución de comunicaciones Unificadas, y no se condiciona la operacion al agendamiento ya que no se cuenta con una plataforma de agendamiento, los elmentos moviles solo saldran del monitoreo durante el translado de un punto al otro</t>
  </si>
  <si>
    <t>O-5267</t>
  </si>
  <si>
    <t>O-5268</t>
  </si>
  <si>
    <t>O-5269</t>
  </si>
  <si>
    <t>O-5270</t>
  </si>
  <si>
    <t>O-5271</t>
  </si>
  <si>
    <t>O-5272</t>
  </si>
  <si>
    <t>O-5273</t>
  </si>
  <si>
    <t>Se infroma que es procedente la observación. Se ajustará el anexo indicado para retirar la referencia a los tipos de sede.</t>
  </si>
  <si>
    <t>O-5274</t>
  </si>
  <si>
    <t>O-5275</t>
  </si>
  <si>
    <t>Se informa que es procedente la observación. Se corregirá la descripción del ANS-27.</t>
  </si>
  <si>
    <t>O-5276</t>
  </si>
  <si>
    <t>O-5277</t>
  </si>
  <si>
    <t>Se indica que es procedente la observación. Se presentó error en la descripción del ANS de prioridad baja, así como de prioridad media. Se ajustarán a los tiempos estándar de mesa de servicio, y así mismo se corregirá el anexo de tiempos máximos de solución de incidentes.</t>
  </si>
  <si>
    <t>O-5278</t>
  </si>
  <si>
    <t>O-5279</t>
  </si>
  <si>
    <t>O-5280</t>
  </si>
  <si>
    <t>O-5281</t>
  </si>
  <si>
    <t>Se aclara que el descuento individual está definido sobre una base y porcentajes particulares al servicio involucrado, y el hecho que haya un tope general lo único que está diciendo es que en caso que los descuentos individualmente calculados superen el tope de descuento general, aplicará el tope de descuento general.</t>
  </si>
  <si>
    <t>O-5282</t>
  </si>
  <si>
    <t>O-5283</t>
  </si>
  <si>
    <t>Se entiende la observación y se aclara que hay eventos excusables en el anexo de ANS, para que el contratista no resulte afectado por casos de fuerza mayor o responsabilidad de un tercero (como sería el caso de un problema de suministro ocasionado por el comercializador de energía eléctrica que no responda a las condiciones exigidas en la regulación vigente). 
No obstante lo anterior, hay que tener en cuenta que se contrata un servicio integral, para el cual el oferente debe garantizar la protección eléctrica de la infraestructura tic ante las eventualidades presentadas, y que los equipos utilizados sean tolerantes a las condiciones que la regulación energética permite.</t>
  </si>
  <si>
    <t>O-5284</t>
  </si>
  <si>
    <t>Se infrorma que no es procedente la observación por dos motivos: 1. El sena debe propender por un servicio completo para sus estudiantes y ante la eventual limitación a la atención de un grupo de ellos por retrasos en las instalaciones o traslados, no se puede considerar que el servicio integral de la sede esté bien prestado y esté exento de descuento; 2. Ya se cuenta con un límite general establecido en las generalidades de los ANS.</t>
  </si>
  <si>
    <t>O-5285</t>
  </si>
  <si>
    <t>O-5286</t>
  </si>
  <si>
    <t>O-5287</t>
  </si>
  <si>
    <t>O-5288</t>
  </si>
  <si>
    <t>O-5289</t>
  </si>
  <si>
    <t>O-5290</t>
  </si>
  <si>
    <t>O-5291</t>
  </si>
  <si>
    <t>O-5292</t>
  </si>
  <si>
    <t>O-5293</t>
  </si>
  <si>
    <t>O-5294</t>
  </si>
  <si>
    <t>O-5295</t>
  </si>
  <si>
    <t>O-5296</t>
  </si>
  <si>
    <t>O-5297</t>
  </si>
  <si>
    <t>O-5298</t>
  </si>
  <si>
    <t>Se indica que no es procedente la observación dado que no se está coaxionando la capacidad del contratista para garantizar la disponibilidad de los servicios, sino se está solicitando como parte de la calidad del servicio que se tenga una buena y oportuna estión preventiva para evitar caer de forma reactiva en la solución de problemas mediante cambios de emergencia no planeados.</t>
  </si>
  <si>
    <t>O-5299</t>
  </si>
  <si>
    <t>O-5300</t>
  </si>
  <si>
    <t>O-5301</t>
  </si>
  <si>
    <t>O-5302</t>
  </si>
  <si>
    <t>O-5303</t>
  </si>
  <si>
    <t>Se solicita a la entidad confirmar que este requerimiento únicamente aplica para el servicio de WAN e Internet.</t>
  </si>
  <si>
    <t>O-5304</t>
  </si>
  <si>
    <t>4.5.1.14</t>
  </si>
  <si>
    <t>Diseñar, diagnosticar, probar e implementar el servicio de seguridad informática y ciberseguridad de la Entidad garantizando la disponibilidad, integridad, confidencialidad, autenticidad y legalidad de la solución TIC para una correcta ejecución del contrato.</t>
  </si>
  <si>
    <t>Se solicita a la entidad que quiere decir con Legalidad y el alcance a cumplir por el contratista</t>
  </si>
  <si>
    <t>Se refiere a que todo el software y diferentes elementos deben estar correctamente licenciados evitando cualquier tipo de pirateria</t>
  </si>
  <si>
    <t>O-5305</t>
  </si>
  <si>
    <t>5.4.295</t>
  </si>
  <si>
    <t xml:space="preserve">PROTECCION DE ENDPOINT
El agente para endpoint, debe garantizar los siguientes mecanismos de protección:
a) Brindar protección contra: malware, Ransomware, crypto mining, virus de red, variantes, polimórficos, gusanos, exploits, spyware, monitoreo de comportamiento basado en reglas, análisis y detección basado en "Machine Learnig", ataques tipo "fileless" mediante exploración de memoria, y ataques de día cero, entre otros.
b) Debe contar con motores de machine Learning y monitoreo de comportamiento para examinar un elemento desconocido mientras se carga y analiza comportamientos sospechosos en el sistema operativo, aplicaciones y en secuencias de comandos.
</t>
  </si>
  <si>
    <t>Se solicita a la entidad indicar el numero preciso de Endpoint a proteger ,o si el contratista debe contemplar 70.000</t>
  </si>
  <si>
    <t>O-5306</t>
  </si>
  <si>
    <t>5.4.169</t>
  </si>
  <si>
    <t>La solución deberá cubrir el 100% de las bases de datos de la Entidad, estimando un 10% de crecimiento anual del servicio. El proponente deberá presentar e implementar un diseño integral con el número de gateways, managers y componentes asociados al servicio que garantice la cobertura a nivel de Auditoria, Monitoreo, Bloqueo y Vulnerabilidades para el total de las bases de datos de LA ENTIDAD.</t>
  </si>
  <si>
    <t>Se entiende cuando se indica cubrir el 100%  de las bases de datos, son las BD de producción únicamente , entendiendo que los ambientes de preproducción , pruebas y capacitación generalmente están aislados y no están directamente expuestos a internet o a usuarios no autorizados, Además,  se evitan posibles restricciones y complicaciones en el desarrollo y pruebas de las aplicaciones, permitiendo una mayor flexibilidad y agilidad en el proceso de desarrollo.
Asimismo, se puede simplificar la administración y configuración de la base de datos, facilitando la tarea de los equipos de desarrollo y testing.</t>
  </si>
  <si>
    <t>O-5307</t>
  </si>
  <si>
    <t>5.4.302</t>
  </si>
  <si>
    <t xml:space="preserve">Protección de Servidor
El agente para servidor o "workload", debe garantizar adicionalmente a los mecanismos de protección descritos anteriormente para EndPoint los siguientes: </t>
  </si>
  <si>
    <t>Se solicita a la entidad indicar el numero preciso de Servidores a proteger</t>
  </si>
  <si>
    <t xml:space="preserve">Se informa que son 1800 servidores
</t>
  </si>
  <si>
    <t>O-5308</t>
  </si>
  <si>
    <t xml:space="preserve">"Dificultades para contar con los equipos necesarios y suficientes para iniciar la prestación de los servicios TIC en cada una de las sedes SENA. Debido a que fabricantes, distribuidores, mayoristas o minoristas, no tienen disponibilidad de la cantidad de los equipos o por demoras durante los procesos de importación". </t>
  </si>
  <si>
    <t>De manera atenta se solicita a la entidad modificar las especificaciones técnicas de los equipos y componentes requeridos para la prestación de los servicios de tal forma que sea posible incluir mas fabricantes y distribuidores y de esta manera evitar la materialización del presente riesgo.</t>
  </si>
  <si>
    <t>O-5309</t>
  </si>
  <si>
    <t xml:space="preserve">"Errores o insuficiencias de la solución tecnológica diseñada por el contratista para cada una de las sedes y presentadas para aprobación del SENA. Durante la etapa de transición se pueden presentar fallas de cuidado al momento de recopilar la información mediante los site survey, dimensionar los equipos y elaborar propuesta de solución." . </t>
  </si>
  <si>
    <t>De manera atenta se solicita a la entidad modificar el responsable de este riesgo del "contratista a "Contratista y SENA" en virtud que el levantamiento de información se está realizando en las sedes del SENA y se tiene un componente de responsabilidad en el levantamiento de la información por parte de la entidad como lo son permisos de ingreso, acceso a las diferentes áreas, indicaciones de estado de equipos y redes y operación de los servicios en la sede que no son alcance del presente contrato.</t>
  </si>
  <si>
    <t>O-5310</t>
  </si>
  <si>
    <t>En la Audiencia de Asignación de Riesgos se respondió respecto a este riesgo que: “Se mantiene el riesgo. Lo anterior teniendo en cuenta que la etapa de transición es precisamente aquella que le permite al contratista realizar en debida forma la planeación para el inicio de la operación, actividad que es propia del contratista y por lo tanto no es posible compartirla con el contratante.”
Por lo anterior NO SE ACOGE la observación</t>
  </si>
  <si>
    <t>O-5311</t>
  </si>
  <si>
    <t>O-5312</t>
  </si>
  <si>
    <t xml:space="preserve">"Demoras en la fabricación de equipos y materiales que requiera el contratista para la prestación de los servicios de acuerdo con lo establecido en el contrato. Debido a que el contratista, no inicia oportunamente los procesos de compra de equipos y materiales ya sea de origen local o extranjeros. Eventos que ocurran en los procesos de fabricación en las instalaciones del proveedor." </t>
  </si>
  <si>
    <t>De manera atenta se solicita a la entidad ampliar el tiempo de la etapa de transición a por lo menos 9 meses para evitar la materialización de este riesgo.</t>
  </si>
  <si>
    <t>O-5313</t>
  </si>
  <si>
    <t xml:space="preserve">"Demoras en la fabricación de equipos y materiales que requiera el contratista para la prestación de los servicios de acuerdo con lo establecido en el contrato. Debido a que el contratista, no inicia oportunamente los procesos de compra de equipos y materiales ya sea de origen local o extranjeros. Eventos que ocurran en los procesos de fabricación en las instalaciones del proveedor."  </t>
  </si>
  <si>
    <t>De manera atenta se solicita a la entidad ajustar el riesgos y definir el tratamiento o control ya que puede presentarse aún cuando se inicie el trámite oportunamente de compras y existe una dependencia total del proceso de fabricación y despacho que está fuera del control del contratista que bien es conocido en el mercado los tiempos estándar para este tipo de equipos supera los cuatro (4) meses.</t>
  </si>
  <si>
    <t>O-5314</t>
  </si>
  <si>
    <t>O-5315</t>
  </si>
  <si>
    <t>O-5316</t>
  </si>
  <si>
    <t xml:space="preserve">"Daños, perdidas o fallas de equipos instalados en sedes SENA necesarios para la prestación de servicios TIC. El cuarto técnico o centro decableado podría no contar con encerramiento apropiado, o por fallas en los mecanismos de control de acceso, lo cual permite la operación, manipulación no autorizada, o acciones dolo por parte de funcionarios, contratistas del SENA, o visitantes. Durante la operación, se pueden presentar daños o mal funcionamiento de los equipos instalados por el contratista para proveer el servicio de energía eléctrica regulada. Igualmente se puede presentar por fallas en el funcionamiento de los equipos de aire acondicionado, o porque no se mantienen las condiciones ambientales adecuadas." </t>
  </si>
  <si>
    <t>De manera atenta se solicita a la entidad indicar que la responsabilidad de este riesgo es compartido, ya que el contrato no incluye un componente de seguridad por lo que el contratista no puede vigilar el 100% de los elementos y equipos dispuestos para la prestación de los servicios para evitar que se cometan por parte de funcionarios de la entidad, contratistas, aprendices o visitantes de las sedes actividades que afecten el correcto funcionamiento, teniendo en cuenta que gran parte de estos componentes se encuentran fuera de centros de cableado o cuartos tecnicos.</t>
  </si>
  <si>
    <t>O-5317</t>
  </si>
  <si>
    <t>O-5318</t>
  </si>
  <si>
    <t xml:space="preserve">"Sedes SENA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 o en las canaletas y ductos instalados." Dentro de la mitigacion de este riesgo se indica que se deben realizar mantenimientos con una mayor frecuencia, </t>
  </si>
  <si>
    <t>de manera atenta se solicita a la entidad precisar en qué sedes se presentan estas condiciones e incluir estos mantenimientos para ser facturados como adicionales a los solicitados en los documentos técnicos.</t>
  </si>
  <si>
    <t>O-5319</t>
  </si>
  <si>
    <t xml:space="preserve">"Vencimiento de licencias de software de herramientas y aplicaciones indispensables para prestar los servicios TIC contratados. Debido a que no se adquieren oportunamente las licencias suficientes y con las características requeridas para soportar los servicios." </t>
  </si>
  <si>
    <t xml:space="preserve">De manera atenta se solicita a la Entidad considerar la asignación del riesgo de forma compartida, debido a que la responsabilidad sobre la entrega de información sobre el licenciamiento actual por parte del proveedor saliente, es de la Entidad, asi como la entrega de la información propia de la entidad (inventario de licencias de software de propiedad del SENA), la cual debe informarse en detalle dentro de los documentos del proceso licitatorio para poder ser cuantificados e incluidos dentro de la solución a ofertar. </t>
  </si>
  <si>
    <t>El riesgo conforme aparece en la matriz anterior y la vigente se encuentra compartida, por lo que no se hace necesario realizar ajuste alguno.
Por lo anterior NO SE ACOGE la observación.</t>
  </si>
  <si>
    <t>O-5320</t>
  </si>
  <si>
    <t xml:space="preserve">"Variación de los costos de equipos, servicios, licencias de software, materiales, insumos, implementos y/o repuestos importados, requeridos para la prestación de los servicios TIC. Derivado del comportamiento de factores macroeconómicos nacionales, y de la dinámica económica, comercial o la política internacional, generando en conjunto volatilidad en ta de cambio de divi." </t>
  </si>
  <si>
    <t xml:space="preserve">De manera atenta se solicita a la entidad considerar la asignación del riesgo de forma compartida, debido a que hay factores macroeconomicos asuntos que escapan del manejo y control del Contratista. </t>
  </si>
  <si>
    <t>O-5321</t>
  </si>
  <si>
    <t>O-5322</t>
  </si>
  <si>
    <t xml:space="preserve">"Dificultades por parte del contratista para acceder a los sitios en donde se encuentran cada de las sedes SENA y se deben prestar los servicios TIC pactados en el contrato. Debido a que algunos municipios hacen parte de zonas o se encuentran próximas a zonas en donde no son extrañas la ocurrencia de acciones de grupos armados por fuera de la ley, o de protestas, manifestaciones, paros, generando a su vez bloqueos, restricciones o limitaciones de tránsito en las vías de acceso a los sitios en donde se encuentran las sedes SENA". </t>
  </si>
  <si>
    <t>O-5323</t>
  </si>
  <si>
    <t xml:space="preserve">"Dificultades por parte del contratista para acceder a los sitios en donde se encuentran cada de las sedes SENA y se deben prestar los servicios TIC pactados en el contrato. Debido a que en algunos municipios no son extrañas la ocurrencia de lluvias inten,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 </t>
  </si>
  <si>
    <t>O-5324</t>
  </si>
  <si>
    <t xml:space="preserve">"Medidas de restricción a la movilidad, derivadas de la pandemia de Covid-19. Durante el plazo del contrato, la administración pública para dar manejo a la pandemia profiere actos administrativos con eventuales restricciones a la movilidad de personas." </t>
  </si>
  <si>
    <t>De manera atenta se solicita a la entidad eliminar este riesgo por cuanto no aplica.</t>
  </si>
  <si>
    <t>En la Audiencia de Asignación de Riesgos se respondió respecto a este riesgo: “Se mantiene el riesgo, bajo el entendido que el riesgo allí indicado hace parte de la alea del negocio (TICs), el cual no es generado por la relación contractual que se derive del presente proceso; es decir, el contratista por el hecho de estar en la industria de las TICs, está obligado a acoger ese tipo de normatividad.”
Por lo anterior NO SE ACOGE la observación.</t>
  </si>
  <si>
    <t>O-5325</t>
  </si>
  <si>
    <t>O-5326</t>
  </si>
  <si>
    <t xml:space="preserve">"En algunas sedes SENA los servicios previstos con base en disponibilidad podrían estar subutilizados. Debido a que las necesidades reales de consumo podrían ser inferiores a la capacidad eléctrica disponible. Falta de interés de los usuarios para utilizar las salas de videoconferencia o falta de programación de eventos por ese medio."  </t>
  </si>
  <si>
    <t>De manera atenta se solicita a la entidad que este riesgo sea compartido porque corresponde a la entidad disponer e incentivar el uso de sus servicios TIC.
Parece estar mal formulado el riesgo, por lo que recomendamos que la redacción del riesgo de una manera que genere un mejor entendimiento.</t>
  </si>
  <si>
    <t>O-5327</t>
  </si>
  <si>
    <t>TESERACT</t>
  </si>
  <si>
    <t>Pliegos definitivos</t>
  </si>
  <si>
    <t>De la misma forma, solicitamos sea considerada una prórroga de al menos 20 días en el tiempo de entrega de la propuesta dado que es necesario contar con más tiempo para la lectura de la información del proceso y la posterior preparación de la oferta y que de esta forma se garantice la pluralidad de oferentes.</t>
  </si>
  <si>
    <t xml:space="preserve">Conforme al Acto Administrativo de Apertura (Resolución No. 1-01342 del 14 de julio de 2023) la fecha inicial de cierre del proceso de selección era día 9 de agosto de 2023. Dicha fecha se amplió hasta el 25 de agosto de 2023, conforme a la modificación publicada el pasado 03 de agosto de 2023. Por otra parte la fecha inicial para la presentación de observaciones era el día 24 de julio de 2023, fecha que se amplió hasta el 26 de julio de 2023. Dicho lo anterior,  su observación se ha acogido parcialmente. </t>
  </si>
  <si>
    <t>O-5328</t>
  </si>
  <si>
    <t>Asunto: Solicitud de revocatoria directa de la Resolución No. 1-01342 de 2023 “Por la cual se ordena la apertura del proceso de la Licitación Pública No. LP-DG-0001-2023”.
Presento ante ustedes SOLICITUD DE REVOCATORIA DIRECTA de la Resolución No. 1-01342 de 2023 “Por la cual se ordena la apertura del proceso de la Licitación Pública No. LP-DG-0001-2023” suscrita por el jefe de oficina de sistemas del Servicio Nacional de Aprendizaje – SENA. Lo anterior, con base en los siguientes
HECHOS Y ANTECEDENTES
1. Que el 18 de enero de 2023, El Servicio Nacional de Aprendizaje SENA de conformidad a lo establecido en el artículo 2.2.1.1.2.1.2 del Decreto 1082 de 2015, publicó aviso de convocatoria pública para participar en el proceso de selección de licitación pública No. LP-DG-0001-2023, con objeto: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
2. Que el 18 de enero de 2023, el Servicio Nacional de Aprendizaje SENA publicó en la plataforma SECOP II el Proyecto de Pliego de Condiciones de Servicio del mencionado proceso, para ser sometido a etapa de observaciones por parte de los interesados en participar en la convocatoria.
3. Que el 16 de febrero de 2023, el Servicio Nacional de Aprendizaje SENA publicó un comunicado en el cual informó que: “…en consideración al alto volumen de observaciones presentadas al proyecto de pliego de condiciones, el equipo estructurador interdisciplinario se encuentra trabajando en el análisis y consolidación de las mismas. Por lo anterior, una vez se culmine con la etapa de análisis y respuesta de las observaciones presentadas, se procederá con la publicación de las respuestas y el correspondiente ajuste del cronograma.”
4. Que luego de cinco (5) meses de estar el proceso en stand by, el 14 de julio de 2023 a las 4:47 PM, el Servicio Nacional de Aprendizaje SENA publicó en la plataforma SECOP II, la Resolución No. 1-01342 de 2023 “Por la cual se ordena la apertura del proceso de la Licitación Pública No. LP-DG-0001-2023” suscrita por el jefe de oficina de sistemas del Servicio Nacional de Aprendizaje – SENA.
5. Que el mencionado acto administrativo en su parte resolutiva decidió: “Ordenar la apertura del Proceso de Licitación Pública, que tiene por objeto: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 Por la suma de UN BILLÓN DIEZ Y SIETE MIL SEISCIENTOS CATORCE MILLONES DOSCIENTOS NUEVE MIL CIENTO DIEZ Y OCHO PESOS ($1.017.614.209.118) M/CTE, incluido el Impuesto al Valor Agregado (I.V.A.), y demás impuestos, tasas, contribuciones de carácter nacional y/o municipal de carácter legal, costos directos e indirectos, dicho valor se encuentra amparado mediante el Certificado de Disponibilidad Presupuestal CDP número 20823 de 12 de mayo de 2023 y aprobación cupo de vigencias futuras ordinarias con cargo al presupuesto de gastos de inversión para las vigencias 2024, 2025 y 2026, con número de radicado No. 2-2023-034699 del 10 de julio del 2023 del Ministerio de Hacienda y Crédito Público.”
6. Que el 14 de julio de 2023 a las 5:00 PM, el Servicio Nacional de Aprendizaje SENA publicó en la plataforma SECOP II, el Pliego de condiciones definitivo del presente proceso. De igual forma, publicó archivo en Excel contentivo de respuesta de cinco mil ochocientas doce (5.812) observaciones recibidas frente al documento de Borrador de Pliego de Condiciones del mencionado proceso.
7. Sin embargo, luego de hacer una exhaustiva revisión al Pliego de condiciones Definitivo publicado por la entidad, salta a la vista que su contenido es abiertamente contrario al “prepliego” como también a las respuestas dadas a las observaciones planteadas por los posibles proponentes y contestadas por la entidad, es decir, que no existe una relación o coherencia entre el Pliego de condiciones definitivo y las respuestas a las observaciones publicadas por el SENA, teniendo como resultado cambios en aspectos sustanciales del proceso, tales como el plazo del contrato, el presupuesto oficial, entre otros, lo que a grandes rasgos constituye una vulneración a la Constitución y a la Ley.
8. Que contra la Resolución No. 1-01342 de 2023, procede la solicitud de revocatoria directa, en razón a que se opone a la Constitución y a la Ley, tal como se expondrá más adelante.
FUNDAMENTOS JURIDICOS DE LA SOLICITUD DE REVOCATORIA DIRECTA
La Resolución No. 1-01342 del 14 de julio de 2023 por medio de la cual se ordena la apertura del proceso de la Licitación Pública No. LP-DG-0001-2023, expedida por el jefe de oficina de sistemas del Servicio Nacional de Aprendizaje – SENA, debe ser revocada de acuerdo con
lo previsto en el numeral 1 del artículo 93 del Código de Procedimiento Administrativo y de lo Contencioso Administrativo, donde se puede leer:
"Artículo 93. Causales de revocación. Los actos administrativos deberán ser revocados por las mismas autoridades que los hayan expedido o por sus inmediatos superiores jerárquicos o funcionales, de oficio o a solicitud de parte, en cualquiera de los siguientes casos:
1. Cuando sea manifiesta su oposición a la Constitución Política o a la ley,
2. Cuando no estén conformes con el interés público o social, o atenten contra él.
3. Cuando con ellos se cause agravio injustificado a una persona" (Negrilla ajena al texto original)
Que según lo estipulado en el artículo 209 de la Constitución Política de Colombia: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 Las autoridades administrativas deben coordinar sus actuaciones para el adecuado cumplimiento de los fines del Estado.”
Que la Ley 80 de 1993 establece en su artículo 23, los principios que deben regir las actuaciones contractuales de las entidades estatales, así:
“Las actuaciones de quienes intervengan en la contratación estatal se desarrollarán con arreglo a los principios de transparencia, economía y responsabilidad y de conformidad con los postulados que rigen la función administrativa.”
Que el Código de procedimiento Administrativo y de lo Contencioso Administrativo establece en su artículo 3° lo siguiente:
“Principios. Todas las autoridades deberán interpretar y aplicar las disposiciones que regulan las actuaciones y procedimientos administrativos a la luz de los principios consagrados en la Constitución Política, en la Parte Primera de este Código y en las leyes especiales.
Las actuaciones administrativas se desarrollarán, especialmente, con arreglo a los principios del debido proceso, igualdad, imparcialidad, buena fe, moralidad, participación, responsabilidad, transparencia, publicidad, coordinación, eficacia, economía y celeridad.”
Que de acuerdo a los preceptos citados vemos que la Resolución No. 1-01342 de 2023 se opone a la Constitución política y a la Ley pues vulnera en gran manera la aplicación de los principios de la función administrativa y de la contratación estatal, en especial, el principio de transparencia, ya que el Servicio Nacional de Aprendizaje SENA, con su Pliego de Condiciones definitivo publicado el 14 de julio de 2023, no define unas reglas objetivas, justas, claras y completas que le permitan a los posibles proponentes la confección de ofrecimientos de la misma índole, puesto que en este archivo las condiciones y exigencias del proceso variaron de manera abismal frente al borrador del pliego de condiciones publicado inicialmente por la entidad, como también con relación a las observaciones planteadas por los interesados frente a dicho borrador, pues es claro que si la entidad accedió a algunas de las observaciones expuestas, lo consecuente es que esta ajustara el
postulado en el pliego de condiciones definitivo; sin embargo, hace todo lo contrario, lo que se ve reflejado en el cuerpo del pliego definitivo, en el cual se visualizan condiciones totalmente diferentes a las que fueron objeto de controversia de las observaciones planteadas en el prepliego inicial.
De esta manera, la Entidad vulnera el principio de transparencia pues esta situación no permite asegurar una escogencia objetiva, y además las reglas definidas inducen a error a los proponentes. Dicho sea de paso, que la anterior irregularidad, activa el principio de responsabilidad que tienen las entidades y los servidores públicos, frente a aquellos procesos o licitaciones abiertas en los cuales los pliegos de condiciones hayan sido elaborados en forma incompleta, ambigua o confusa.
Ahora bien, es importante mencionar que “además de los principios de transparencia, economía, celeridad y selección objetiva, consustanciales al procedimiento contractual, debe darse cuenta de otro que si bien no cuenta con consagración expresa en el ordenamiento jurídico colombiano, sin lugar a la menor hesitación forma parte de toda actuación estatal conducente a la selección de un contratista y a la celebración y ejecución del correspondiente vínculo negocial: el de planeación.” (Sentencia 1988-08431/8031). De lo citado, salta a la vista el carácter transversal que tiene el principio de planeación en el proceso de contratación, esto es, desde la etapa precontractual cuando hace alusión a la selección del contratista, de la etapa contractual cuando refiere la celebración y ejecución del vínculo negocial y se infiere, además, de su liquidación en etapa Poscontractual. En igual sentido, el C.E. ha manifestado que: “(...) si bien es cierto que el legislador no tipifica la planeación de manera directa en el texto de la Ley 80 de 1993, su presencia como uno de los principios rectores del contrato estatal es inevitable y se infiere: de los artículos 209, 339 y 341 constitucionales; de los numerales 6, 7 y 11 a 14 del artículo 25, del numeral 3 del artículo 26, de los numerales 1 y 2 del artículo 30, todos de la Ley 80 de 1993 (Sentencia 2013-00526/55855).
Es importante traer a colación que para el Consejo de Estado, el principio de transparencia trasciende al punto de revestir de legalidad las actuaciones contractuales en especial en la etapa previa o precontractual, señalando que: “(...) El principio de planeación reviste la mayor importancia para garantizar la legalidad de la contratación estatal, sobre todo en lo relacionado con la etapa previa a la celebración del contrato y aunque dicho principio no fue definido por la Ley 80 de 1993, se encuentra inmerso en varios de sus artículos, disposiciones todas orientadas a que la Administración cuente, con anterioridad al proceso de selección, con las partidas presupuestales requeridas, los diseños y documentos técnicos, los pliegos de condiciones, estudios de oportunidad, conveniencia y de mercado” (Sentencia 1995-00867/17767). (Negrillas propias).
Para definir el principio de planeación, basta con revisar la jurisprudencia del Consejo de Estado, en especial la de la Sala de lo Contencioso Administrativo, Sección Tercera. Sin embargo, dentro de toda la jurisprudencia que pueda hallarse para definir de manera clara y completa tal principio, se encuentra la reiterada por el Consejo de Estado en los siguientes términos:
“La planeación es uno de los principios básicos de la administración, desempeña un papel de suma importancia en la actividad contractual, pues se trata de una técnica de la administración encaminada a lograr el uso eficiente de los recursos y permite cumplir los fines del Estado de
una manera oportuna y adecuada. Es por eso que las entidades públicas, antes de iniciar un proceso de selección o de celebrar un contrato estatal, tienen la obligación de elaborar estudios, diseños, proyectos y pliegos de condiciones, que permitan determinar, entre otras cosas, la conveniencia o inconveniencia del objeto a contratar, la modalidad de selección del contratista, el tipo de contrato y la disponibilidad de recursos. Se evitan así la improvisación en la gestión pública y los gastos excesivos y se garantiza que la administración actúe con objetivos claros, cuestiones que, a su vez, aseguran la prevalencia del interés general (Sentencia 2009-00009/36312, Colom.)”
En línea con lo citado, vemos como en el presente proceso de licitación pública LP-DG-001-2023, publicado por el SENA, se realizan unos “prepliegos” que posteriormente fueron sometidos a observaciones, las cuales fueron contestadas una a una por la entidad, manifestando cuales rechazaban o cuales acogían, por lo que en consecuencia, se entiende que los pliegos de condiciones definitivos que se publicarían por la entidad contendrían aquellos temas planteados por los proponentes en las observaciones. Sin embargo, se cuenta con un pliego de condiciones definitivo totalmente diferente a su borrador, que no contempla ni adopta las observaciones expuestas por los posibles proponentes y que altera sobremanera aspectos sustanciales planteados inicialmente en el borrador del pliego, modificando las reales necesidades de la Entidad que fueron planteadas en un principio, transgrediendo el principio de planeación.
Dentro de la etapa precontractual, la Entidad tiene el deber de publicar el proyecto de pliegos de condiciones junto con los estudios y documentos previos que sirvieron de base para su elaboración. Esto con el propósito de suministrar al público en general la información que le permita formular observaciones a su contenido. La información publicada debe ser veraz, responsable, ecuánime, suficiente y oportuna, tal como lo establece el articulo 8° de la Ley 1150 de 2007.
Como vemos, la etapa y oportunidad que tienen los proponentes de formular observaciones al borrador de los pliegos de condiciones, es de suma importancia, para ello cuentan a partir de la fecha de publicación de los mismos con un término de diez (10) días hábiles en un proceso de licitación pública (artículo 2.2.1.1.2.1.4. del Decreto 1082 de 2015), tiempo en el cual deben revisar cuidadosamente todo el contenido del borrador del pliego de condiciones, para poder saber con claridad que es lo que necesita la entidad, que documentos se deberán anexar y cuáles son los factores de evaluación del proceso de contratación, y así presentar las observaciones que consideren, persiguiendo que estas sean incluidas en los pliegos definitivos. Sin embargo, raya en la ilegalidad el actuar del Servicio de Aprendizaje Nacional SENA, pues es claro que han transgredido la etapa de observaciones y que se han mofado de las expectativas y el tiempo que han invertido los posibles oferentes al elaborar todas y cada una de las más de cinco mil (5.000) observaciones, para que luego de cinco meses de estar el proceso inactivo, procedieran a publicar un pliego de condiciones totalmente nuevo y que no incluía las modificaciones que habían sido aceptadas en la etapa precontractual de observaciones.
Es así, que si el Servicio Nacional de Aprendizaje SENA quiere evitar continuar incurriendo en tal ilegalidad, deberá ratificar tanto el “prepliego” publicado inicialmente como también el archivo de las respuestas dadas a las observaciones realizadas en su momento por los
posibles proponentes; siendo esta la pretensión principal del presente escrito; o en su defecto, como pretensión subsidiaria, la cual deberá ser solamente observada en el caso en que la principal no sea atendida favorablemente, solicitamos respetuosamente se revoque el acto de apertura del proceso LP-DG-001-2023, con el fin de evitar lesionar el principio de planeación que debe el Servicio Nacional de Aprendizaje SENA aplicar en todos sus procesos y actuaciones contractuales, velando por que exista una planificación y estructuración rigurosa de los mismos, ya que estos constituyen las bases sobre las cuales se desarrollará el proceso de selección del contratista, los pliegos de condiciones y los marcos del contrato estatal, obligación que no se está viendo exigible ni empleada en esta licitación pública, por lo que es deber de la entidad corregir las anomalías puestas en conocimiento, que trasgreden y van en contravía de la Constitución y la normatividad contractual.
Dichas peticiones se realizan teniendo en cuenta que aunque se puedan hacer observaciones posteriormente al pliego definitivo publicado, queda en evidencia la conculcación o la poca relevancia que la Entidad le proporcionó a la etapa precontractual, lo que vicia en gran manera el presente proceso contractual, pues pese a que la reglamentación vigente permite mediante adendas modificar, ajustar o aclarar algún aspecto de los pliegos de condiciones, una vez publicados, como consecuencia de las observaciones recibidas por parte de los interesados o por iniciativa de la misma entidad, solo se pueden modificar aspectos que no sean sustanciales.
Así lo aclaró la Agencia Nacional de Contratación Pública, que aseguró que mediante adendas no se pueden cambiar asuntos sustanciales como son el objeto del contrato, el mecanismo de selección o el presupuesto, ya que estas solo deben enfocarse en hacer más claras las reglas de juego para los interesados y el futuro contratista, lo que significa que la administración no podrá utilizar este mecanismo para modificar aspectos sustanciales del proceso.
De acuerdo con lo establecido en el artículo 30, numeral 5, de la Ley 80 de 1993, y el artículo 2.2.1.1.2.2.1. del Decreto 1082 de 2015, existen dos tipos de ajustes que pueden dar lugar a la expedición de adendas: Los referidos a las condiciones técnicas, jurídicas y económicas del pliego definitivo y, en general, a cualquier contenido distinto del cronograma del procedimiento de selección y los del cronograma.
Por su parte la jurisprudencia del Consejo de Estado, ha señalado ampliamente a través de sus sentencias la importancia y el alcance que tiene el proyecto de pliego de condiciones como aquellos documentos y estudios previos a la apertura de los procesos de selección y la ejecución de los contratos públicos, dejando claro que estas
actividades ejecutadas en la etapa previa o de planeación del contrato tienen una estrecha relación con la garantía de los principios de economía y de planeación en la contratación Estatal, por lo tanto son de obligatoria protección y cumplimiento.
En línea con lo anterior, con ponencia del Magistrado, Jaime Orlando Santofimio Gamboa, y en Sentencia Exp. 22464/12, 2012, Radicado: 73001-23-31-000-1999 -00539-01, reafirmó el Consejo de Estado que la debida planificación de los procesos de contratación tiene relación directa con los principios del interés general y la legalidad, según los cuales, la escogencia de contratistas, la celebración de contratos, la ejecución y liquidación de los mismos, no
pueden ser, de ninguna manera, producto de la improvisación. Por lo tanto la ausencia de los requisitos, etapas y documentos previos a los procesos contractuales constituyen también una violación al principio de legalidad, y atenta contra el interés general, situación que en últimas podrá ocasionar consecuencias negativas para las partes del contrato, la comunidad beneficiaria y el patrimonio público.
De otro lado, es preciso citar lo anotado en Sentencia C-742/99, del Magistrado Ponente: Doctor José Gregorio Hernández Galindo de fecha 6 de octubre de 1999:
“La revocación directa es la prerrogativa que tiene la administración para enmendar, en forma directa o a petición de parte, sus actuaciones contrarias a la ley o a la Constitución, que atenten contra el interés público o social o que generen agravio injustificado a alguna persona. Y es una prerrogativa en tanto que la administración puede extinguir sus propios actos por las causales previstas en la ley y está facultada para hacerlo en cualquier momento, incluso cuando el acto administrativo ya ha sido demandado ante lo contencioso administrativo; pero, también es una obligación que forzosamente debe asumir en los eventos en que, motu propio, constatare la ocurrencia de una de las causales señaladas. Si así fuere, la administración tiene el deber de revocar el acto lesivo de la constitucionalidad o legalidad o atentatorio del interés público o social o que causa agravio injustificado a una persona.” (Negrillas propias).</t>
  </si>
  <si>
    <t>Pretensión principal:
Que la entidad ratifique tanto el “prepliego” publicado inicialmente como también el archivo de las respuestas dadas a las observaciones realizadas en su momento por los posibles proponentes.
Pretensión subsidiaria:
Que el Director general del SENA, en su calidad de superior jerárquico de la oficina de sistemas del Servicio Nacional de Aprendizaje, proceda a efectuar la REVOCATORIA DIRECTA de la Resolución No. 1-01342 de 2023 “Por la cual se ordena la apertura del proceso de la Licitación Pública No. LP-DG-0001-2023” expedida por el jefe de oficina de sistemas del Servicio Nacional de Aprendizaje – SENA, por ser manifiesta su oposición a la Constitución y a la Ley.</t>
  </si>
  <si>
    <t xml:space="preserve">Teniendo en cuenta la solicitud de revocatoria del acto de apertura, se informa al observante que la misma será resulta mediante acto administrativo, el cual se publicará en el SECOPII. </t>
  </si>
  <si>
    <t>O-5329</t>
  </si>
  <si>
    <t xml:space="preserve">Solicitamos amablemente aclarar por qué no aparece en la plataforma las observaciones que subimos el sábado pasado 22 de julio, 2023. </t>
  </si>
  <si>
    <t>Se informa que el funcionamiento de la plataforma SECOP está a cargo de la Agencia Nacional de Contratación Pública, por lo tanto el SENA no tiene control sobre estas situaciones; sin embargo, aunque los observantes no hayan podido ver todas las observaciones cargadas, la Entidad sí tiene acceso a ellas y serán respondidas dentro de los términos del presente proceso</t>
  </si>
  <si>
    <t>O-5330</t>
  </si>
  <si>
    <t>NEO</t>
  </si>
  <si>
    <t xml:space="preserve">Por favor aclarar si para el requerimiento de servicio multicloud y la estrategia de SDDC y XaaS se solicita a la entidad confirmar si requieren una infraestructura y arquitecturas donde se utilicen tecnologías de SDDC cuyo objeto sea integrar HW, SW, Soporte  con el fin de proveer servicios de cómputo, memoria,  almacenamiento y redes o si es factible integrar otro tipo de arquitecturas que se integren y utilicen Plug-ins con herramientas externas sin ingeniería conjunta con el fabricante del hypervisor y el SW de SDDC. </t>
  </si>
  <si>
    <t>El diseño es potestad de cada oferente, se deben garantizar los requisitos mínimos y los servicios listados en el anexo 9</t>
  </si>
  <si>
    <t>O-5331</t>
  </si>
  <si>
    <t>Juan Guillermo Quintana</t>
  </si>
  <si>
    <t>DOCUMENTO_PLIEGO_DE_CONDICIONES</t>
  </si>
  <si>
    <t>El contrato de prestación de servicio tiene las especificaciones técnicas descritas en una serie de anexos técnicos que hacen parte integral del presente documento y el estudio previo, los cuales incluyen la descripción de la operación e información técnica (localización, actividades a ejecutar, especificaciones particulares, líneas de servicio que serán prestadas, requerimientos técnicos, requerimientos funcionales personal mínimo requerido, Acuerdos de Niveles de Servicios-ANS ) objeto del presente proceso de selección.</t>
  </si>
  <si>
    <t xml:space="preserve">En la plataforma SECOP II, se verifica que la entidad cuenta actualmente con el contrato 1122512 con el contratista Colombia Telecomunicaciones, el cual como es de publico conocimiento puede ser prorrogado unicamente hasta el 31 de Julio del 2023. Puede la entidad informar cual es el contrato que tiene vigente en el mes de Agosto, Septiembre y demas meses del 2023 para garantizar un proceso de empalme conforme a las condiciones establecidas por el entidad en los documentos tecnicos publicados por la misma.
</t>
  </si>
  <si>
    <t xml:space="preserve">El Servicio Nacional de Aprendizaje – SENA, se permite informar que, por virtud de las decisiones administrativas y contractuales adoptadas oportunamente al interior de la Entidad, los servicios tecnológicos no han sido objeto de cesación en ningún caso. Previo a la finalización del Contrato N.° 1122512 de 2019, celebrado con COLOMBIA TELECOMUNICACIONES SA ESP BIC, y cuyo plazo de finalización estaba previsto para el 31 de julio de 2023, la Entidad adoptó las medidas conducentes, pertinentes y necesarias para conjurar la inminente interrupción de los servicios tecnológicos, acudiendo a la figura jurídica de la urgencia manifiesta establecida en el Estatuto General de la Contratación Administrativa, Ley 80 de 1993. En el marco del contrato anterior se llevará a cabo las actividades de empalme con el operador entrante. </t>
  </si>
  <si>
    <t>O-5332</t>
  </si>
  <si>
    <t>Dado que no se evidencia en SECOP un contrato para la continuidad de los servicios tecnologicos vigente, como puede la entidad publicar unas condiciones tecnicas comprometiendo unas condiciones de empalme del nuevo contratista con el actual, pero si no se tiene un contrato? como puede la entidad garantizar que las obligaciones del actual contratista se van a llevar en un contrato de la forma igual a lo publicado si actualmente y en el momento de publicar el proceso en pliegos definitivos no tiene un contrato vigente, en los riesgos planteados por la entidad tampoco se tiene un riesgo referente a este particular, pero si por el contrato firmado por parte de la entidad, no esta estipulado alguna obligacion solicitada en el actual pliego, se corre el riesgo de tener que llevar a cabo esta labor impactando el tiempo de la ejecucion del contrato y generando sobrecostos del contratista nuevo</t>
  </si>
  <si>
    <t>O-5333</t>
  </si>
  <si>
    <t>Al no tener un contrato en SECOP los posibles oferentes no van a poder determinar los precios que paga hoy en dia la entidad por este servicio, que sirve como parametro de referencia para estimar el costo de los servicios que se deben pagar al contratista actual por la continuidad de su servicio, en este orden de ideas la entidad puede informar el numero del contrato vigente con el actual contratista, publicar las condiciones del mismo, anexo economico, vigencia, etc?</t>
  </si>
  <si>
    <t xml:space="preserve">El Servicio Nacional de Aprendizaje – SENA, se permite informar que, por virtud de las decisiones administrativas y contractuales adoptadas oportunamente al interior de la Entidad, los servicios tecnológicos no han sido objeto de cesación en ningún caso. Previo a la finalización del Contrato N.° 1122512 de 2019, celebrado con COLOMBIA TELECOMUNICACIONES SA ESP BIC, y cuyo plazo de finalización estaba previsto para el 31 de julio de 2023, la Entidad adoptó las medidas conducentes, pertinentes y necesarias para conjurar la inminente interrupción de los servicios tecnológicos, acudiendo a la figura jurídica de la urgencia manifiesta establecida en el Estatuto General de la Contratación Administrativa, Ley 80 de 1993. En el marco del contrato anterior se llevará a cabo las actividades de empalme con el operador entrante. Aunado a lo anterior, se considera que las condiciones (servicios, modalidades,  tipos de servicios, plazo de ejecución, valores mensuales, entre otras),de dicho presente contrato, con las condiciones económicas del contrato que se llegaré a suscribir con ocasión al presente proceso, son diferentes, razón por la cual las premisas sobre las cuales el observante realiza su petición no son correctas. </t>
  </si>
  <si>
    <t>O-5334</t>
  </si>
  <si>
    <t xml:space="preserve">Por lo que vemos en SECOP, sin tener vigente un contrato, entendemos que en el periodo de transicion el nuevo contratista debe pagar al actual contratista la continuidad del servicio, estamos bien en nuestra afirmacion? </t>
  </si>
  <si>
    <t xml:space="preserve">No es correcta su afirmación, tal y como se ha indicado en las anteriores respuestas: El Servicio Nacional de Aprendizaje – SENA, se permite informar que, por virtud de las decisiones administrativas y contractuales adoptadas oportunamente al interior de la Entidad, los servicios tecnológicos no han sido objeto de cesación en ningún caso. Previo a la finalización del Contrato N.° 1122512 de 2019, celebrado con COLOMBIA TELECOMUNICACIONES SA ESP BIC, y cuyo plazo de finalización estaba previsto para el 31 de julio de 2023, la Entidad adoptó las medidas conducentes, pertinentes y necesarias para conjurar la inminente interrupción de los servicios tecnológicos, acudiendo a la figura jurídica de la urgencia manifiesta establecida en el Estatuto General de la Contratación Administrativa, Ley 80 de 1993. En el marco del contrato anterior se llevará a cabo las actividades de empalme con el operador entrante. </t>
  </si>
  <si>
    <t>O-5335</t>
  </si>
  <si>
    <t>Entendemos que al no tener un contrato vigente en el periodo de transicion, el nuevo contratista debe pagar al anterior contratista el precio que este le parezca por la continuidad de los servicios, estamos bien en nuestra afirmacion?</t>
  </si>
  <si>
    <t>O-5336</t>
  </si>
  <si>
    <t>Entendemos que una vez temine el contrato del actual contratista, si es necesario para garantizar la continuidad de los servicios se debe pagar al actual contratista el valor que este desee y el tiempo de contrato que este desee?</t>
  </si>
  <si>
    <t>O-5337</t>
  </si>
  <si>
    <t>Entendemos que una vez temine el contrato del actual contratista, si es necesario para garantizar la continuidad de los servicios las condiciones contractuales y de ANS que este desee establecer, que no son las mismas del actual proceso, lo que implica que sus responzabilidades no van a ser las mismas exigidas por la entidad, se van a aplicar algunos ANS,s en este periodo? a partir de que momento se van a aplicar los ANS´s del actual contrato?</t>
  </si>
  <si>
    <t>Las condiciones de vigilancia, seguimiento y control, así como la existencia e imposición de los instrumentos conminatorios del Contrato producto de la Declaratoria de Urgencia Manifiesta, no son objeto del presente proceso de Contratación y del futuro contrato a celebrar. En relación a lo ANS del presente proceso y futuro contrato, se invita al observante a consultar el Anexo 06 - ANS Consolidados en donde se encuentran descritos los ANS y el debido proceso para su respectiva imposición. Así mismo, se invita a consultar los Estudios Previos numeral 15.2 Fase de Estabilización en el cual se indica la forma en que se aplicarían dichos ANS en la fase de estabilización.</t>
  </si>
  <si>
    <t>O-5338</t>
  </si>
  <si>
    <t xml:space="preserve">
Si el SENA no tiene contrato vigente, el presupuesto de la continuidad del contrato sale del presente proceso licitatorio, el SENA es conciente que va a pagar mensualmente cerca de 23 mil millones y el hoy en dia le paga al actual contratista cerca de 38 mil millones, el actual contratista puede cobrar 40 mil o cincuenta mil millones, o mas y poner condiones de tener un contrato de minimo 6 meses de contrato por ejemplo y el contratista nuevo debe asumir estas condiciones como obligacion contractual?</t>
  </si>
  <si>
    <t xml:space="preserve">No, el contratista que surja del presente proceso de selección, esta obligado a cumplir las condiciones del contrato que suscriba y no condiciones de contratos que suscriba la entidad con terceros. </t>
  </si>
  <si>
    <t>O-5339</t>
  </si>
  <si>
    <t>En las condiciones del contrato de continuidad del servicio que entendemos no esta firmado ya que no esta en SECOP, el actual contratista acepta la cancelacion de servicios de forma anticipada? es decir que a medida que el nuevo contratista va prestando servicios va facturando el mismo, asi sea homologo al que tiene el actual contratista y la entidad no va a pagar dos veces un servicio.</t>
  </si>
  <si>
    <t>No, conforme a los restricciones de orden presupuestal y fiscal, la entidad no puede pagar dos veces un servicio. Tal y como se indica en ell numeral 17 del Estudio Previo (Forma de Pago o Plan de Pago), es claro que el pago se realizará conforme a los servicios efectivamente prestados y/o disponibles. Lo anterior, y conforme a se indica en el numeral 15.1. del estudio previo, etapa de transición, la duración de dicha etapa es un estimativo máximo, la cual no impide que, conforme a la capacidad técnica, administrativa logística del nuevo operador se inicie la etapa de operación y en especial la fase de estabilización antes de los 4 meses estimados en transición. Por lo anterior, es claro que, los pagos se activan con la prestación efectiva de servicios.</t>
  </si>
  <si>
    <t>O-5340</t>
  </si>
  <si>
    <t>Si el actual proponente no acepta cancelacion anticipada de servicio, se entiende que el CDP del año 2023 es un presupuesto que no va a pagar la entidad, estamos bien nuestra afirmacion?</t>
  </si>
  <si>
    <t xml:space="preserve">De conformidad al numeral 17 del Estudio Previo (Forma de Pago o Plan de Pago), es claro que el pago se realizará conforme a los servicios efectivamente prestados y/o disponibles. Lo anterior, y conforme a se indica en el numeral 15.1. del estudio previo, etapa de transición, la duración de dicha etapa es un estimativo máximo, la cual no impide que, conforme a la capacidad técnica, administrativa logística del nuevo operador se inicie la etapa de operación y en especial la fase de estabilización antes de los 4 meses estimados en transición. Por lo anterior,  los pagos se activan con la prestación efectiva de servicios. En consecuencia, resulta es posible  que el contratista logre ejecutar total o parcialmente el valor de la  vigencia 2023, por lo anterior,  la entidad cumple con su obligación de disponer los recursos para que de lograrse mayores eficiencias en la entrada en operación, exista el respaldo  presupuestal para pagar sus obligaciones.
Por lo anteriorsu afirmación no es correcta. </t>
  </si>
  <si>
    <t>O-5341</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</si>
  <si>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KVA UPS SENA
KVA UPS Proveedor
UTR
SPT
Tablero Electrico
CER y Tomacorriente
Sistema de Monitoreo
Aire acondicionado</t>
  </si>
  <si>
    <t xml:space="preserve">Tal y como se ha indicado en respuestas anteriores a este observante, "Se considera que las condiciones (servicios, modalidades,  tipos de servicios, plazo de ejecución, valores mensuales, entre otras),de dicho presente contrato, con las condiciones económicas del contrato que se llegaré a suscribir con ocasión al presente proceso, son diferentes, razón por la cual las premisas sobre las cuales el observante realiza su petición no son correctas". Por lo anterior, los valores del contrato que se suscriba con el actual operador para garantizar la no interrupción de los servicios, no son fuente para establecer el presupuesto del presente contrato. </t>
  </si>
  <si>
    <t>O-5342</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</si>
  <si>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Centros de Cableado MDF
Centros de Cableado IDF
Total puntos de Cableado
Cantidad de Racks
Metros de fibra
Switch de Core
Switch de Acceso 48 puertos
Switch de Acceso 24 Puertos
Access Point indoor
Access Point outdoor
Controladora WLAN</t>
  </si>
  <si>
    <t>O-5343</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</si>
  <si>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Telefonos IP
Diademas
Troncales Analogas
Troncales E1
Troncales SIP
Gateways
MiFi
Extensiones IP
Movil</t>
  </si>
  <si>
    <t>O-5344</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</si>
  <si>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Salas de Videoconferencia Auditorio
Salas directivas
Salas de Conferencia Tipo 1
Salas de Conferencia Tipo 2
Salas de Conferencia Tipo 3</t>
  </si>
  <si>
    <t>O-5345</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</si>
  <si>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Tipos de sede SDWAN</t>
  </si>
  <si>
    <t>O-5346</t>
  </si>
  <si>
    <t>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Enlace WAN Servicios Datacenter
Administrador de ancho de Banda</t>
  </si>
  <si>
    <t>O-5347</t>
  </si>
  <si>
    <t xml:space="preserve">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Herramienta ITSM 
Mesa de Servicio 
Gestión de seguridad de la información
Gestión de arquitectura e integración de servicios
Gestión de servicios TIC
Equipos Ofimático </t>
  </si>
  <si>
    <t>O-5348</t>
  </si>
  <si>
    <t xml:space="preserve">Entendiendo que el actual proponente acepta la cancelacion anticipada de servicios,  es de mucho valor que la entidad informe los precios de referencia del contrato vigente de los siguientes servicios, solo como parametro de referencia para que los posibles proponentes estimen el costo del servicio a contratar del actual contratista una vez termine el contrato:
Agente Técnico de Mesa de Servicios Nivel II - TSS
Agente Técnico Móvil Nivel II
Agentes Profesional de Mesa de Servicios Nivel II (TSS en sitio)
Agentes de Mesa de Servicios Nivel II 
Supervisor de Soporte Técnico Nivel II.
Gerente Líder ITSM
Líder Práctica Gestión del Portafolio
Líder Práctica Gestión de Servicio Financiero
Líder Práctica Gestión de la Estrategia
Líder Práctica Mejora Continua
Líder Práctica Gestión de la Seguridad de la Información
Líder Práctica Gestión del Conocimiento
Líder Práctica Gestión de Relaciones
Líder Práctica Gestión de Proveedores
Líder Práctica Gestión de la Arquitectura
Líder Práctica Medición y Reportes
Líder Práctica Gestión del Cambio Organizacional
Líder Práctica Gestión de Proyectos
Líder Práctica Gestión del Riesgo
Líder Práctica Gestión del Talento y Personal
Líder Práctica Gestión de Disponibilidad
Líder Práctica Gestión del Catálogo de Servicios
Líder Práctica Gestión de Configuración del Servicio
</t>
  </si>
  <si>
    <t>O-5349</t>
  </si>
  <si>
    <t>En caso de tener una afectacion financiera por que el actual proponente no tenga las mismas obligaciones en su contrato al solicitado por la entidad, como se cubrira este sobrecosto?</t>
  </si>
  <si>
    <t xml:space="preserve">El contratista que surja del presente proceso de selección, esta obligado a cumplir las condiciones del contrato que suscriba con la entidad, y no condiciones de contratos que suscriba la entidad con terceros. De modo que la no equivalencia de obligaciones entre contratos no se considera fuente de sobrecostos. La condiciones de conmutabilidad de un contrato Estatal se garantizan en el marco del contrato que se suscriba, y no frente a contratos que realice la entidad con terceros. </t>
  </si>
  <si>
    <t>O-5350</t>
  </si>
  <si>
    <t>Entendemos que el actual contratista debe entregar la informacion al SENA o al nuevo contratista, si el SENA no tiene nuevo contratista y lo recibe un funcionario del SENA, o hay cambio de contratista y este recibe la informacion pero no de la mejor forma, en resumen la informacion no es la comprometida por el SENA, que resarcimiento economico va a tener el contratista para suplir esta falencia de la entidad?</t>
  </si>
  <si>
    <t>Las premisas de su observación se encuentran en escenarios eminentemente especulativos, sobre los cuales la entidad no puede pronunciarse. De existir situaciones que comprometan el equilibrio económico del contrato, tanto el contratante como el contratista deberá advertirlo para que se proceda en los términos que indica el inciso final del numeral 1 del artículo 5 de la Ley 80 de 1993.</t>
  </si>
  <si>
    <t>O-5351</t>
  </si>
  <si>
    <t>En el anexo 11 estos precios estan muy abajo de los precios del mercado, en ese sentido se solicita a la entidad informar el insumo que uso para determinar estos precios?</t>
  </si>
  <si>
    <t>Se publicaran las cotizaciones</t>
  </si>
  <si>
    <t>O-5352</t>
  </si>
  <si>
    <t>Desde el punto de vista economico, en el contrato 1122512 se pueden verificar un anexo 17 donde se determinan suspenciones y traslados, en este contrato el SENA solicita que estos elementos puedan ser suspendidos y trasladados de forma indiscriminada, a parte de no pagar los equipos que se suspenden no se va a pagar estos elementos en el actual contrato, generano detrimento de la inversion del contratista, en ese orden de ideas para el SENA es normal que el contratista pierda su inversion con esta practica y afecte asi sus resultados financieros?</t>
  </si>
  <si>
    <t>O-5353</t>
  </si>
  <si>
    <t>En varios apartados de los documentos del actual pliego el SENA informa que se van a pagar los servicios efectivamente prestados, esto conlleva a que el contratista invierte en equipamiento y servicios, los cuales por una desicion unilateral estando a disposicion no se usa y no se pagaria, es objetivo del SENA que el proponente pierda sus inversiones y no page los servicio que tiene a disposicion y no los use, generando un desqeuilibrio economico en el contratista?</t>
  </si>
  <si>
    <t xml:space="preserve">Se invita al observante a revisar con detenimiento el numeral 17 del Estudio Previo (Forma de Pago o Plan de Pago), en el cual es claro que el pago se realizará conforme a los servicios efectivamente prestados  y/o disponibles. Por lo anterior no es posible identificar las razones por las cuales el observante considera que un servicio efectivamente prestado y/o disponible no será objeto de pago. </t>
  </si>
  <si>
    <t>NOTA: La columna ID corresponde a un numero unico de identificación.</t>
  </si>
  <si>
    <t>ANEXO_2</t>
  </si>
  <si>
    <t>Comentario general</t>
  </si>
  <si>
    <t>GLOSARIO</t>
  </si>
  <si>
    <t>Línea de Servicio Infraestructura Centralizada</t>
  </si>
  <si>
    <t>Componentes por Servicio de la Línea Infraestructura Centralizada</t>
  </si>
  <si>
    <t>DESCRIPCIÓN DEL SERVICIO DE CONECTIVIDAD SD-WAN E INTERNET</t>
  </si>
  <si>
    <t>2.1.1.1</t>
  </si>
  <si>
    <t>Requerimientos técnicos BASE del servicio de Conectividad SD-WAN e Internet</t>
  </si>
  <si>
    <t>DESCRIPCIÓN DEL SERVICIO DE DATA CENTER</t>
  </si>
  <si>
    <t>Requisitos de la Línea Infraestructura Centralizada</t>
  </si>
  <si>
    <t>CONECTIVIDAD SD-WAN E INTERNET</t>
  </si>
  <si>
    <t>GENERALIDADES DEL SERVICIO</t>
  </si>
  <si>
    <t>2.2.1.1.1</t>
  </si>
  <si>
    <t>NOMBRE DEL SERVICIO</t>
  </si>
  <si>
    <t xml:space="preserve">Conectividad SD-WAN e Internet </t>
  </si>
  <si>
    <t>2.2.1.1.2</t>
  </si>
  <si>
    <t>OBJETO DEL SERVICIO</t>
  </si>
  <si>
    <t>2.2.1.1.2.1</t>
  </si>
  <si>
    <t xml:space="preserve">Contratar los servicios de diseño, implementación, puesta en marcha, soporte, operación e infraestructura de conectividad para todas las sedes del SENA, edificios centrales, enlaces de Internet y, a su vez, la integración con el Data Center y su sistema de Disaster Recovery Plan (DRP), con servicios y funciones de redes definidas por software (SD-WAN), Internet y Seguridad, incluyendo características como aceleración de aplicaciones, balanceo, gestión, control, automatización de tráfico de datos y administración de DNS y DHCP sobre protocolos IPv4 e IPv6, de acuerdo a la regulación del MinTIC, con el fin de permitir el acceso del personal administrativo y misional a las aplicaciones de la Entidad y demás recursos en la red para el cumplimiento de la Misión Institucional. </t>
  </si>
  <si>
    <t>2.2.1.1.3</t>
  </si>
  <si>
    <t>2.2.1.1.3.1</t>
  </si>
  <si>
    <t>Diseñar, aprovisionar, instalar, certificar y mantener los enlaces de Conectividad WAN e Internet.</t>
  </si>
  <si>
    <t>2.2.1.1.3.2</t>
  </si>
  <si>
    <t>Diseñar, aprovisionar, instalar, configurar, probar y mantener los equipos activos relacionados con la solución de SD-WAN.</t>
  </si>
  <si>
    <t>2.2.1.1.3.3</t>
  </si>
  <si>
    <t>Diseñar, aprovisionar, instalar, configurar, probar y mantener los equipos activos relacionados con la solución de Internet.</t>
  </si>
  <si>
    <t>2.2.1.1.3.4</t>
  </si>
  <si>
    <t>Diseñar, aprovisionar, instalar, configurar, probar y mantener los equipos activos relacionados con la solución de Seguridad.</t>
  </si>
  <si>
    <t>2.2.1.1.3.5</t>
  </si>
  <si>
    <t>Detallar el diseño en capas de la solución SD-WAN, Internet y Seguridad a modificar/implementar para prestar un servicio eficiente.</t>
  </si>
  <si>
    <t>2.2.1.1.4</t>
  </si>
  <si>
    <t>DESCRIPCIÓN DEL SERVICIO</t>
  </si>
  <si>
    <t>2.2.1.1.4.1</t>
  </si>
  <si>
    <t>Hacer relevamiento de toda la infraestructura de telecomunicaciones actual.</t>
  </si>
  <si>
    <t>2.2.1.1.4.2</t>
  </si>
  <si>
    <t>Suministrar los servicios de diseño, validación y migración de SD-WAN, Internet y Seguridad por parte del fabricante de la solución y el CONTRATISTA.</t>
  </si>
  <si>
    <t>2.2.1.1.4.3</t>
  </si>
  <si>
    <t>Realizar la selección, instalación, certificación, operación y mantenimiento preventivo y correctivo (incluyendo la provisión de repuestos), para la red SD-WAN, Internet y Seguridad</t>
  </si>
  <si>
    <t>2.2.1.1.4.4</t>
  </si>
  <si>
    <t>Seleccionar, suministrar, instalar, configurar y mantener los equipos activos, cables de interconexión, hardware y software necesarios para la administración y operación de los servicios de conectividad SD-WAN, Internet y Seguridad requeridos por el SENA</t>
  </si>
  <si>
    <t>2.2.1.1.4.5</t>
  </si>
  <si>
    <t>Suministrar y administrar las garantías de los equipos activos instalados.</t>
  </si>
  <si>
    <t>2.2.1.1.4.6</t>
  </si>
  <si>
    <t>Proveer la totalidad de los equipos, software, enlaces por sede (de acuerdo con su tipo y sus subscripciones), requeridos para la prestación eficiente del servicio de Conectividad SD-WAN e Internet, los cuales deben permanecer actualizados en software. Adicionalmente, el CONTRATISTA deberá realizar el mantenimiento preventivo y los mantenimientos correctivos que se requieran.</t>
  </si>
  <si>
    <t>2.2.1.1.4.7</t>
  </si>
  <si>
    <t>Crear, actualizar y administrar el inventario de los elementos y configuraciones en la Base de datos de configuraciones (CMDB) que forman parte del servicio, y según lo definido en la línea de Servicio Gestión de Servicios, teniendo en cuenta que debe permanecer actualizado durante la ejecución del contrato. El SENA será el propietario de la información.</t>
  </si>
  <si>
    <t>2.2.1.1.4.8</t>
  </si>
  <si>
    <t>El servicio comprende los siguientes componentes: enlaces de conectividad WAN, enlaces de Internet, equipos activos para SD-WAN, Internet y Seguridad, Centro de Operación de Red (NOC), Centro de Operación de Seguridad (SOC) o equivalente para la Gestión de la Infraestructura de Red SD-WAN, Internet y Seguridad.</t>
  </si>
  <si>
    <t>2.2.1.1.4.9</t>
  </si>
  <si>
    <t>Se deben observar todas las normas de implementación y seguridad aplicables tales como los estándares EIA/TIA, IEEE en sus más recientes versiones durante la instalación y prestación de los servicios. El SENA comunicará al CONTRATISTA la normatividad en seguridad física que debe seguirse.</t>
  </si>
  <si>
    <t>2.2.1.1.5</t>
  </si>
  <si>
    <t>2.2.1.1.5.1</t>
  </si>
  <si>
    <t>El servicio de SD-WAN e Internet para el SENA incluye el diseño, instalación, operación, administración, mantenimiento y gestión de los componentes necesarios para la conectividad de los usuarios, la gestión y monitoreo de red de todas las sedes registradas en el anexo “LÍNEA BASE PARA EL SERVICIO DE CONECTIVIDAD” y las sedes propias o a cualquier título que en determinado momento el SENA requiera para el cumplimiento de las funciones que le sean asignadas.</t>
  </si>
  <si>
    <t>2.2.1.1.5.2</t>
  </si>
  <si>
    <t>El servicio debe incluir soporte bajo modalidad 7x24x365 con profesionales calificados, certificados e idóneos para desarrollar dichas actividades, los cuales deben ser contratados directamente por el CONTRATISTA. Este personal debe estar ubicado físicamente en la sede donde el SENA lo determine por conveniencia operativa y funcional.</t>
  </si>
  <si>
    <t>2.2.1.1.6</t>
  </si>
  <si>
    <t xml:space="preserve">ETAPAS DEL SERVICIO: TRANSICIÓN DEL CONTRATO -PLANEACIÓN DE LA TRANSICIÓN </t>
  </si>
  <si>
    <t>2.2.1.1.6.1</t>
  </si>
  <si>
    <t>Elaborar y entregar al SENA los formatos, listas de verificación y procedimientos necesarios para la visita de site survey.</t>
  </si>
  <si>
    <t>2.2.1.1.6.2</t>
  </si>
  <si>
    <t xml:space="preserve">Realizar el diagnóstico de necesidades del cableado estructurado para la correcta operación de los equipos SD-WAN, incluyendo todos sus componentes, Internet y Seguridad. </t>
  </si>
  <si>
    <t>2.2.1.1.6.3</t>
  </si>
  <si>
    <t>Realizar el diagnóstico de necesidades de los centros de cableado de comunicación a nivel de potencia para instalar los equipos de conectividad SD-WAN, Internet y Seguridad</t>
  </si>
  <si>
    <t>2.2.1.1.6.4</t>
  </si>
  <si>
    <t>Levantar información en Planos sobre la infraestructura actual, incluyendo canalizaciones, conductores, ductos, puntos y demás condiciones propias del cableado estructurado en cada una de las sedes donde preste el servicio o lo determine el SENA acorde con lo referenciado con la Línea de Servicio Operación en Sede.</t>
  </si>
  <si>
    <t>2.2.1.1.6.5</t>
  </si>
  <si>
    <t>Identificar los espacios, tendidos y centros de cableado para ubicar los equipos y evaluar sus condiciones de servicio, ambientales y de acceso.</t>
  </si>
  <si>
    <t>2.2.1.1.6.6</t>
  </si>
  <si>
    <t>Identificar factores de riesgo de acceso a la red por terceros o de posible interrupción del servicio.</t>
  </si>
  <si>
    <t>2.2.1.1.7</t>
  </si>
  <si>
    <t>TRANSICIÓN DEL CONTRATO - DIMENSIONAMIENTO DE LOS SERVICIOS</t>
  </si>
  <si>
    <t>2.2.1.1.7.1</t>
  </si>
  <si>
    <t>Tomar como Base una Encuesta del sitio (site survey).</t>
  </si>
  <si>
    <t>2.2.1.1.7.2</t>
  </si>
  <si>
    <t>Dentro del cableado estructurado se incluyen también los puntos de red requeridos para conectar los enrutadores, controladores, las UPS, las Unidades de tensión regulada y en general todos los dispositivos TIC que requieren conectividad para su gestión, de acuerdo con lo estipulado en el documento de la Línea de Servicio Operación en Sede.</t>
  </si>
  <si>
    <t>2.2.1.1.7.3</t>
  </si>
  <si>
    <t>Realizar visitas a cada una de las sedes en las que se prestará el servicio. En las visitas, debe llevar a cabo las actividades que considere necesarias para efectuar el diseño del servicio.</t>
  </si>
  <si>
    <t>2.2.1.1.8</t>
  </si>
  <si>
    <t>TRANSICIÓN DEL CONTRATO - DISEÑO DE LOS SERVICIOS</t>
  </si>
  <si>
    <t>2.2.1.1.8.1</t>
  </si>
  <si>
    <t>Realizar el diseño de detalle del servicio y de la documentación de este, garantizando el cumplimiento de las normas que sean aplicables.</t>
  </si>
  <si>
    <t>2.2.1.1.8.2</t>
  </si>
  <si>
    <t>Definir y entregar la estructura de la información para la Base de datos de configuraciones (CMDB).</t>
  </si>
  <si>
    <t>2.2.1.1.8.3</t>
  </si>
  <si>
    <t>Recibir transferencia de conocimiento del outsourcing actual. Realizar la transferencia de conocimiento al nuevo proveedor durante la siguiente etapa de transición, al igual que al personal de operaciones del CONTRATISTA y del SENA durante el desarrollo del contrato.</t>
  </si>
  <si>
    <t>2.2.1.1.8.4</t>
  </si>
  <si>
    <t>Instalación y configuración de los equipos, elementos y dispositivos del servicio</t>
  </si>
  <si>
    <t>2.2.1.1.8.5</t>
  </si>
  <si>
    <t>Instalación de los puntos o mantenimiento del cableado estructurado que se requiera, así como el diseño y la configuración de los equipos y sistemas de gestión:Centro de Operación de Red (NOC - Network Operation Center), Centro de Operación de Seguridad (SOC) o similar.</t>
  </si>
  <si>
    <t>2.2.1.1.8.6</t>
  </si>
  <si>
    <t>Dar inicio a la instalación de la infraestructura para la prestación del servicio, con la verificación previa del diseño por parte del SENA</t>
  </si>
  <si>
    <t>2.2.1.1.8.7</t>
  </si>
  <si>
    <t>Elaborar y entregar los formatos, listas de verificación y procedimientos necesarios para las pruebas de aceptación del servicio.</t>
  </si>
  <si>
    <t>2.2.1.1.8.8</t>
  </si>
  <si>
    <t>Realizar las pruebas de todos los puntos y equipos que hagan parte del servicio de Conectividad SD-WAN e Internet.</t>
  </si>
  <si>
    <t>2.2.1.1.8.9</t>
  </si>
  <si>
    <t>Realizar mediciones y pruebas de los equipos e infraestructura instalada (que requiera mantenimiento en el sitio de instalación).</t>
  </si>
  <si>
    <t>2.2.1.1.9</t>
  </si>
  <si>
    <t>TRANSICIÓN DEL CONTRATO – CONFIGURACIÓN E INSTALACIÓN DE LOS SERVICIOS</t>
  </si>
  <si>
    <t>2.2.1.1.9.1</t>
  </si>
  <si>
    <t>Configuración y entrega en completo funcionamiento de los equipos, elementos y dispositivos del servicio.</t>
  </si>
  <si>
    <t>2.2.1.1.10</t>
  </si>
  <si>
    <t>TRANSICIÓN DEL CONTRATO - PRUEBAS DE LOS SERVICIOS</t>
  </si>
  <si>
    <t>2.2.1.1.10.1</t>
  </si>
  <si>
    <t>Realizar las pruebas descritas en este apartado y las demás que considere necesarias para garantizar el adecuado funcionamiento de los servicios y el cumplimiento de normas, estándares y buenas prácticas aplicables.</t>
  </si>
  <si>
    <t>2.2.1.1.10.2</t>
  </si>
  <si>
    <t>Entregar informes de gestión, informes del estado actual, informes de resultados de pruebas y los demás que considere necesarios para la prestación de los servicios, antes de terminar la etapa de transición.</t>
  </si>
  <si>
    <t>2.2.1.1.10.3</t>
  </si>
  <si>
    <t>Realizar las listas de verificación para soporte de Nivel I.</t>
  </si>
  <si>
    <t>2.2.1.1.10.4</t>
  </si>
  <si>
    <t>Realizar formatos para la entrega de reportes mensuales de capacidad, demanda y cumplimiento de Acuerdos de Nivel de Servicio.</t>
  </si>
  <si>
    <t>2.2.1.1.10.5</t>
  </si>
  <si>
    <t>Consolidar la Información para poblar la Base de datos de configuraciones (CMDB), de acuerdo con la estructura definida en la fase de diseño.</t>
  </si>
  <si>
    <t>2.2.1.1.11</t>
  </si>
  <si>
    <t>OPERACIÓN Y MANTENIMIENTO DEL SERVICIO - ESTABILIZACIÓN DE LOS SERVICIOS</t>
  </si>
  <si>
    <t>2.2.1.1.11.1</t>
  </si>
  <si>
    <t>Durante la fase de estabilización, el CONTRATISTA debe entregar quincenalmente los informes definidos en los Acuerdos de Nivel de Servicio, con el fin de identificar posibles dificultades para el cumplimiento de los niveles de servicio y tomar las acciones correctivas pertinentes.</t>
  </si>
  <si>
    <t>2.2.1.1.12</t>
  </si>
  <si>
    <t>OPERACIÓN Y MANTENIMIENTO DEL SERVICIO</t>
  </si>
  <si>
    <t>2.2.1.1.12.1</t>
  </si>
  <si>
    <t>El primer año del contrato, el CONTRATISTA debe realizar el mantenimiento preventivo de los componentes del servicio, a partir del quinto mes de operación. Y a partir de ahí deberá realizarlos cada 6 mes hasta la finalización del contrato</t>
  </si>
  <si>
    <t>2.2.1.1.12.2</t>
  </si>
  <si>
    <t>Cada brigada de mantenimiento tendrá una duración máxima de dos (2) meses.</t>
  </si>
  <si>
    <t>2.2.1.1.12.3</t>
  </si>
  <si>
    <t>El mantenimiento de los componentes de servicio debe incluir las actividades recomendadas por los fabricantes de los equipos.</t>
  </si>
  <si>
    <t>2.2.1.1.12.4</t>
  </si>
  <si>
    <t>El mantenimiento de los componentes del servicio debe incluir, en caso de detectarse un deterioro, la reparación de los equipos o reemplazo de las partes que se requieran. Las partes deben ser suministradas por el fabricante de acuerdo con los niveles de servicio y tiempo de respuesta contratados al fabricante.</t>
  </si>
  <si>
    <t>2.2.1.1.12.5</t>
  </si>
  <si>
    <t>Con el cronograma de actividades para el primer mantenimiento preventivo, el interesado debe entregar los procedimientos de mantenimiento para todos los componentes del servicio y las recomendaciones de los fabricantes mencionados anteriormente.</t>
  </si>
  <si>
    <t>2.2.1.1.13</t>
  </si>
  <si>
    <t xml:space="preserve">TRANSFERENCIA DE CONOCIMIENTO </t>
  </si>
  <si>
    <t>2.2.1.1.13.1</t>
  </si>
  <si>
    <t>Trasferencia de conocimiento sobre las mejores prácticas para el buen uso del servicio para la Línea de Servicio Infraestructura Centralizada (Conectividad y Data Center).</t>
  </si>
  <si>
    <t>2.2.1.1.13.2</t>
  </si>
  <si>
    <t>Trasferencia de conocimiento inicial: primeros seis (6) meses de ejecución del contrato</t>
  </si>
  <si>
    <t>2.2.1.1.13.3</t>
  </si>
  <si>
    <t>Una trasferencia de conocimiento adicional cada año, durante la ejecución del contrato.</t>
  </si>
  <si>
    <t>2.2.1.1.13.4</t>
  </si>
  <si>
    <t>La trasferencia de conocimiento se realizará en forma virtual y presencial, en los formatos establecidos por el Sena, en acuerdo con el CONTRATISTA.</t>
  </si>
  <si>
    <t>2.2.1.1.13.5</t>
  </si>
  <si>
    <t>Trasferencia de conocimiento en forma virtual a través del servicio de videoconferencia (con apoyo del video streaming para garantizar la cobertura del 100% de los interesados.</t>
  </si>
  <si>
    <t>2.2.1.1.13.6</t>
  </si>
  <si>
    <t>Trasferencia de conocimiento en forma presencial: en la Dirección General y diez (10) Regionales definidas por el SENA, para 40 personas por sitio. Asistirán a las trasferencias de conocimiento: electricistas, encargados de sistemas o de mantenimiento, personal de la Oficina de Sistemas, la Oficina de Control Interno y la supervisión o Interventoría del contrato, entre otros determinados por el SENA.</t>
  </si>
  <si>
    <t>2.2.1.1.13.7</t>
  </si>
  <si>
    <t>Soporte de Nivel I. Trasferencia de conocimiento inicial: primeros tres (3) meses de ejecución del contrato.</t>
  </si>
  <si>
    <t>2.2.1.1.13.8</t>
  </si>
  <si>
    <t>Soporte de Nivel II. Una trasferencia de conocimiento adicional cada seis (6) meses, durante la ejecución del contrato.</t>
  </si>
  <si>
    <t>2.2.1.1.13.9</t>
  </si>
  <si>
    <t>Las trasferencias de conocimiento deben ser presenciales para el personal de Mesa de Servicios.</t>
  </si>
  <si>
    <t>2.2.1.1.13.10</t>
  </si>
  <si>
    <t>Para el personal de soporte en sitio, se debe realizar en forma presencial la trasferencia de conocimiento inicial y al menos una trasferencia de conocimiento anual; las demás trasferencias de conocimiento pueden ser virtuales.</t>
  </si>
  <si>
    <t>2.2.1.1.13.11</t>
  </si>
  <si>
    <t>Para estas trasferencias de conocimiento se deben garantizar procesos de evaluación del nivel de conocimiento de las personas participantes. Las evidencias correspondientes deben ser entregadas al SENA.</t>
  </si>
  <si>
    <t>2.2.1.1.14</t>
  </si>
  <si>
    <t>ENTREGA DEL SERVICIO – LÍNEA DE SERVICIO INFRAESTRUCTURA CENTRALIZADA</t>
  </si>
  <si>
    <t>2.2.1.1.14.1</t>
  </si>
  <si>
    <t>Se deberán entregar informes de gestión y un informe consolidado.</t>
  </si>
  <si>
    <t>2.2.1.1.14.2</t>
  </si>
  <si>
    <t>Se deberá entregar un informe sobre el estado final del servicio.</t>
  </si>
  <si>
    <t>2.2.1.1.14.3</t>
  </si>
  <si>
    <t>Se deberá realizar la presentación del servicio.</t>
  </si>
  <si>
    <t>2.2.1.1.14.4</t>
  </si>
  <si>
    <t>Se deberá realizar un informe final y un informe de entrega del servicio.</t>
  </si>
  <si>
    <t>2.2.1.1.14.5</t>
  </si>
  <si>
    <t>Se deberá realizar la desinstalación y retiro de los elementos, equipos y dispositivos propiedad del outsourcing y el retiro de los recursos humanos dedicados al servicio.</t>
  </si>
  <si>
    <t>2.2.1.1.14.6</t>
  </si>
  <si>
    <t>No se podrá perjudicar la operación y continuidad de los servicios, hasta tanto el CONTRATISTA entrante no dé por recibido el servicio.</t>
  </si>
  <si>
    <t>2.2.1.1.15</t>
  </si>
  <si>
    <t>PLAZOS DE EJECUCIÓN – TIEMPO DE TRANSICIÓN – LÍNEA DE SERVICIO INFRAESTRUCTURA CENTRALIZADA</t>
  </si>
  <si>
    <t>2.2.1.1.15.1</t>
  </si>
  <si>
    <t>2.2.1.1.15.2</t>
  </si>
  <si>
    <t>Se deberá entregar Informe sobre el estado final del servicio.</t>
  </si>
  <si>
    <t>2.2.1.1.15.3</t>
  </si>
  <si>
    <t>2.2.1.1.15.4</t>
  </si>
  <si>
    <t>2.2.1.1.15.5</t>
  </si>
  <si>
    <t>Se deberá realizar la desinstalación y retiro de los elementos, equipos y dispositivos propiedad del outsourcing y el retiro de los recursos humanos dedicados al servicio en la finalización del contrato y después de que lo equipos no se encuentren en operación. La información relacionada con el retiro de los equipos deberá ser verificada y aprobada por los lineamientos definidos por el SENA y la Interventoría.</t>
  </si>
  <si>
    <t>2.2.1.1.16</t>
  </si>
  <si>
    <t>FACTURACIÓN DEL SERVICIO – ETAPA DE TRANSICIÓN – LÍNEA DE SERVICIO INFRAESTRUCTURA CENTRALIZADA</t>
  </si>
  <si>
    <t>2.2.1.1.16.1</t>
  </si>
  <si>
    <t>Se pagará en mensualidades mes vencido de acuerdo con el plan de pagos estipulado para los meses de transición y se restarán los descuentos y servicios no prestados por desplazamientos en el cronograma de instalación y configuración.</t>
  </si>
  <si>
    <t>2.2.1.1.17</t>
  </si>
  <si>
    <t xml:space="preserve">FACTURACIÓN DEL SERVICIO – ETAPA DE OPERACIÓN Y MANTENIMIENTO – LÍNEA DE SERVICIO INFRAESTRUCTURA CENTRALIZADA </t>
  </si>
  <si>
    <t>2.2.1.1.17.1</t>
  </si>
  <si>
    <t>Se pagará en mensualidades mes vencido de acuerdo con el plan de pagos estipulado en la propuesta económica restando los descuentos y penalizaciones correspondientes al periodo.</t>
  </si>
  <si>
    <t>2.2.1.1.18</t>
  </si>
  <si>
    <t>FACTURACIÓN DEL SERVICIO – ETAPA DE ENTREGA – LÍNEA DE SERVICIO INFRAESTRUCTURA CENTRALIZADA</t>
  </si>
  <si>
    <t>2.2.1.1.18.1</t>
  </si>
  <si>
    <t>Se pagará en mensualidades mes vencido de acuerdo con el plan de entrega, capacidad instalada y operativa; restando los descuentos y penalizaciones correspondientes al periodo.</t>
  </si>
  <si>
    <t>2.2.1.1.19</t>
  </si>
  <si>
    <t>RECURSO HUMANO Y PERFILES - CONECTIVIDAD</t>
  </si>
  <si>
    <t>2.2.1.1.19.1</t>
  </si>
  <si>
    <t xml:space="preserve">El listado de personal mínimo requerido para la operación se encuentra en el anexo “EQUIPO MÍNIMO DE TRABAJO” sección Servicio de Conectividad. // Deben estar ubicados en Bogotá. </t>
  </si>
  <si>
    <t>2.2.1.1.19.2</t>
  </si>
  <si>
    <t>Tiempo de dedicación 100% durante la fase de diseño, instalación y estabilización del servicio.</t>
  </si>
  <si>
    <t>2.2.1.1.19.3</t>
  </si>
  <si>
    <t>Tiempo de dedicación 100% durante la fase de operación.</t>
  </si>
  <si>
    <t>2.2.1.1.19.4</t>
  </si>
  <si>
    <t>Garantizar un profesional adicional, con el mismo perfil que el líder de servicio, con conocimiento sobre el proyecto, para remplazarlo en caso de fuerza mayor, retiro o renuncia.</t>
  </si>
  <si>
    <t>2.2.1.1.19.5</t>
  </si>
  <si>
    <t>Dedicación mínima al proyecto debe ser de medio tiempo y dedicación exclusiva al servicio de SD-WAN, Internet y Seguridad.</t>
  </si>
  <si>
    <t>2.2.1.1.19.6</t>
  </si>
  <si>
    <t>Para la operación el recurso humano mínimo requerido no debe ser compartido en proyectos diferentes al SENA.</t>
  </si>
  <si>
    <t>2.2.1.1.19.7</t>
  </si>
  <si>
    <t>Para la operación el recurso humano no debe ser compartido con otros roles del proyecto.</t>
  </si>
  <si>
    <t>2.2.1.1.19.8</t>
  </si>
  <si>
    <t>Para la operación al recurso humano se le asignara un rol a cada persona.</t>
  </si>
  <si>
    <t>2.2.1.1.19.9</t>
  </si>
  <si>
    <t>Para la operación el rol asignado será el mismo en los demás servicios del contrato.</t>
  </si>
  <si>
    <t>2.2.1.1.20</t>
  </si>
  <si>
    <t>PRINCIPALES FUNCIONES DEL EQUIPO DE TRABAJO</t>
  </si>
  <si>
    <t>2.2.1.1.20.1</t>
  </si>
  <si>
    <t>Garantizar el cumplimiento de los objetivos del servicio.</t>
  </si>
  <si>
    <t>2.2.1.1.20.2</t>
  </si>
  <si>
    <t>Presentar los reportes periódicos y por demanda asociados al servicio.</t>
  </si>
  <si>
    <t>2.2.1.1.20.3</t>
  </si>
  <si>
    <t>Identificar oportunidades de mejora del servicio y asegurar la elaboración y ejecución de los planes correspondientes.</t>
  </si>
  <si>
    <t>2.2.1.1.20.4</t>
  </si>
  <si>
    <t>Identificar riesgos asociados al servicio y asegurar la elaboración y ejecución de los planes correspondientes.</t>
  </si>
  <si>
    <t>2.2.1.1.20.5</t>
  </si>
  <si>
    <t>Garantizar la entrega oportuna de la información necesaria para la gestión de las configuraciones y los activos del servicio.</t>
  </si>
  <si>
    <t>2.2.1.1.20.6</t>
  </si>
  <si>
    <t>Garantizar la gestión de las configuraciones y los activos del servicio.</t>
  </si>
  <si>
    <t>2.2.1.1.20.7</t>
  </si>
  <si>
    <t>Participar en los comités de cambios, calidad, riesgos y demás en los que sea requerido.</t>
  </si>
  <si>
    <t>2.2.1.1.20.8</t>
  </si>
  <si>
    <t>Presentar recomendaciones al SENA sobre la administración y uso del servicio, tendientes a la elaboración de políticas de alcance nacional.</t>
  </si>
  <si>
    <t>2.2.1.1.21</t>
  </si>
  <si>
    <t>FORMACIÓN ACADÉMICA</t>
  </si>
  <si>
    <t>2.2.1.1.21.1</t>
  </si>
  <si>
    <t>Ingeniero Electrónico, de Sistemas o de carreras afines</t>
  </si>
  <si>
    <t>2.2.1.1.21.2</t>
  </si>
  <si>
    <t>Experiencia mínima de 5 años en manejo de proyectos en este tipo de servicio</t>
  </si>
  <si>
    <t>2.2.1.1.21.3</t>
  </si>
  <si>
    <t xml:space="preserve">Certificación ITIL Foundation V3 o superior </t>
  </si>
  <si>
    <t>2.2.1.1.21.4</t>
  </si>
  <si>
    <t>El personal y los perfiles deben ser aprobados por el SENA</t>
  </si>
  <si>
    <t>2.2.1.1.22</t>
  </si>
  <si>
    <t xml:space="preserve">VERIFICACIÓN DE LAS HOJAS DE VIDA - LÍNEA DE SERVICIO INFRAESTRUCTURA CENTRALIZADA </t>
  </si>
  <si>
    <t>2.2.1.1.22.1</t>
  </si>
  <si>
    <t>Verificar los documentos soporte de las hojas de vida que se encuentren adjuntos a la Oferta.</t>
  </si>
  <si>
    <t>2.2.1.1.22.2</t>
  </si>
  <si>
    <t>verificar las equivalencias de cargos en caso de requerirse.</t>
  </si>
  <si>
    <t>2.2.1.1.22.3</t>
  </si>
  <si>
    <t>verificar la experiencia profesional certificada.</t>
  </si>
  <si>
    <t>2.2.1.1.22.4</t>
  </si>
  <si>
    <t xml:space="preserve">Verificar el cálculo de la experiencia profesional, bajo la fórmula denominada Tiempo de Experiencia: // </t>
  </si>
  <si>
    <t>2.2.1.1.22.5</t>
  </si>
  <si>
    <t>Presentar, cinco días hábiles después de la adjudicación del contrato, las hojas de vida del personal de los roles no verificados en la licitación.</t>
  </si>
  <si>
    <t>2.2.1.1.22.6</t>
  </si>
  <si>
    <t>Durante la ejecución del contrato, con 5 días de anticipación, el CONTRATISTA deberá informar, cualquier cambio en el personal definido.</t>
  </si>
  <si>
    <t>2.2.1.1.22.7</t>
  </si>
  <si>
    <t>Cada nuevo integrante del equipo de trabajo deberá contar con la aprobación del SENA, previo cumplimiento de los perfiles.</t>
  </si>
  <si>
    <t>2.2.1.1.22.8</t>
  </si>
  <si>
    <t>En caso de no cumplir con los requisitos exigidos en el pliego de condiciones, el CONTRATISTA deberá cambiarlo por una persona que los cumpla, garantizando que esto no genere traumatismos en el desarrollo del contrato, durante los cinco (5) días hábiles después de hecha la solicitud de cambio por parte del SENA.</t>
  </si>
  <si>
    <t>2.2.1.1.22.9</t>
  </si>
  <si>
    <t>La experiencia profesional del personal se tendrá en cuenta a partir de las fechas de grado para el equipo de trabajo y para los profesionales de la Ingeniería o afines se aplicará lo dispuesto en la ley 842 de 2003, donde se deben aportar las copias de la tarjeta profesional.</t>
  </si>
  <si>
    <t>2.2.1.1.23</t>
  </si>
  <si>
    <t>GENERALIDADES Y ESPECIFICACIONES DEL SERVICIO - LÍNEA DE SERVICIO INFRAESTRUCTURA CENTRALIZADA</t>
  </si>
  <si>
    <t>2.2.1.1.23.1</t>
  </si>
  <si>
    <t>Suministro de equipos nuevos para la prestación del servicio SD-WAN, Internet y Seguridad.</t>
  </si>
  <si>
    <t>2.2.1.1.23.2</t>
  </si>
  <si>
    <t>Los equipos suministrados para la prestación del servicio deben tener en el momento de la instalación un tiempo menor a un año de fabricación. Si durante la ejecución del contrato algún equipo activo entra en modo de Soporte End-of-Life o un modo equivalente, este deberá ser reemplazado por uno de iguales o superiores características y con modalidad de soporte vigente según el fabricante, sin generarse ningún costo adicional para el SENA. Esto incluye los equipos de la solución de Data Center y todo lo relacionado en la Línea de Servicio Infraestructura Centralizada.</t>
  </si>
  <si>
    <t>2.2.1.1.23.3</t>
  </si>
  <si>
    <t>Las instalaciones deben realizarse con materiales nuevos.</t>
  </si>
  <si>
    <t>2.2.1.1.23.4</t>
  </si>
  <si>
    <t>Se deben entregar las hojas de datos de los dispositivos, elementos y equipos del servicio.</t>
  </si>
  <si>
    <t>2.2.1.1.23.5</t>
  </si>
  <si>
    <t>Se debe entregar la certificación expedida por el fabricante donde se realizará el suministro de repuestos durante la duración del contrato.</t>
  </si>
  <si>
    <t>2.2.1.1.23.6</t>
  </si>
  <si>
    <t>Se debe entregar la certificación expedida por el fabricante donde se hará cubrimiento a la garantía de los elementos, dispositivos y equipos durante la duración del contrato.</t>
  </si>
  <si>
    <t>2.2.1.1.23.7</t>
  </si>
  <si>
    <t>El software requerido para la prestación del servicio debe estar debidamente licenciado para el funcionamiento durante la duración del contrato.</t>
  </si>
  <si>
    <t>2.2.1.1.23.8</t>
  </si>
  <si>
    <t>El hardware requerido para la prestación del servicio debe estar debidamente licenciado para el funcionamiento durante la duración del contrato.</t>
  </si>
  <si>
    <t>2.2.1.1.23.9</t>
  </si>
  <si>
    <t>El software requerido debe contar con las actualizaciones requeridas durante la duración del contrato.</t>
  </si>
  <si>
    <t>2.2.1.1.23.10</t>
  </si>
  <si>
    <t>Se deben generar reportes por centros de costos y por centros de datos.</t>
  </si>
  <si>
    <t>2.2.1.1.23.11</t>
  </si>
  <si>
    <t>Se deben suministrar las herramientas de monitoreo y gestión del servicio (NOC - Network Operation Center), SOC (Security Operation Center) o similar, y los componentes del Data Center como servicio y sus complementos.</t>
  </si>
  <si>
    <t>2.2.1.1.23.12</t>
  </si>
  <si>
    <t>Las herramientas de monitoreo y gestión deberán permitir introducir la dirección física de la sede donde está ubicado.</t>
  </si>
  <si>
    <t>2.2.1.1.23.13</t>
  </si>
  <si>
    <t>Los sistemas de monitoreo, gestión y control entregados deberán ser alojados en el Data Center donde se encuentra la infraestructura que prestará servicios de tecnología al SENA, su uso debe ser exclusivo para el SENA. Adicionalmente todo licenciamiento asociado debe ser vitalicio, dado el caso que se maneje por subscripción, el periodo de tiempo o licenciamiento debe ser igual a las 4 etapas del objeto contractual: transición, estabilización, operación y mantenimiento, entrega y empalme.</t>
  </si>
  <si>
    <t>2.2.1.1.23.14</t>
  </si>
  <si>
    <t>Se debe garantizar capacidad de procesamiento para los sistemas de monitoreo y gestión para el funcionamiento del servicio.</t>
  </si>
  <si>
    <t>2.2.1.1.23.15</t>
  </si>
  <si>
    <t>Se debe garantizar capacidad de memoria para los sistemas de monitoreo y gestión para el funcionamiento del servicio.</t>
  </si>
  <si>
    <t>2.2.1.1.23.16</t>
  </si>
  <si>
    <t>Se debe garantizar capacidad de almacenamiento para los sistemas de monitoreo y gestión para el funcionamiento del servicio.</t>
  </si>
  <si>
    <t>2.2.1.1.23.17</t>
  </si>
  <si>
    <t>Se debe garantizar mantener los sistemas de monitoreo y gestión (NOC - Network Operation Center), SOC (Security Operation Center) y los componentes del Data Center como servicio y sus complementos, o similar, en línea y funcionando en modalidad 7x24x365.</t>
  </si>
  <si>
    <t>2.2.1.1.23.18</t>
  </si>
  <si>
    <t>Se debe dar acceso al personal del SENA (que designe la Oficina de Sistemas del SENA) a las herramientas de monitoreo y gestión para consultas y generación de reportes en línea. Como mínimo se deben otorgar 2 cuentas para el Sena e Interventoría.</t>
  </si>
  <si>
    <t>2.2.1.1.23.19</t>
  </si>
  <si>
    <t>La infraestructura instalada para el funcionamiento del servicio es para el SENA, menos los equipos activos de Conectividad SD-WAN e Internet.</t>
  </si>
  <si>
    <t>2.2.1.1.23.20</t>
  </si>
  <si>
    <t>Se deberán soportar las características que indiquen los requerimientos del servicio o que se encuentren en el contenido de los documentos para el contrato.</t>
  </si>
  <si>
    <t>2.2.1.1.23.21</t>
  </si>
  <si>
    <t>Se entenderá que el CONTRATISTA debe garantizar la implementación de dicha(s) característica(s).</t>
  </si>
  <si>
    <t>2.2.1.1.23.22</t>
  </si>
  <si>
    <t>El CONTRATISTA deberá implementar las características requeridas para el servicio en el momento en el que el SENA lo requiera.</t>
  </si>
  <si>
    <t>2.2.1.1.23.23</t>
  </si>
  <si>
    <t>Las características que se encuentran en los requerimientos y los documentos del contrato no deben generar valores adicionales para el SENA.</t>
  </si>
  <si>
    <t>2.2.1.1.23.24</t>
  </si>
  <si>
    <t>Para el cumplimiento de los requisitos mencionados para el servicio, estos deben ser aprobados por el SENA.</t>
  </si>
  <si>
    <t>2.2.1.1.23.25</t>
  </si>
  <si>
    <t>Se debe hacer revisión continua de los Acuerdos de Niveles de Servicio (ANS).</t>
  </si>
  <si>
    <t>2.2.1.1.23.26</t>
  </si>
  <si>
    <t>El primer año del contrato, el CONTRATISTA debe realizar el mantenimiento preventivo a partir del quinto mes de operación. Y a partir de ahí deberá realizarlos cada 6 mes hasta la finalización del contrato.</t>
  </si>
  <si>
    <t>2.2.1.1.24</t>
  </si>
  <si>
    <t>ANS</t>
  </si>
  <si>
    <t>2.2.1.1.24.1</t>
  </si>
  <si>
    <t>Anexo “ACUERDO DE NIVELES DE SERVICIOS”</t>
  </si>
  <si>
    <t>2.2.1.1.25</t>
  </si>
  <si>
    <t>MODELO DE SERVICIO Y OPERACIÓN</t>
  </si>
  <si>
    <t>2.2.1.1.25.1</t>
  </si>
  <si>
    <t>Hacer uso de buenas prácticas como PMBOK e ITIL.</t>
  </si>
  <si>
    <t>2.2.1.1.25.2</t>
  </si>
  <si>
    <t>Participar en los comités de gestión y operación.</t>
  </si>
  <si>
    <t>2.2.1.1.25.3</t>
  </si>
  <si>
    <t>Todas las etapas del servicio deben ejecutarse siguiendo las normas aplicables según el componente.</t>
  </si>
  <si>
    <t>2.2.1.1.26</t>
  </si>
  <si>
    <t>EQUIPOS ACTIVOS</t>
  </si>
  <si>
    <t>2.2.1.1.26.1</t>
  </si>
  <si>
    <t>Son los equipos de comunicaciones que hacen parte del servicio de conectividad SD-WAN, Internet, Seguridad, incluyendo Enrutadores, Firewalls, IPS y demás equipos necesarios para la prestación del servicio.</t>
  </si>
  <si>
    <t>2.2.1.1.26.2</t>
  </si>
  <si>
    <t>Realizar el dimensionamiento para cumplir con las necesidades de conectividad SD-WAN, Internet y Seguridad de todas las sedes del SENA o aquellas donde el SENA lo requiera.</t>
  </si>
  <si>
    <t>2.2.1.1.26.3</t>
  </si>
  <si>
    <t>Aprovisionar, instalar, configurar y dar al servicio los equipos activos que hacen parte de la conectividad WAN para las sedes del SENA o aquellas donde el SENA lo requiera.</t>
  </si>
  <si>
    <t>2.2.1.1.26.4</t>
  </si>
  <si>
    <t>Ejecutar las obras civiles necesarias para el aprovisionamiento del servicio SD-WAN, Internet y Seguridad incluyendo las relacionadas con la instalación de racks, cableado estructurado, cableado eléctrico regulado, canaletas y Access points, que además del cumplimiento de normas, garanticen la estética y la funcionalidad (canalizaciones, soportes, repisas, protecciones de intemperie, resanes, rompimiento de muros y pisos, bases para instalación de equipos, entre otros). Cualquier daño ocasionado durante el proceso de instalación debe ser asumido y reparado por el CONTRATISTA.</t>
  </si>
  <si>
    <t>2.2.1.1.26.5</t>
  </si>
  <si>
    <t>Diseñar, implementar y mantener el esquema de direccionamiento IP para el SENA.</t>
  </si>
  <si>
    <t>2.2.1.1.26.6</t>
  </si>
  <si>
    <t>La solución y tecnología de infraestructura de conectividad SD-WAN e Internet ofertada debe ser de un fabricante que aparezca en el cuadrante mágico de Gartner.</t>
  </si>
  <si>
    <t>2.2.1.1.26.7</t>
  </si>
  <si>
    <t>La solución y tecnología de infraestructura de comunicaciones SD-WAN e Internet ofertada debe haber sido implementada al menos en dos (2) empresas reconocidas del país o a nivel mundial con sus respectivos certificados.</t>
  </si>
  <si>
    <t>SERVICIO SD-WAN</t>
  </si>
  <si>
    <t>2.2.1.2.1</t>
  </si>
  <si>
    <t>2.2.1.2.1.1</t>
  </si>
  <si>
    <t>2.2.1.2.2</t>
  </si>
  <si>
    <t>INDUSTRIA</t>
  </si>
  <si>
    <t>2.2.1.2.2.1</t>
  </si>
  <si>
    <t>La solución de SD-WAN ofertada debe estar en la ONUG y soportar al menos 9 de los diez (10) requerimientos definidos por el SD-WAN Working Group https://www.onug.net/community/members/</t>
  </si>
  <si>
    <t>2.2.1.2.3</t>
  </si>
  <si>
    <t>REQUERIMIENTO GENERAL</t>
  </si>
  <si>
    <t>2.2.1.2.3.1</t>
  </si>
  <si>
    <t>Transporte independiente con fabric seguro: soporte de acomodamiento de múltiples conexiones de redes underlay (MPLS, Broadband, 4G/LTE, VSAT) de diferente naturaleza mediante el uso de un fabric sobrepuesto (overlay) seguro.</t>
  </si>
  <si>
    <t>2.2.1.2.3.2</t>
  </si>
  <si>
    <t>Conexión a la nube pública en servicios IaaS y SaaS: la solución de SD-WAN debe permitir la conexión hacia un VPC tanto de AWS, como mínimo con dos de las siguientes: AZURE, AWS, Oracle Cloud como si fuesen un DC interno y para el caso de aplicaciones SaaS, debe permitir identificar los servicios SaaS y enrutarlos por el mejor camino, como mínimo dos conexiones.</t>
  </si>
  <si>
    <t>2.2.1.2.3.3</t>
  </si>
  <si>
    <t>Enrutamiento basado en aplicaciones: que proporciona la capacidad de reconocer el tráfico de aplicaciones hasta la Capa 7 con un control muy granular de la selección de la ruta.</t>
  </si>
  <si>
    <t>2.2.1.2.3.4</t>
  </si>
  <si>
    <t>Overlay asegurado mediante IPSec: Se debe garantizar que el overlay se proteja vía IPSec al menos AES-256.</t>
  </si>
  <si>
    <t>2.2.1.2.3.5</t>
  </si>
  <si>
    <t>Soporte de enrutamiento dinámico en la LAN: la solución debe garantizar que sobre las VPN de servicios se puedan habilitar protocolos de enrutamiento como BGP/OSPF. Adicionalmente, la solución debe dar soporte mínimo al protocolo VRRP para garantizar alta disponibilidad.</t>
  </si>
  <si>
    <t>2.2.1.2.3.6</t>
  </si>
  <si>
    <t>Descubrimiento automático de aplicaciones vía DPI: la solución debe permitir el descubrimiento de al menos 5000 aplicaciones vía firmas dentro de los mismos CPEs de la plataforma para poder categorizar el enrutamiento dinámico.</t>
  </si>
  <si>
    <t>2.2.1.2.3.7</t>
  </si>
  <si>
    <t>Segmentación de red: la segmentación se proporciona como una capacidad inherente de los planos de control y de datos y permite la construcción de un entorno de red donde dicha segmentación abarca intrínsecamente una rama subdividida con varios segmentos para extenderse a través de la WAN.</t>
  </si>
  <si>
    <t>2.2.1.2.3.8</t>
  </si>
  <si>
    <t>Zero Touch Provisioning: la solución debe contar con un proceso de Zero Touch Provisioning.</t>
  </si>
  <si>
    <t>2.2.1.2.3.9</t>
  </si>
  <si>
    <t>Arquitectura con escalabilidad horizontal (scale-out architecture) con redundancia: la arquitectura de SD-WAN debe proporcionar redundancia en elementos del plano de control, soportando múltiples fallas en cualquier capa. Adicionalmente debe permitir crecer de forma horizontal en la capa de orquestación para hacer un scale-out.</t>
  </si>
  <si>
    <t>2.2.1.2.4</t>
  </si>
  <si>
    <t>UNDERLAY (RED SUBYACENTE)</t>
  </si>
  <si>
    <t>2.2.1.2.4.1</t>
  </si>
  <si>
    <t>La solución propuesta debe soportar en el underlay cualquier medio de transporte tales como:</t>
  </si>
  <si>
    <t>2.2.1.2.4.2</t>
  </si>
  <si>
    <t>Conexiones privadas vía MPLS.</t>
  </si>
  <si>
    <t>2.2.1.2.4.3</t>
  </si>
  <si>
    <t>Conexiones privadas vía MetroEthernet.</t>
  </si>
  <si>
    <t>2.2.1.2.4.4</t>
  </si>
  <si>
    <t>Conexiones públicas de Internet residencial.</t>
  </si>
  <si>
    <t>2.2.1.2.4.5</t>
  </si>
  <si>
    <t>Conexiones públicas de Internet empresarial.</t>
  </si>
  <si>
    <t>2.2.1.2.4.6</t>
  </si>
  <si>
    <t>Conexiones públicas de Internet 3G/4G.</t>
  </si>
  <si>
    <t>2.2.1.2.4.7</t>
  </si>
  <si>
    <t>Otros (usando puertos ethernet).</t>
  </si>
  <si>
    <t>2.2.1.2.5</t>
  </si>
  <si>
    <t>OVERLAY (RED SOBREPUESTA)</t>
  </si>
  <si>
    <t>2.2.1.2.5.1</t>
  </si>
  <si>
    <t>Al desplegar un overlay de SD-WAN, cada ubicación (sede, subsede, Data Center) puede presentar un grado variable de conectividad, donde las conexiones subyacentes (underlay) pueden incluir instancias únicas o múltiples de redes privadas/MPLS, internet público y/o una conexión celular de una naturaleza privada o pública.</t>
  </si>
  <si>
    <t>2.2.1.2.5.2</t>
  </si>
  <si>
    <t>Cada CPE (Customer Provider Equipment) establecerá conexiones del plano de datos con los demás CPE, de manera subyacente por defecto.</t>
  </si>
  <si>
    <t>2.2.1.2.5.3</t>
  </si>
  <si>
    <t>Se debe evitar el enrutamiento asimétrico entre los diferentes transportes de underlay.</t>
  </si>
  <si>
    <t>2.2.1.2.5.4</t>
  </si>
  <si>
    <t>El orquestador debe poder restringir la conectividad de modo que los CPE solo formen conexiones entre los nodos que se encuentran en la misma red de transporte.</t>
  </si>
  <si>
    <t>2.2.1.2.5.5</t>
  </si>
  <si>
    <t>Se deben poder crear topologías Hub-and-Spoke, Full Mesh o Partial Mesh desde las políticas definidas en el orquestador.</t>
  </si>
  <si>
    <t>2.2.1.2.5.6</t>
  </si>
  <si>
    <t>Se deben poder definir políticas desde el orquestador para usar el overlay de la siguiente manera: / • Balance de carga (ECMP). / • Conexión principal y backup. / • Enrutamiento por aplicaciones. / • Encadenamiento de servicios (forzar que un flujo de tráfico pase primero por alguna plataforma de inspección).</t>
  </si>
  <si>
    <t>2.2.1.2.6</t>
  </si>
  <si>
    <t>ENRUTAMIENTO BASADO EN APLICACIONES</t>
  </si>
  <si>
    <t>2.2.1.2.6.1</t>
  </si>
  <si>
    <t>El enrutamiento basado de aplicaciones debe rastrear las características de los túneles del plano de datos entre los CPE y utilizar la información recopilada para calcular rutas óptimas para el tráfico de datos</t>
  </si>
  <si>
    <t>2.2.1.2.6.2</t>
  </si>
  <si>
    <t>Debe contar con la capacidad de considerar factores en la selección de rutas distintas a las utilizadas por los protocolos de enrutamiento estándares, como los prefijos de rutas, métricas, información del estado del enlace</t>
  </si>
  <si>
    <t>2.2.1.2.6.3</t>
  </si>
  <si>
    <t>Las políticas de enrutamiento deben permitir granularidad basado en: / • Aplicaciones / • Direcciones IP / • Puertos UDP/TCP / • Marcación DSCP</t>
  </si>
  <si>
    <t>2.2.1.2.6.4</t>
  </si>
  <si>
    <t>Se debe poder definir una preferencia de enlace, y una contingencia en caso de que dicho enlace no cumpla con los ANS.</t>
  </si>
  <si>
    <t>2.2.1.2.6.5</t>
  </si>
  <si>
    <t>Identificación: Define la aplicación de interés y luego crea una política de datos centralizada que mapea la aplicación a los requisitos específicos de los ANS. Destaca el tráfico de datos de interés al hacer coincidir los encabezados de la Capa 3 y la Capa 4 en los paquetes, incluidos los prefijos fuente y de destino y los puertos, el protocolo y el campo DSC.</t>
  </si>
  <si>
    <t>2.2.1.2.6.6</t>
  </si>
  <si>
    <t>Las políticas deben ser definidas desde el gestor de políticas centralizado, y desde allí indicar a que CPE se deben aplicar.</t>
  </si>
  <si>
    <t>2.2.1.2.6.7</t>
  </si>
  <si>
    <t>Monitoreo y medición: El software de SDWAN debe utilizar un mecanismo (indique cual es) para monitorear continuamente el tráfico de datos en los túneles del plano de datos entre CPE y medir periódicamente las características de rendimiento del túnel.</t>
  </si>
  <si>
    <t>2.2.1.2.6.8</t>
  </si>
  <si>
    <t>Mapeo del tráfico de una aplicación a un túnel de transporte específico: el último paso es mapear el tráfico de datos de una aplicación al túnel del plano de datos que proporciona el rendimiento deseado para la aplicación. La decisión del mapeo se debe basar en dos criterios: los criterios de mejor ruta calculados a partir de las mediciones realizadas en las conexiones WAN y en las restricciones especificadas en una política específica para el enrutamiento basado en aplicaciones.</t>
  </si>
  <si>
    <t>2.2.1.2.6.9</t>
  </si>
  <si>
    <t>El mecanismo de monitoreo y medición debe sondear periódicamente todos los túneles en el CPE para recopilar latencia, pérdida y otras estadísticas de paquetes para su uso en un enrutamiento basado en aplicaciones. En cada intervalo de sondeo, el enrutamiento basado en aplicaciones debe calcular la pérdida y latencia promedio para cada túnel y luego calcular o recalcular el SLA de cada túnel.</t>
  </si>
  <si>
    <t>2.2.1.2.7</t>
  </si>
  <si>
    <t>SEGURIDAD EN EL PLANO DE CONTROL</t>
  </si>
  <si>
    <t>2.2.1.2.7.1</t>
  </si>
  <si>
    <t>Debe existir un nodo de autenticación inicial que en el bring-up (arranque) use un mecanismo de seguridad.</t>
  </si>
  <si>
    <t>2.2.1.2.7.2</t>
  </si>
  <si>
    <t>Debe existir un nodo de autenticación que autentica cada nodo remoto usando certificados digitales.</t>
  </si>
  <si>
    <t>2.2.1.2.7.3</t>
  </si>
  <si>
    <t>Cada nodo autenticado con éxito debe obtener la dirección IP y el puerto L4 de la capa de NMS y control de políticas.</t>
  </si>
  <si>
    <t>2.2.1.2.7.4</t>
  </si>
  <si>
    <t>El nodo de origen debe repetir el procedimiento de establecimiento de la sesión con todas las entidades del plano.</t>
  </si>
  <si>
    <t>2.2.1.2.7.5</t>
  </si>
  <si>
    <t>El proceso de autenticación para un nuevo dispositivo conectado a una nube de la SDWAN se debe basar en una base de datos de seriales en el NMS.</t>
  </si>
  <si>
    <t>2.2.1.2.8</t>
  </si>
  <si>
    <t>SEGURIDAD EN EL PLANO DE DATOS</t>
  </si>
  <si>
    <t>2.2.1.2.8.1</t>
  </si>
  <si>
    <t>El CONTRATISTA debe tener la opción de habilitar la encriptación según la conexión WAN, con la configuración predeterminada como encriptación de Ipsec.</t>
  </si>
  <si>
    <t>2.2.1.2.8.2</t>
  </si>
  <si>
    <t>El sistema debe presentar su propia encriptación.</t>
  </si>
  <si>
    <t>2.2.1.2.8.3</t>
  </si>
  <si>
    <t>La autenticación se debe administrar cuando un dispositivo se inserta en la infraestructura del controlador.</t>
  </si>
  <si>
    <t>2.2.1.2.8.4</t>
  </si>
  <si>
    <t>La autenticación de pares de IPsec basada en claves previamente compartida nunca debe ocurrir en el overlay de la solución de SD-WAN.</t>
  </si>
  <si>
    <t>2.2.1.2.8.5</t>
  </si>
  <si>
    <t>Cada nodo debe crear sus propias claves de encriptación.</t>
  </si>
  <si>
    <t>2.2.1.2.8.6</t>
  </si>
  <si>
    <t>Los rollovers clave se deben realizar fácilmente con una sobrecarga mínima a manera de conexión antes de desconexión (make-before-break) para pares en toda la red con sobrecarga estática.</t>
  </si>
  <si>
    <t>2.2.1.2.8.7</t>
  </si>
  <si>
    <t>Las claves de encriptación caducadas se deben eliminar de forma rápida y eficiente en toda la red.</t>
  </si>
  <si>
    <t>2.2.1.2.8.8</t>
  </si>
  <si>
    <t>Cada CPE debe contar con la capacidad de mantener decenas de miles de pares de encriptación.</t>
  </si>
  <si>
    <t>2.2.1.2.8.9</t>
  </si>
  <si>
    <t>El tráfico entre CPE se debe firmar utilizando el encabezado de autenticación estándar de IPsec (IPsec AH) preservando la integridad de los paquetes para evitar ataques de intermediarios (man-in-the-middle attacks).</t>
  </si>
  <si>
    <t>2.2.1.2.8.10</t>
  </si>
  <si>
    <t>Los equipos deben estar en la capacidad de soportar funciones de seguridad tales como: / • URL Filtering. / • IPS. / • L3-L4-L7 Firewall.</t>
  </si>
  <si>
    <t>2.2.1.2.9</t>
  </si>
  <si>
    <t>DESCUBRIMIENTO DE APLICACIONES - TRAFICO</t>
  </si>
  <si>
    <t>2.2.1.2.9.1</t>
  </si>
  <si>
    <t>El CPE de la solución de SD-WAN debe tener incorporado un motor integrado de inspección profunda de paquetes (DPI) que permita el descubrimiento y administración de más de 5.000 aplicaciones. Esto deberá permitir que cada endpoint en la red recopile información sobre todos los flujos de aplicaciones que pasan a través de la red del SENA – Escenarios de la herramienta, proceso, monitoreo.</t>
  </si>
  <si>
    <t>2.2.1.2.9.2</t>
  </si>
  <si>
    <t>Deben reconocer aplicaciones en las siguientes categorías:/ • Antivirus. / • Servicio de aplicaciones. / • Audio video. / • Autenticación. / • Compresión. / • Base de datos. / • Cifrado. / • ERP. / • Servidor de archivos. / • Transferencia de archivos. / • Blogs. / • Juegos. / • Mensajería instantánea. / • Correo. / • Office 365 / • Microsoft Teams / • Middleware. / • Gestión de redes. / • Servicio de red. / • Peer-to-peer. / • Impresora. / • Enrutamiento. / • Servicio de seguridad. / • Telefonía. / • Thin-client. / • Wap, web y webmail.</t>
  </si>
  <si>
    <t>2.2.1.2.9.3</t>
  </si>
  <si>
    <t>Los mecanismos de descubrimiento de aplicaciones se deben basar en: / • DNS Caching. / • Explicit. / • Port-based classification over SSL. / • Protocol Data Signature. / • Session Behavior. / • Session Correlation. / • Statistical ProtocolIdentification.</t>
  </si>
  <si>
    <t>2.2.1.2.10</t>
  </si>
  <si>
    <t>CONEXIÓN A LA NUBE PÚBLICA IaaS y SaaS</t>
  </si>
  <si>
    <t>2.2.1.2.10.1</t>
  </si>
  <si>
    <t>La solución de SD-WAN debe proporcionar un amplio conjunto de funciones para tratar el acceso a aplicaciones basadas en la nube para soportar una variedad de casos de uso que pueden surgir en una red.</t>
  </si>
  <si>
    <t>2.2.1.2.10.2</t>
  </si>
  <si>
    <t>Realizar off load de Internet directamente en el CPE de cada sede (Local Internet Breakout).</t>
  </si>
  <si>
    <t>2.2.1.2.10.3</t>
  </si>
  <si>
    <t>Realizar off load de Internet en un CPE centralizado.</t>
  </si>
  <si>
    <t>2.2.1.2.10.4</t>
  </si>
  <si>
    <t>Enrutamiento en diferentes servicios de nube.</t>
  </si>
  <si>
    <t>2.2.1.2.10.5</t>
  </si>
  <si>
    <t>Se debe proporcionar una visibilidad clara del rendimiento de las aplicaciones.</t>
  </si>
  <si>
    <t>2.2.1.2.10.6</t>
  </si>
  <si>
    <t>El sistema de Nube Privada se debe integrar con al menos dos de las siguientes nubes públicas listadas: / • Office 365. / • Azure. / • Oracle. / • Amazon AWS</t>
  </si>
  <si>
    <t>2.2.1.2.10.7</t>
  </si>
  <si>
    <t>Se debe poder orquestar desde la solución de SD-WAN el VPC al cual se debe desplegar el vCPE para interconectar todo el fabric SD-WAN hacia la nube pública en modelo IaaS.</t>
  </si>
  <si>
    <t>2.2.1.2.10.8</t>
  </si>
  <si>
    <t>Los VPCs de la nube pública de AWS o AZURE se deben ver como un Data Center más del fabric de SD-WAN.</t>
  </si>
  <si>
    <t>2.2.1.2.11</t>
  </si>
  <si>
    <t>ZERO TOUCH PROVISIONING</t>
  </si>
  <si>
    <t>2.2.1.2.11.1</t>
  </si>
  <si>
    <t>Contar con un puerto predefinido en el CPE que reciba DHCP por defecto, para asignar una IP con acceso a la nube publica</t>
  </si>
  <si>
    <t>2.2.1.2.11.2</t>
  </si>
  <si>
    <t>Debe contar con un certificado digital precargado en el CPE generado por una root CA pública de gran reconocimiento como Symantec</t>
  </si>
  <si>
    <t>2.2.1.2.11.3</t>
  </si>
  <si>
    <t>Se debe contar con una instancia certificadora de la solución.</t>
  </si>
  <si>
    <t>2.2.1.2.11.4</t>
  </si>
  <si>
    <t>Solo después de pasar el proceso de autenticación basado en el certificado digital, el CPE podrá recibir las direcciones IP de los orquestadores del fabric de SD-WAN correspondiente</t>
  </si>
  <si>
    <t>2.2.1.2.12</t>
  </si>
  <si>
    <t>SEGMENTACIÓN DE LA RED</t>
  </si>
  <si>
    <t>2.2.1.2.12.1</t>
  </si>
  <si>
    <t>La capacidad de segmentar por VPN de servicios en cada sede o subsede</t>
  </si>
  <si>
    <t>2.2.1.2.12.2</t>
  </si>
  <si>
    <t>Se debe poder extender cada VPN sobre el overlay de SD-WAN</t>
  </si>
  <si>
    <t>2.2.1.2.12.3</t>
  </si>
  <si>
    <t>Se deben poder extender los segmentos más allá de los CPE´s usando 802.1Q</t>
  </si>
  <si>
    <t>2.2.1.2.12.4</t>
  </si>
  <si>
    <t>Indicar la cantidad máxima de SDWAN PATHpor CPE (mínimo se deben soportar 3)</t>
  </si>
  <si>
    <t>2.2.1.2.12.5</t>
  </si>
  <si>
    <t>Cada VPN se debe considerar un domino de enrutamiento independiente</t>
  </si>
  <si>
    <t>2.2.1.2.13</t>
  </si>
  <si>
    <t>REQUERIMIENTOS DEL SISTEMA DE GESTIÓN Y ORQUESTACIÓN</t>
  </si>
  <si>
    <t>2.2.1.2.13.1</t>
  </si>
  <si>
    <t xml:space="preserve">La solución de SD-WAN debe contar con una capa de Gestión y Orquestación la cual debe estar basada en la nube y debe estar en un esquema de alta disponibilidad. </t>
  </si>
  <si>
    <t>2.2.1.2.13.2</t>
  </si>
  <si>
    <t>Monitoreo de los SLA de cada uno de los transportes SD-WAN.</t>
  </si>
  <si>
    <t>2.2.1.2.13.3</t>
  </si>
  <si>
    <t>Creación de templates de configuración de todos los CPE.</t>
  </si>
  <si>
    <t>2.2.1.2.13.4</t>
  </si>
  <si>
    <t>Actualización de software de forma masiva.</t>
  </si>
  <si>
    <t>2.2.1.2.13.5</t>
  </si>
  <si>
    <t>Creación de políticas de enrutamiento basado en la aplicación.</t>
  </si>
  <si>
    <t>2.2.1.2.13.6</t>
  </si>
  <si>
    <t>Creación de políticas de QoS.</t>
  </si>
  <si>
    <t>2.2.1.2.13.7</t>
  </si>
  <si>
    <t>Monitoreo de desempeño de los enlaces de overlay.</t>
  </si>
  <si>
    <t>2.2.1.2.13.8</t>
  </si>
  <si>
    <t>Monitoreo de desempeño de los CPE.</t>
  </si>
  <si>
    <t>2.2.1.2.13.9</t>
  </si>
  <si>
    <t>Monitoreo del plano de control de todos los CPE.</t>
  </si>
  <si>
    <t>2.2.1.2.13.10</t>
  </si>
  <si>
    <t>Control de inventario de los CPE.</t>
  </si>
  <si>
    <t>2.2.1.2.13.11</t>
  </si>
  <si>
    <t>Gestión de alarmas.</t>
  </si>
  <si>
    <t>2.2.1.2.13.12</t>
  </si>
  <si>
    <t>Debe permitir crear usuarios de: / • Administrador. / • CONTRATISTA.</t>
  </si>
  <si>
    <t>2.2.1.2.13.13</t>
  </si>
  <si>
    <t>Auditoría del acceso al NMS.</t>
  </si>
  <si>
    <t>2.2.1.2.13.14</t>
  </si>
  <si>
    <t>Debe contar con el monitoreo del desempeño de la conexión interna y externa.</t>
  </si>
  <si>
    <t>2.2.1.2.13.15</t>
  </si>
  <si>
    <t>Desde el NMS se debe poder configurar el vCPE que se conecte a los VPC ya sea de AWS o AZURE hacia el fabric de SD-WAN.</t>
  </si>
  <si>
    <t>2.2.1.2.13.16</t>
  </si>
  <si>
    <t>Se debe poder gestionar vía SSH cada uno de los CPE o vCPE del fabric de SD-WAN.</t>
  </si>
  <si>
    <t>2.2.1.2.14</t>
  </si>
  <si>
    <t>CARACTERÍSTICAS FÍSICAS ROUTER SD-WAN</t>
  </si>
  <si>
    <t>2.2.1.2.14.1</t>
  </si>
  <si>
    <t>La solución debe contar con varios tipos de CPE (ROUTER) de acuerdo con la necesidad que se tenga en cada una de las sedes, subsedes, centros de datos del SENA así:</t>
  </si>
  <si>
    <t>2.2.1.2.15</t>
  </si>
  <si>
    <t>ROUTER SD-WAN TIPO 1</t>
  </si>
  <si>
    <t>2.2.1.2.15.1</t>
  </si>
  <si>
    <t>Router tipificado para sede con ancho de banda menor a 50Mbps.</t>
  </si>
  <si>
    <t>2.2.1.2.15.2</t>
  </si>
  <si>
    <t>5 puertos RJ45 10/100/1000 Mbps.</t>
  </si>
  <si>
    <t>2.2.1.2.15.3</t>
  </si>
  <si>
    <t>Hardware embebido para aceleración de cifrado (IPsec).</t>
  </si>
  <si>
    <t>2.2.1.2.15.4</t>
  </si>
  <si>
    <t>1 fuente de poder para AC 100-240V.</t>
  </si>
  <si>
    <t>2.2.1.2.15.5</t>
  </si>
  <si>
    <t>50 VPN.</t>
  </si>
  <si>
    <t>2.2.1.2.15.6</t>
  </si>
  <si>
    <t>1 puerto de consola USB.</t>
  </si>
  <si>
    <t>2.2.1.2.16</t>
  </si>
  <si>
    <t>ROUTER SD-WAN TIPO 2</t>
  </si>
  <si>
    <t>2.2.1.2.16.1</t>
  </si>
  <si>
    <t>Router tipificado para sede con ancho de banda menor a 150Mbps.</t>
  </si>
  <si>
    <t>2.2.1.2.16.2</t>
  </si>
  <si>
    <t>5 puertos 1-Gigabit Ethernet SFP (10/100/1000).</t>
  </si>
  <si>
    <t>2.2.1.2.16.3</t>
  </si>
  <si>
    <t>2.2.1.2.16.4</t>
  </si>
  <si>
    <t>2.2.1.2.16.5</t>
  </si>
  <si>
    <t>1 puerto de gestión RJ-45.</t>
  </si>
  <si>
    <t>2.2.1.2.16.6</t>
  </si>
  <si>
    <t>2.2.1.2.16.7</t>
  </si>
  <si>
    <t>1 puerto de consola USB</t>
  </si>
  <si>
    <t>2.2.1.2.17</t>
  </si>
  <si>
    <t>ROUTER SD-WAN TIPO 3</t>
  </si>
  <si>
    <t>2.2.1.2.17.1</t>
  </si>
  <si>
    <t>Router tipificado para sede con ancho de banda menor a 300Mbps.</t>
  </si>
  <si>
    <t>2.2.1.2.17.2</t>
  </si>
  <si>
    <t>4 puertos RJ45 10/100/1000 Mbps y 2 puertos de 1GE SFP+.</t>
  </si>
  <si>
    <t>2.2.1.2.17.3</t>
  </si>
  <si>
    <t>2.2.1.2.17.4</t>
  </si>
  <si>
    <t>2 fuentes de poder AC 100-240V.</t>
  </si>
  <si>
    <t>2.2.1.2.17.5</t>
  </si>
  <si>
    <t>Ventiladores redundantes.</t>
  </si>
  <si>
    <t>2.2.1.2.17.6</t>
  </si>
  <si>
    <t>2.2.1.2.17.7</t>
  </si>
  <si>
    <t>1 puerto de consola USB y 1 puerto de gestión RJ-45.</t>
  </si>
  <si>
    <t>2.2.1.2.18</t>
  </si>
  <si>
    <t>ROUTER SD-WAN TIPO 4.</t>
  </si>
  <si>
    <t>2.2.1.2.18.1</t>
  </si>
  <si>
    <t>Router tipificado para sede Data Center con ancho de banda menor a 10Gbps.</t>
  </si>
  <si>
    <t>2.2.1.2.18.2</t>
  </si>
  <si>
    <t>8 puertos 1-Gigabit Ethernet SFP (10/100/1000) y 4 puertos de 10GE SFP+.</t>
  </si>
  <si>
    <t>2.2.1.2.18.3</t>
  </si>
  <si>
    <t>2.2.1.2.18.4</t>
  </si>
  <si>
    <t>2.2.1.2.18.5</t>
  </si>
  <si>
    <t>2.2.1.2.18.6</t>
  </si>
  <si>
    <t>2.2.1.2.18.7</t>
  </si>
  <si>
    <t>2.2.1.2.19</t>
  </si>
  <si>
    <t>CARACTERÍSTICAS LÓGICAS ROUTER SD-WAN</t>
  </si>
  <si>
    <t>2.2.1.2.19.1</t>
  </si>
  <si>
    <t>Soporte AAA: RADIUS, local</t>
  </si>
  <si>
    <t>2.2.1.2.19.2</t>
  </si>
  <si>
    <t>Soporte Routing: OSPF, eBGP, iBGP, static, connected.</t>
  </si>
  <si>
    <t>2.2.1.2.19.3</t>
  </si>
  <si>
    <t>Soporte Bridging: 802.1Q y IRB</t>
  </si>
  <si>
    <t>2.2.1.2.19.4</t>
  </si>
  <si>
    <t>Soporte Seguridad: TLS, IPSec, ESP-256-CBC, AH, HMAC-SHA1 y NAT transversal</t>
  </si>
  <si>
    <t>2.2.1.2.19.5</t>
  </si>
  <si>
    <t>Soporte Forwarding y QoS: Classification, prioritization, low latency queuing, remarking, shaping, scheduling, policing, mirroring, y NAT/PAT</t>
  </si>
  <si>
    <t>2.2.1.2.19.6</t>
  </si>
  <si>
    <t>Soporte Multicast: IGMP v1/v2, PIM, Auto-RP o PIM BSR</t>
  </si>
  <si>
    <t>2.2.1.2.19.7</t>
  </si>
  <si>
    <t>Soporte de Políticas: Route policies, control policy, data policy, ACL policy, y VPN membership policy.</t>
  </si>
  <si>
    <t>2.2.1.2.19.8</t>
  </si>
  <si>
    <t>Soporte de Servicios de red y Sistema: IPv4, IPv6, SNMP, NTP, DNS client, DHCP client, DHCP server, DHCP relay, Syslog, SSH, NAT/PAT</t>
  </si>
  <si>
    <t>2.2.1.2.19.9</t>
  </si>
  <si>
    <t>Soporte de Gestión y Monitoreo: Netconf sobre SSH, CLI, REST, Linux shell, SNMPv2/v3</t>
  </si>
  <si>
    <t>2.2.1.2.20</t>
  </si>
  <si>
    <t>CARACTERÍSTICAS DE ANALÍTICA</t>
  </si>
  <si>
    <t>2.2.1.2.20.1</t>
  </si>
  <si>
    <t>De forma opcional la solución de SD-WAN podría contar con un servicio de analítica en la nube con la siguiente descripción:</t>
  </si>
  <si>
    <t>2.2.1.2.20.2</t>
  </si>
  <si>
    <t>Aplicación basada en la nube que utiliza los datos recopilados por el NMS como fuente para proporcionar información más detallada sobre el rendimiento histórico de: / • la red de overlay,/ • la disponibilidad y los SLA de los CONTRATISTAs de superposición / • rendimiento relativo de la aplicación en toda la red</t>
  </si>
  <si>
    <t>2.2.1.2.20.3</t>
  </si>
  <si>
    <t>También se deben proporcionar las estadísticas de tráfico y la distribución del tráfico de aplicaciones para cada sitio individual y ruta a lo largo del tiempo</t>
  </si>
  <si>
    <t>2.2.1.2.20.4</t>
  </si>
  <si>
    <t>También se deben poner a disposición referencias cruzadas de eventos de red que habrían causado alteraciones en el rendimiento</t>
  </si>
  <si>
    <t>2.2.1.2.21</t>
  </si>
  <si>
    <t>GARANTÍA Y SOPORTE</t>
  </si>
  <si>
    <t>2.2.1.2.21.1</t>
  </si>
  <si>
    <t>Garantía valida por el tiempo del servicio en hardware y software</t>
  </si>
  <si>
    <t>2.2.1.2.21.2</t>
  </si>
  <si>
    <t>Soporte técnico telefónico en español 24x7x365</t>
  </si>
  <si>
    <t>2.2.1.2.21.3</t>
  </si>
  <si>
    <t>Reemplazo de partes 8x5xNBD</t>
  </si>
  <si>
    <t>2.2.1.2.22</t>
  </si>
  <si>
    <t>DIMENSIONAMIENTO</t>
  </si>
  <si>
    <t>2.2.1.2.22.1</t>
  </si>
  <si>
    <t>Remitirse al anexo “LÍNEA BASE PARA EL SERVICIO DE CONECTIVIDAD” Para conocer la cantidad de sedes, anchos de banda, tipo de sede, ubicación.</t>
  </si>
  <si>
    <t>2.2.1.2.22.2</t>
  </si>
  <si>
    <t>Para las sedes TIPO A colocar doble router SD-WAN con el dimensionamiento según el ancho de banda.</t>
  </si>
  <si>
    <t>2.2.1.2.22.3</t>
  </si>
  <si>
    <t>Para las sedes TIPO B y C colocar un router SD-WAN con el dimensionamiento según el ancho de banda.</t>
  </si>
  <si>
    <t>2.2.1.2.22.4</t>
  </si>
  <si>
    <t>Para las sedes TIPO A, B y C colocar doble enlace</t>
  </si>
  <si>
    <t>2.2.1.2.22.5</t>
  </si>
  <si>
    <t>Para el Data Center colocar doble router de SD-WAN con el dimensionamiento según el ancho de banda. Estos routers deben ser dedicados para la capa de agregación de SD-WAN, y deben ser aparte de los routers dedicados al servicio de Internet.</t>
  </si>
  <si>
    <t>2.2.1.2.22.6</t>
  </si>
  <si>
    <t>Para las sedes TIPO A la solución debe garantizar una disponibilidad del 99.99%. lo que implica que a nivel de infraestructura debe ser redundante en medios, equipos, enlaces y rutas diversas de comunicaciones (trayectoria totalmente diferente) para no tener puntos únicos de falla.</t>
  </si>
  <si>
    <t>2.2.1.2.22.7</t>
  </si>
  <si>
    <t>Para las sedes TIPO B y C la solución debe garantizar una disponibilidad del 99.9%. lo que implica que a nivel de infraestructura debe ser redundante en medios, enlaces y rutas diversas de comunicaciones (trayectoria totalmente diferente) para no tener puntos únicos de falla.</t>
  </si>
  <si>
    <t>2.2.1.2.22.8</t>
  </si>
  <si>
    <t>Para el Data Center la solución debe garantizar una disponibilidad del 99.999%, lo que implica que a nivel de infraestructura debe ser redundante en medios, equipos, enlaces y rutas diversas de comunicaciones (trayectoria totalmente diferente) para no tener puntos únicos de falla. El Data Center debe ofrecer las condiciones e infraestructura necesarias para el cumplimiento de la disponibilidad por parte del CONTRATISTA elegido, es decir, circuitos de energía regulado e independiente, aire acondicionado, espacios necesarios para la instalación de equipos e infraestructura, entre otros. Cualquier otro requerimiento eléctrico y de datos necesaria para la instalación de la solución tecnológica propuesta por el CONTRATISTA para el Data Center del SENA y que se considere como adicional a las condiciones e infraestructura (adecuaciones eléctricas, obras civiles, cableado estructurado, racks de comunicaciones, entre otros) serán responsabilidad total del CONTRATISTA (costos, diseño, suministro, instalación y puesta en funcionamiento), se deben incluir dentro de la propuesta económica y deben estar alineadas en su totalidad con las normas, estándares y características emitidas e implementadas por la industria en los centros de datos.</t>
  </si>
  <si>
    <t>2.2.1.2.22.9</t>
  </si>
  <si>
    <t>La red debe estar implementada sobre plataforma SD-WAN, extremo a extremo para los enlaces principales y de respaldo dedicados</t>
  </si>
  <si>
    <t>2.2.1.2.22.10</t>
  </si>
  <si>
    <t>Los servicios de telecomunicaciones de las sedes remotas y Data Center deben contar con una solución de comunicaciones principal y una de respaldo (es decir, al menos dos transportes) en modo activo-activo, dedicadas cada una, utilizando recursos y rutas de red independientes, de tal manera que la falla en un nodo de la red del CONTRATISTA no genere indisponibilidad del servicio, incluye hardware y software necesario para el manejo de los dos enlaces (routers y software de propósito específico). Tanto el enlace principal como el enlace de respaldo deben tener el mismo ancho de Banda de todas las sedes documentadas en el anexo “LÍNEA BASE PARA EL SERVICIO DE DATA CENTER”.</t>
  </si>
  <si>
    <t>2.2.1.2.22.11</t>
  </si>
  <si>
    <t>Los CONTRATISTAs que seleccionen un diseño hibrido (MPLS + Internet) o dual Internet de SD-WAN en las sedes remotas deberán implementar las características de seguridad solicitadas en los numerales anteriores en cada una de las sedes</t>
  </si>
  <si>
    <t>2.2.1.2.22.12</t>
  </si>
  <si>
    <t>Los CONTRATISTAs que seleccionen un diseño dual MPLS de SD-WAN en las sedes remotas deberán implementar las características de seguridad solicitadas en el Servicio de Seguridad en el Data Center.</t>
  </si>
  <si>
    <t>2.2.1.2.22.13</t>
  </si>
  <si>
    <t>Se debe contemplar la implementación de SD-WAN para al menos tres (3) VPN de servicio: VPN de Datos, VPN de Voz/Video y VPN de WIFI.</t>
  </si>
  <si>
    <t>2.2.1.2.22.14</t>
  </si>
  <si>
    <t>El CONTRATISTA debe garantizar la aplicación de calidad de servicio (QoS) extremo a extremo para los diferentes flujos definidos por el SENA que complementen la tecnología SD-WAN implementada y que hayan diseñado con transporte MPLS e Internet dedicado; el CONTRATISTA debe brindar un entregable del correcto funcionamiento de las QoS y características SDN por cada una de las sedes remotas y el Data Center para dar aceptación del servicio y su ingreso a facturación</t>
  </si>
  <si>
    <t>2.2.1.2.22.15</t>
  </si>
  <si>
    <t>Para todos los servicios contratados en el presente RFI el CONTRATISTA debe garantizar que sus enlaces cumplen con los siguientes parámetros: / ● Latencia entre sedes remotas &lt; 20 ms (diferente departamento) / ● Latencia entre sedes locales &lt; 10 ms (mismo departamento) / ● Jitter &lt; 20ms / ● MOS=5</t>
  </si>
  <si>
    <t>2.2.1.2.22.16</t>
  </si>
  <si>
    <t>Los enlaces satelitales ofertados para las Sedes Tipo A, deben cumplir como mínimo con las siguientes características: / Tecnología: SCPC / Banda: Banda C. / Reuso: 1:1 / Latencia Máxima: 7000020ms / Para las demás sedes satelitales se aceptará banda C o Banda KU con el sistema de Control Automático de Potencia, tecnología VSAT y reuso 1:1.</t>
  </si>
  <si>
    <t>SERVICIO SEGURIDAD</t>
  </si>
  <si>
    <t>2.2.1.3.1</t>
  </si>
  <si>
    <t>2.2.1.3.1.1</t>
  </si>
  <si>
    <t>SEGURIDAD</t>
  </si>
  <si>
    <t>2.2.1.3.2</t>
  </si>
  <si>
    <t xml:space="preserve">OBJETO DEL SERVICIO </t>
  </si>
  <si>
    <t>2.2.1.3.2.1</t>
  </si>
  <si>
    <t>Asegurar la seguridad de la conectividad entre las sedes del SENA y el Data Center, permitiendo el acceso del personal administrativo y misional a las aplicaciones de la Entidad y demás recursos en la red para el cumplimiento de la misión institucional.</t>
  </si>
  <si>
    <t>2.2.1.3.3</t>
  </si>
  <si>
    <t>2.2.1.3.3.1</t>
  </si>
  <si>
    <t>Realizar y garantizar el diseño, instalación, implementación y puesta en operación del servicio de Seguridad en las capas de Perímetro, LAN, WAN y EndPoint para todas las sedes del SENA y el Data Center.</t>
  </si>
  <si>
    <t>2.2.1.3.3.2</t>
  </si>
  <si>
    <t>Proveer, instalar, configurar y operar un sistema de gestión de Seguridad que permita al SENA hacer seguimiento y verificación a los acuerdos de niveles de servicio que proporcione mecanismos consistentes, eficaces y confiables</t>
  </si>
  <si>
    <t>2.2.1.3.4</t>
  </si>
  <si>
    <t>2.2.1.3.4.1</t>
  </si>
  <si>
    <t>Se requiere que los servicios se presten sobre un modelo de seguridad perimetral con administración y monitoreo en tiempo real, como mínimo en gestión y requerimientos e incidentes y gestión del cambio, donde la plataforma ofertada deberá permitir que se puedan auditar los servicios de firewall de seguridad garantizando la medición de cumplimiento en la configuración y parametrización de los dispositivos de seguridad, frente a ISO27001, Cobit y alineamiento con las mejores prácticas para Firewall STIG. Adicionalmente, la solución debe poderse parametrizar para medir el cumplimiento de normativas locales emitidas por MinTIC, en materia de comunicaciones y seguridad.</t>
  </si>
  <si>
    <t>2.2.1.3.4.2</t>
  </si>
  <si>
    <t>Capacidad de gestionar y administrar de manera proactiva el servicio de seguridad perimetral de todas las sedes del SENA. La administración debe ser independiente de los firewalls, en un dispositivo independiente (hardware de uso específico del mismo fabricante) con la capacidad de gestionar de forma simultánea e independiente los firewalls físicos del Sena o firewalls en nubes públicas (ej. Azure, AWS, Google Cloud, Oracle etc), consolidando los logs y registros del trafico entrante o saliente, adicionalmente permitir que se puedan crear varios perfiles de administradores y la solución permita el ingreso al mismo tiempo de 10 o más administradores (aunpara un mismo firewall) gestionar o administrar de forma simultanea sin necesidad de esperar a que un administrador termine sus tareas, para permitir el acceso al siguiente.</t>
  </si>
  <si>
    <t>2.2.1.3.4.3</t>
  </si>
  <si>
    <t>El diseño y la implementación deben realizarse con los equipos tecnológicos en cantidades, especificaciones y capacidades necesarias para garantizar QoS, prioridad de tráfico, seguridad, ancho de banda, compatibilidad IPv6, administración, monitoreo y demás aspectos considerados en este documento.</t>
  </si>
  <si>
    <t>2.2.1.3.4.4</t>
  </si>
  <si>
    <t>Capacidad de identificar los eventos y/o incidentes que puedan afectar la operación de la red.</t>
  </si>
  <si>
    <t>2.2.1.3.4.5</t>
  </si>
  <si>
    <t>Capacidad de monitorear y alertar en tiempo real 7x24x365 desde un centro de operaciones SOC.</t>
  </si>
  <si>
    <t>2.2.1.3.4.6</t>
  </si>
  <si>
    <t>El servicio de firewall debe tener redundancia (N+N) para eliminar los tiempos de caída (downtime)</t>
  </si>
  <si>
    <t>2.2.1.3.4.7</t>
  </si>
  <si>
    <t>El consumo de ancho de banda necesario para la gestión de la red es adicional al ancho de banda requerido por el SENA para cada enlace.</t>
  </si>
  <si>
    <t>2.2.1.3.4.8</t>
  </si>
  <si>
    <t>El firewall debe estar en capacidad de proteger el perímetro de Internet, Data Center, Terceros, y demás</t>
  </si>
  <si>
    <t>2.2.1.3.4.9</t>
  </si>
  <si>
    <t>Debe estar basado en una plataforma de hardware (appliance) de propósito específico. El hardware y software de la solución propuesta deben ser del mismo fabricante. No se aceptarán appliance tales como routers ni servidores cuya función secundaria sea IPS</t>
  </si>
  <si>
    <t>2.2.1.3.4.10</t>
  </si>
  <si>
    <t>En caso de estar expuesto el firewall hacia internet éste deberá tener las medidas de seguridad necesarias para proteger la solución en contra de ataques informáticos</t>
  </si>
  <si>
    <t>2.2.1.3.4.11</t>
  </si>
  <si>
    <t>Compatibilidad con OSPF y BGP (v4 y v6).</t>
  </si>
  <si>
    <t>2.2.1.3.4.12</t>
  </si>
  <si>
    <t>Debe soportar una funcionalidad para poder hacer segmentación automática de la LAN y WAN</t>
  </si>
  <si>
    <t>2.2.1.3.4.13</t>
  </si>
  <si>
    <t>El firewall debe soportar su implementación en alta disponibilidad (activo-pasivo) o balanceo de cargas (activo-activo) sincronizando el estado de las conexiones entre todos los miembros</t>
  </si>
  <si>
    <t>2.2.1.3.4.14</t>
  </si>
  <si>
    <t>El firewall debe utilizar Stateful Inspection basado en análisis granular de comunicación y estado de aplicación para rastrear y controlar el flujo de red</t>
  </si>
  <si>
    <t>2.2.1.3.4.15</t>
  </si>
  <si>
    <t>El firewall debe tener la capacidad de identificar con precisión cualquier tipo de tráfico de red</t>
  </si>
  <si>
    <t>2.2.1.3.4.16</t>
  </si>
  <si>
    <t>Capacidad de permitir a los administradores la creación de identificadores de aplicación e importar identificadores de aplicación previamente construidos por comunidades de open source.</t>
  </si>
  <si>
    <t>2.2.1.3.4.17</t>
  </si>
  <si>
    <t>La solución podrá ser configurable para trabajar en modo transparente (bridge) de ser requerido por el SENA</t>
  </si>
  <si>
    <t>2.2.1.3.4.18</t>
  </si>
  <si>
    <t>La solución debe permitir identificar de forma predeterminada las aplicaciones más comunes o populares (más de 5000), controlando la evasión de estas. Dentro de las categorías se debe incluir Anonymizes, Redes sociales, Streaming, Almacenamiento en nube, entre otras.</t>
  </si>
  <si>
    <t>2.2.1.3.4.19</t>
  </si>
  <si>
    <t>La solución debe permitir la definición de respuestas automáticas ante eventos como escaneos de puertos, ataques de denegación de servicio. Debe categorizar las amenazas con un sistema de puntuación que permita conocer el grado de severidad del ataque.</t>
  </si>
  <si>
    <t>2.2.1.3.4.20</t>
  </si>
  <si>
    <t>Soporte NAT, Bridging, Routing</t>
  </si>
  <si>
    <t>2.2.1.3.4.21</t>
  </si>
  <si>
    <t>La solución debe permitir la visualización del número de conexiones sobre el uso de las reglas de seguridad, esto con el fin de reorganizarlas y detectar aquellas con bajo o nulo nivel de tráfico.</t>
  </si>
  <si>
    <t>2.2.1.3.4.22</t>
  </si>
  <si>
    <t xml:space="preserve">La solución deberá ser capaz de hacer recomendación de afinación (tuning) de políticas en base a la información aprendida de la red, mostrando un registro de las reglas recomendadas. La función de recomendación de afinación de políticas es opcional. </t>
  </si>
  <si>
    <t>2.2.1.3.5</t>
  </si>
  <si>
    <t>2.2.1.3.5.1</t>
  </si>
  <si>
    <t>El servicio SEGURIDAD para el SENA, incluye el diseño, instalación, operación, administración y gestión de las soluciones de seguridad necesarios para el aseguramiento de todas las sedes donde el SENA funciona y tiene presencia con los servicios TIC, descritas en este documento.</t>
  </si>
  <si>
    <t>2.2.1.3.5.2</t>
  </si>
  <si>
    <t>El servicio debe prestarse sobre una base de operación 7x24x365</t>
  </si>
  <si>
    <t>2.2.1.3.5.3</t>
  </si>
  <si>
    <t>La solución debe tener un enfoque Inter arquitectónico de la inteligencia de amenazas - aporta datos de amenaza a toda la suite de productos, independientemente del origen.</t>
  </si>
  <si>
    <t>2.2.1.3.6</t>
  </si>
  <si>
    <t>2.2.1.3.6.1</t>
  </si>
  <si>
    <t>2.2.1.3.6.2</t>
  </si>
  <si>
    <t>SERVICIO INTERNET TRANSACCIONAL</t>
  </si>
  <si>
    <t>2.2.1.4.1</t>
  </si>
  <si>
    <t>2.2.1.4.1.1</t>
  </si>
  <si>
    <t>Internet transaccional</t>
  </si>
  <si>
    <t>2.2.1.4.2</t>
  </si>
  <si>
    <t>CARACTERÍSTICAS</t>
  </si>
  <si>
    <t>2.2.1.4.2.1</t>
  </si>
  <si>
    <t>10 GPBS con acceso a NAP Colombia</t>
  </si>
  <si>
    <t>2.2.1.4.2.2</t>
  </si>
  <si>
    <t>Sin reúso 1:1</t>
  </si>
  <si>
    <t>2.2.1.4.2.3</t>
  </si>
  <si>
    <t>Pool De direccionamiento IP para servicio</t>
  </si>
  <si>
    <t>2.2.1.4.2.4</t>
  </si>
  <si>
    <t>Conexión a Internet por diferentes rutas</t>
  </si>
  <si>
    <t>2.2.1.4.2.5</t>
  </si>
  <si>
    <t>Funciones de Balanceo y aceleración</t>
  </si>
  <si>
    <t>2.2.1.4.2.6</t>
  </si>
  <si>
    <t xml:space="preserve">Funcionalidad HA activo - activo </t>
  </si>
  <si>
    <t>2.2.1.4.2.7</t>
  </si>
  <si>
    <t>Conmutación automática de servicios y migración transparente de rango de direcciones IP</t>
  </si>
  <si>
    <t>2.2.1.4.3</t>
  </si>
  <si>
    <t>2.2.1.4.3.1</t>
  </si>
  <si>
    <t>Garantía valida por el tiempo del servicio en hardware de interiores</t>
  </si>
  <si>
    <t>2.2.1.4.3.2</t>
  </si>
  <si>
    <t>2.2.1.4.3.3</t>
  </si>
  <si>
    <t>Tickets de soporte podrán ser abierto mediante la misma plataforma de gestión</t>
  </si>
  <si>
    <t>SERVICIO INTERNET NAVEGACIÓN</t>
  </si>
  <si>
    <t>2.2.1.5.1</t>
  </si>
  <si>
    <t>2.2.1.5.1.1</t>
  </si>
  <si>
    <t>Internet navegación</t>
  </si>
  <si>
    <t>2.2.1.5.2</t>
  </si>
  <si>
    <t>2.2.1.5.2.1</t>
  </si>
  <si>
    <t>Canal sin reúso 1.1</t>
  </si>
  <si>
    <t>2.2.1.5.2.2</t>
  </si>
  <si>
    <t>Enrutadores HA para el servicio</t>
  </si>
  <si>
    <t>2.2.1.5.2.3</t>
  </si>
  <si>
    <t>Última milla al centro de cómputo en fibra óptica</t>
  </si>
  <si>
    <t>2.2.1.5.2.4</t>
  </si>
  <si>
    <t>Pool De direccionamiento IP válido</t>
  </si>
  <si>
    <t>2.2.1.5.2.5</t>
  </si>
  <si>
    <t>Velocidad superior a los 6000 Kbps</t>
  </si>
  <si>
    <t>2.2.1.5.2.6</t>
  </si>
  <si>
    <t>Manejo y control de tráfico</t>
  </si>
  <si>
    <t>2.2.1.5.2.7</t>
  </si>
  <si>
    <t xml:space="preserve">Aceleración de aplicaciones </t>
  </si>
  <si>
    <t>2.2.1.5.2.8</t>
  </si>
  <si>
    <t>Garantizar la seguridad en la información</t>
  </si>
  <si>
    <t>2.2.1.5.3</t>
  </si>
  <si>
    <t>2.2.1.5.3.1</t>
  </si>
  <si>
    <t>2.2.1.5.3.2</t>
  </si>
  <si>
    <t>2.2.1.5.3.3</t>
  </si>
  <si>
    <t>2.2.1.6</t>
  </si>
  <si>
    <t>SERVICIOS CONEXOS A CONECTIVIDAD</t>
  </si>
  <si>
    <t>2.2.1.6.1</t>
  </si>
  <si>
    <t>2.2.1.6.1.1</t>
  </si>
  <si>
    <t>Servicios conexos</t>
  </si>
  <si>
    <t>2.2.1.6.2</t>
  </si>
  <si>
    <t>DNS –DHCP</t>
  </si>
  <si>
    <t>2.2.1.6.2.1</t>
  </si>
  <si>
    <t>2.2.1.6.2.2</t>
  </si>
  <si>
    <t>Diseño, administración, soporte, de DNS y DHCP En sedes e Internet de la red SENA</t>
  </si>
  <si>
    <t>2.2.1.6.2.3</t>
  </si>
  <si>
    <t xml:space="preserve">DNS -DHCP dinámico </t>
  </si>
  <si>
    <t>2.2.1.6.2.4</t>
  </si>
  <si>
    <t>DNS alta disponibilidad en Nube</t>
  </si>
  <si>
    <t>2.2.1.6.3</t>
  </si>
  <si>
    <t>ADMINISTRACIÓN Y GESTIÓN IPV4 - IPV.6</t>
  </si>
  <si>
    <t>2.2.1.6.3.1</t>
  </si>
  <si>
    <t>2.2.1.6.3.2</t>
  </si>
  <si>
    <t>Administración, gestión IPv4 e IPv6</t>
  </si>
  <si>
    <t>2.2.1.6.3.3</t>
  </si>
  <si>
    <t>Herramienta IP manager para el manejo de IPv6 e IPv4</t>
  </si>
  <si>
    <t>2.2.1.6.3.4</t>
  </si>
  <si>
    <t>Garantizar e incluir el proceso de actividades de transición de IPv4 a IPv6, que permita orientar al Sena y a su comunidad en general, en el análisis, diagnóstico, la planeación, la implementación, las pruebas y monitoreo de funcionalidad del protocolo IPv6, con el fin de lograr la adopción, despliegue y monitoreo del protocolo IPv6.</t>
  </si>
  <si>
    <t>2.2.1.6.3.5</t>
  </si>
  <si>
    <t>Cumplimientos regulatorios para el protocolo IPv4 e IPv6 de acuerdo con MinTIC durante la duración del contrato</t>
  </si>
  <si>
    <t>2.2.1.6.3.6</t>
  </si>
  <si>
    <t>El plan de migración de IPv4 a IPv6 debe incluir la solicitud de un pool de direcciones IPv6 a la entidad administradora LACNIC PARA EL SENA, el cual conservara el direccionamiento después de la terminación del contrato</t>
  </si>
  <si>
    <t>2.2.1.6.4</t>
  </si>
  <si>
    <t>GESTIÓN Y MONITOREO</t>
  </si>
  <si>
    <t>2.2.1.6.4.1</t>
  </si>
  <si>
    <t>Todos los servicios de conectividad deben tener un sistema de gestión y monitoreo</t>
  </si>
  <si>
    <t>2.2.1.6.4.2</t>
  </si>
  <si>
    <t>Se deben entregar reportes mensuales, bimensuales, trimestrales del servicio, según como se acuerde con el SENA</t>
  </si>
  <si>
    <t>2.2.1.6.4.3</t>
  </si>
  <si>
    <t xml:space="preserve">Se deben entregar reportes de las plataformas a solicitud del SENA, en ocasiones diferentes a las periódicas, cuando la situación lo amerite </t>
  </si>
  <si>
    <t>2.2.1.6.4.4</t>
  </si>
  <si>
    <t>Todas las plataformas deben entregar sus informes periódicamente, que incluyan, como mínimo, las siguientes variables: disponibilidad, anchos de banda monitoreados, latencia, uso del canal, número de interrupciones y desempeño (en anchos de banda y equipos de conectividad).</t>
  </si>
  <si>
    <t>2.2.1.6.4.5</t>
  </si>
  <si>
    <t xml:space="preserve">La gestión y administración de las plataformas deben ser en línea y en tiempo real. Debe haber, como mínimo, dos cuentas de acceso para el Sena e Interventoría </t>
  </si>
  <si>
    <t>2.2.1.6.4.6</t>
  </si>
  <si>
    <t>Los indicadores como aceleración, balanceo, manejo de tráfico, y las plataformas de monitoreo en línea del servicio debe contar con syslog para consulta histórica de las estadísticas, de mínimo 6 meses de archivo</t>
  </si>
  <si>
    <t>2.2.1.6.5</t>
  </si>
  <si>
    <t>2.2.1.6.5.1</t>
  </si>
  <si>
    <t>2.2.1.6.5.2</t>
  </si>
  <si>
    <t>2.2.1.6.5.3</t>
  </si>
  <si>
    <t>2.2.1.7</t>
  </si>
  <si>
    <t>GESTIÓN DE ANCHO DE BANDA</t>
  </si>
  <si>
    <t>2.2.1.7.1</t>
  </si>
  <si>
    <t>2.2.1.7.1.1</t>
  </si>
  <si>
    <t>Gestión de ancho de banda (Administración ancho de banda Internet)</t>
  </si>
  <si>
    <t>2.2.1.7.2</t>
  </si>
  <si>
    <t>2.2.1.7.2.1</t>
  </si>
  <si>
    <t>El servicio de Gestión de ancho de Banda de red debe tener la capacidad para inspeccionar en las profundidades de la cabecera del paquete y el payload de las capas 3 a 7 para trafico HTTP</t>
  </si>
  <si>
    <t>2.2.1.7.2.2</t>
  </si>
  <si>
    <t>El servicio de Gestión de ancho de Banda de red debe ser capaz de analizar, identificar, informar y gestionar el tráfico por puerto, protocolo y aplicación.</t>
  </si>
  <si>
    <t>2.2.1.7.2.3</t>
  </si>
  <si>
    <t>El servicio de Gestión de ancho de Banda de red debe ser capaz de identificar y diferenciar entre todos los protocolos populares de P2P</t>
  </si>
  <si>
    <t>2.2.1.7.2.4</t>
  </si>
  <si>
    <t>El servicio de Gestión de ancho de Banda de red DEBE ser capaz de identificar diferentes tráficos basados encapsulados en aplicaciones anonymizer. Ejemplo: TOR (The Onion Router).</t>
  </si>
  <si>
    <t>2.2.1.7.2.5</t>
  </si>
  <si>
    <t>El servicio de Gestión de ancho de Banda debe ser capaz de determinar los tipos de medios específicos transferidos y, cuando sea posible, indicar mediante cual aplicación. Por ejemplo, los tipos de medios de transmisión que están siendo entregados por protocolos tales como HTTP deben ser identificados mediante una aplicación como Flash, Silverlight, etc.</t>
  </si>
  <si>
    <t>2.2.1.7.2.6</t>
  </si>
  <si>
    <t>El servicio de Gestión de ancho de Banda de red debe soportar tanto identificación y análisis de tráfico para 8000 clases de descubrimiento (Aplicaciones, protocolos, puertos y firmas)</t>
  </si>
  <si>
    <t>2.2.1.7.2.7</t>
  </si>
  <si>
    <t>El servicio de Gestión de ancho de Banda de red debe soportar nuevas definiciones de protocolos basadas en puerto, rango de IP y aplicación.</t>
  </si>
  <si>
    <t>2.2.1.7.2.8</t>
  </si>
  <si>
    <t>El servicio de Gestión de ancho de Banda de red debe tener la capacidad de soportar los protocolos definidos por el usuario que consisten en diferentes tipos de protocolos predefinidos que incluyen la capacidad de definir por agente de usuario, tipo de contenido</t>
  </si>
  <si>
    <t>2.2.1.7.2.9</t>
  </si>
  <si>
    <t>El servicio de Gestión de ancho de Banda de red debe identificar el tráfico en métodos de trama y tunelización, tales como VLAN, MPLS, QinQ, L2TP, GRE, GTP, ether-channel, etc.</t>
  </si>
  <si>
    <t>2.2.1.7.2.10</t>
  </si>
  <si>
    <t>El servicio de Gestión de ancho de Banda de red no debe tener ningún efecto sobre el tráfico de multicast.</t>
  </si>
  <si>
    <t>2.2.1.7.2.11</t>
  </si>
  <si>
    <t>El servicio de Gestión de ancho de Banda de red debe tener la capacidad de procesar completamente el tráfico de red.</t>
  </si>
  <si>
    <t>2.2.1.7.2.12</t>
  </si>
  <si>
    <t>Los equipos de red deben tener la capacidad de identificar y controlar los perfiles de tráfico complejos tales como Microsoft Teams y distinguir entre presentación de pantalla, audio y video, Word, Excel para Office 365.</t>
  </si>
  <si>
    <t>2.2.1.7.2.13</t>
  </si>
  <si>
    <t>El elemento de red debe trabajar en L2 y ser totalmente transparente a la red.</t>
  </si>
  <si>
    <t>2.2.1.7.2.14</t>
  </si>
  <si>
    <t>La solución debe permitir el acceso para el diagnóstico de la red.</t>
  </si>
  <si>
    <t>2.2.1.7.2.15</t>
  </si>
  <si>
    <t>La solución debe soportar gestión de ancho de banda de tráfico con protocolo IPv4 e IPv6, independiente del tipo de despliegue.</t>
  </si>
  <si>
    <t>2.2.1.7.2.16</t>
  </si>
  <si>
    <t>Se requiere que la solución ofertada permita recolectar las estadísticas del protocolo, aplicaciones y políticas de tráfico en parámetros como velocidad en Mbps o en parámetros de volumen de tráfico, de manera que se puedan construir reportes relacionados con el desempeño de los servicios.</t>
  </si>
  <si>
    <t>2.2.1.7.2.17</t>
  </si>
  <si>
    <t>PROTOCOLO DE PAQUETES</t>
  </si>
  <si>
    <t>2.2.1.7.2.17.1</t>
  </si>
  <si>
    <t>Las actualizaciones de definiciones del protocolo no deben tener ningún impacto en el tráfico de producción, es decir no deben implicar reinicio del elemento.</t>
  </si>
  <si>
    <t>2.2.1.7.2.17.2</t>
  </si>
  <si>
    <t>El servicio de gestión de ancho de banda DEBE soportar la actualización centralizada de los protocolos a todos los dispositivos que realizan la gestión del ancho de banda.</t>
  </si>
  <si>
    <t>2.2.1.7.2.17.3</t>
  </si>
  <si>
    <t>Las actualizaciones del protocolo no deben tener ningún efecto sobre los protocolos definidos por el usuario.</t>
  </si>
  <si>
    <t>2.2.1.7.2.17.4</t>
  </si>
  <si>
    <t>Las actualizaciones de los protocolos se deben realizar sin necesidad de apagar los equipos o realizar algún reinicio</t>
  </si>
  <si>
    <t>2.2.1.7.2.18</t>
  </si>
  <si>
    <t>GESTIÓN DE TRAFICO</t>
  </si>
  <si>
    <t>2.2.1.7.2.18.1</t>
  </si>
  <si>
    <t>El servicio de gestión de ancho de banda debe soportar ToS o DSCP con respecto a diferentes tipos y aplicaciones de tráfico</t>
  </si>
  <si>
    <t>2.2.1.7.2.18.2</t>
  </si>
  <si>
    <t>El servicio de gestión de ancho de banda debe soportar la programación de diversos períodos de tiempo para las políticas que deben aplicarse a cualquier tipo de tráfico y aplicación.</t>
  </si>
  <si>
    <t>2.2.1.7.2.18.3</t>
  </si>
  <si>
    <t>El servicio de gestión de ancho de ancho de banda debe soportar el re-direccionamiento de cualquier solicitud HTTP a un portal web</t>
  </si>
  <si>
    <t>2.2.1.7.2.18.4</t>
  </si>
  <si>
    <t>El servicio de gestión de ancho de banda debe tener la capacidad de hacer una "lista blanca" de aplicaciones específicas para el establecimiento de prioridades</t>
  </si>
  <si>
    <t>2.2.1.7.2.18.5</t>
  </si>
  <si>
    <t>El servicio de gestión de ancho de banda debe tener la capacidad para especificar políticas en múltiples dimensiones, tanto a nivel de aplicación en toda la red, como políticas por usuario o por sede.</t>
  </si>
  <si>
    <t>2.2.1.7.2.18.6</t>
  </si>
  <si>
    <t>El servicio de gestión de ancho de banda debe ser capaz de implementar diferentes mecanismos de catalogación del trafico /políticas</t>
  </si>
  <si>
    <t>2.2.1.7.2.18.7</t>
  </si>
  <si>
    <t>El servicio de gestión de ancho de banda debe soportar la limitación de sesiones por tipo de tráfico</t>
  </si>
  <si>
    <t>2.2.1.7.2.18.8</t>
  </si>
  <si>
    <t>El servicio de gestión de ancho de banda debe soportar la limitación del número de usuarios simultáneos por tipo de tráfico</t>
  </si>
  <si>
    <t>2.2.1.7.2.18.9</t>
  </si>
  <si>
    <t>El servicio de gestión de ancho de banda debe soportar la gestión del tráfico de la Hora del día y cualquier tipo de acciones de las políticas</t>
  </si>
  <si>
    <t>2.2.1.7.2.18.10</t>
  </si>
  <si>
    <t>El servicio de gestión de ancho de banda debe soportar acciones de políticas cuando se detecte congestión de la red</t>
  </si>
  <si>
    <t>2.2.1.7.2.19</t>
  </si>
  <si>
    <t>MONITOREO DE TRÁFICO</t>
  </si>
  <si>
    <t>2.2.1.7.2.19.1</t>
  </si>
  <si>
    <t>El sistema de reportes debe ser un appliance dedicado e independiente de los equipos de gestión de ancho de banda.</t>
  </si>
  <si>
    <t>2.2.1.7.2.19.2</t>
  </si>
  <si>
    <t>El sistema de reportes debe ser capaz de suministrar reportes detallados en intervalos mínimos de 30 segundos, 5 minutos, una hora y días</t>
  </si>
  <si>
    <t>2.2.1.7.2.19.3</t>
  </si>
  <si>
    <t>La solución debe tener capacidad de mantener en el sistema los datos de tiempo real y de largo plazo hasta por 6 meses.</t>
  </si>
  <si>
    <t>2.2.1.7.2.19.4</t>
  </si>
  <si>
    <t>El sistema de reportes debe estar disponible por medio de la interfaz gráfica de usuario GUI, y con facilidades de uso para extraer todos los posibles reportes entregados por el sistema.</t>
  </si>
  <si>
    <t>2.2.1.7.2.19.5</t>
  </si>
  <si>
    <t>El esquema de reportes DEBE soportar la capacidad de desglose de un informe a otro tipo de informe. Por ejemplo, la búsqueda de los usuarios más activos en función del uso y su desglose según las aplicaciones utilizadas por el usuario o por sede más activo.</t>
  </si>
  <si>
    <t>2.2.1.7.2.19.6</t>
  </si>
  <si>
    <t>El esquema de reportes DEBERÁ permitir filtrar el informe para un Host específico, Aplicación, VLAN, encapsulación.</t>
  </si>
  <si>
    <t>2.2.1.7.2.19.7</t>
  </si>
  <si>
    <t>El reporte se puede realizar basado en el volumen de tráfico o en el ancho de banda en el tiempo.</t>
  </si>
  <si>
    <t>2.2.1.7.2.19.8</t>
  </si>
  <si>
    <t>La presentación de reportes debe soportar la capacidad de personalizar el tipo de reporte de forma dinámica, tales como gráficas de barras, gráfica circular, gráfica de columnas o formato de tabla.</t>
  </si>
  <si>
    <t>2.2.1.7.2.19.9</t>
  </si>
  <si>
    <t>El equipo de red debe ser capaz de entregar reportes del estilo Top 10.</t>
  </si>
  <si>
    <t>2.2.1.7.2.19.10</t>
  </si>
  <si>
    <t>Se debe soportar la presentación de datos acumulados y datos por usuario o por sede.</t>
  </si>
  <si>
    <t>2.2.1.7.2.19.11</t>
  </si>
  <si>
    <t>Se debe estar en capacidad de presentar reportes y gráficos personalizados</t>
  </si>
  <si>
    <t>2.2.1.7.2.19.12</t>
  </si>
  <si>
    <t>Se debe soportar la programación de los reportes.</t>
  </si>
  <si>
    <t>2.2.1.7.2.19.13</t>
  </si>
  <si>
    <t>Los reportes programados deben ser enviados automáticamente a través de correo electrónico, FTP o exportación con el método de disco.</t>
  </si>
  <si>
    <t>2.2.1.7.2.19.14</t>
  </si>
  <si>
    <t>La presentación de reportes basada en umbrales debe estar soportada. (Ejemplo: Envío de un reporte automático en caso de que el número total de sesiones P2P exceda el valor predefinido).</t>
  </si>
  <si>
    <t>2.2.1.7.2.19.15</t>
  </si>
  <si>
    <t>El sistema debe ser capaz de entregar reportes por usuario o por sede para los mayores consumidores.</t>
  </si>
  <si>
    <t>2.2.1.7.2.19.16</t>
  </si>
  <si>
    <t>Los reportes deben incluir información para cualquier tipo de usuario o por sede identificado.</t>
  </si>
  <si>
    <t>2.2.1.7.2.19.17</t>
  </si>
  <si>
    <t>El sistema de reportes debe tener un mecanismo de captación y procesamiento centralizado.</t>
  </si>
  <si>
    <t>2.2.1.7.2.19.18</t>
  </si>
  <si>
    <t>El sistema debe soportar la generación de reportes, incluyendo gráficos y tablas de forma diaria, semanal, quincenal, mensual y en periodos de tiempo hasta de 6 meses.</t>
  </si>
  <si>
    <t>2.2.1.7.2.19.19</t>
  </si>
  <si>
    <t>Se debe poder exportar la información de los reportes en los siguientes formatos: CSV, JPG, XML, HTML y PDF</t>
  </si>
  <si>
    <t>2.2.1.7.2.19.20</t>
  </si>
  <si>
    <t>El sistema debe mostrar reportes de minutos de uso VoIP (Opcional).</t>
  </si>
  <si>
    <t>2.2.1.7.2.19.21</t>
  </si>
  <si>
    <t>El sistema debe ser capaz de diferenciar el servicio de VoIP de Skype del resto del tráfico VoIP y debe estar en condiciones de reportar y gestionar por separado.</t>
  </si>
  <si>
    <t>2.2.1.7.2.19.22</t>
  </si>
  <si>
    <t>Los reportes de aplicaciones deben poder soportar aplicaciones propietarias que se utilicen en la entidad.</t>
  </si>
  <si>
    <t>2.2.1.7.2.19.23</t>
  </si>
  <si>
    <t>El equipo de red debe ser capaz de identificar los servidores de streaming y generar reportes específicos para este tráfico.</t>
  </si>
  <si>
    <t>2.2.1.7.2.19.24</t>
  </si>
  <si>
    <t>El equipo debe soportar la generación de reportes de porcentaje de cualquier tipo de tráfico dado contra el tráfico total. (Ejemplo: Los usuarios o por sedes que utilizan el servicio P2P versus usuario o por sedes activos totales).</t>
  </si>
  <si>
    <t>2.2.1.7.2.19.25</t>
  </si>
  <si>
    <t>El CONTRATISTA debe indicar la capacidad de datos para el almacenamiento de reportes</t>
  </si>
  <si>
    <t>2.2.1.7.2.19.26</t>
  </si>
  <si>
    <t>El equipo de red debe actuar sin falla alguna cuando el sistema central de reportes no esté accesible por cualquier motivo.</t>
  </si>
  <si>
    <t>2.2.1.7.2.19.27</t>
  </si>
  <si>
    <t>El CONTRATISTA debe incluir en su propuesta todos los componentes de hardware y discos dentro del proyecto para cumplir con la funcionalidad de reportes</t>
  </si>
  <si>
    <t>2.2.1.7.2.19.28</t>
  </si>
  <si>
    <t>El sistema debe ser capaz de generar reportes de usuario basados en grupos de usuario o por sedes.</t>
  </si>
  <si>
    <t>2.2.1.7.2.19.29</t>
  </si>
  <si>
    <t>La solución debe soportar la presentación de reportes de capacidad consumida para un usuario o por sede o para grupos de usuario o por sedes, totalmente o por aplicación.</t>
  </si>
  <si>
    <t>2.2.1.7.2.19.30</t>
  </si>
  <si>
    <t>El sistema de reportes debe tener la capacidad de ejecutar secuencias de comandos para crear reportes exhaustivos. (Opcional).</t>
  </si>
  <si>
    <t>2.2.1.7.2.19.31</t>
  </si>
  <si>
    <t>Requisitos del appliance de gestión de Ancho de banda.</t>
  </si>
  <si>
    <t>2.2.1.7.2.19.32</t>
  </si>
  <si>
    <t xml:space="preserve">Cada Appliance debe tener la capacidad de gestionar mínimo 20 Gbps (Full Duplex), y crecer a futuro en la misma caja hasta 150 Gbps (Full Duplex)./ </t>
  </si>
  <si>
    <t>2.2.1.7.2.19.33</t>
  </si>
  <si>
    <t>Cada appliance debe tener la capacidad de gestionar hasta un Throughput de 2 Tbps (Half Duplex)en clúster de hasta 10 equipos</t>
  </si>
  <si>
    <t>2.2.1.7.2.19.34</t>
  </si>
  <si>
    <t>Se debe entregar licenciamiento para realizar gestión de 20 GB Full dúplex de ancho de banda por cada equipo a perpetuidad.</t>
  </si>
  <si>
    <t>2.2.1.7.2.19.35</t>
  </si>
  <si>
    <t>Las interfaces Ethernet de 10/100 Gigabit deben ser configurables con transceptores modulares, incluyendo, pero no limitándose a los siguientes tipos: multimodo (10GBaseSR), monomodo largo alcance (10GBASE-LR - hasta mín. 10 km.) y monomodo de alcance extendido (10GBASE-ER -. hasta mín. 40 km).</t>
  </si>
  <si>
    <t>2.2.1.7.2.19.36</t>
  </si>
  <si>
    <t>El licenciamiento de uso de la solución para los servicios de gestión de ancho de banda y para las funcionalidades de gestión, reportes, sistemas operativos y bases de datos correspondientes, sean entregados a perpetuidad.</t>
  </si>
  <si>
    <t>2.2.1.7.2.19.37</t>
  </si>
  <si>
    <t>Se debe entregar soporte y garantía de fábrica por tres (3) años.</t>
  </si>
  <si>
    <t>2.2.1.7.2.19.38</t>
  </si>
  <si>
    <t>Los elementos de red deben ser desplegados de un modo inline y transparente.</t>
  </si>
  <si>
    <t>2.2.1.7.2.19.39</t>
  </si>
  <si>
    <t>Se requiere una solución en HA Activo/Activo o Activo/Pasivo.</t>
  </si>
  <si>
    <t>2.2.1.7.2.19.40</t>
  </si>
  <si>
    <t>Se requiere que los equipos appliance suministrados para DPI, sean basados en hardware de propósito específico, no se aceptan equipos con appliances virtuales, o implementación en hardware de propósito general como servidores, routers o equipos de cómputo.</t>
  </si>
  <si>
    <t>2.2.1.7.2.19.41</t>
  </si>
  <si>
    <t>Se requiere que los appliances se integren con un servidor NTP para sincronizar su reloj al de la red.</t>
  </si>
  <si>
    <t>2.2.1.7.2.19.42</t>
  </si>
  <si>
    <t>Se deben soportar Jumbo frame de hasta 9000 bytes en todas las interfaces Ethernet.</t>
  </si>
  <si>
    <t>2.2.1.7.2.19.43</t>
  </si>
  <si>
    <t>Los Appliance deben ser equipos autónomos, capaces de trabajar independiente de los equipos de red existentes en la red.</t>
  </si>
  <si>
    <t>2.2.1.7.2.19.44</t>
  </si>
  <si>
    <t>La solución debe ser implementada de tal manera que no introduzca ningún punto único de fallo. Cada appliance tener un módulo de Bypass externo y pasivo para manejar fallas de redes y equipos. No se aceptan appliance con Bypass interno.</t>
  </si>
  <si>
    <t>2.2.1.7.2.19.45</t>
  </si>
  <si>
    <t>Requisitos del appliance de Administración y Reportes de la solución de gestión de Ancho de banda.</t>
  </si>
  <si>
    <t>2.2.1.7.2.20</t>
  </si>
  <si>
    <t>REQUISITOS DE DISPONIBILIDAD</t>
  </si>
  <si>
    <t>2.2.1.7.2.20.1</t>
  </si>
  <si>
    <t>No habrá interrupción en el tráfico normal de Internet, es decir, en caso de falla de las soluciones, el tráfico debe ser “bypassed”.</t>
  </si>
  <si>
    <t>2.2.1.7.2.20.2</t>
  </si>
  <si>
    <t>El elemento de red puede soportar redundancia a nivel de chasis mediante el uso de dos chasis en configuración Activo-Standby o Activo-Activo.</t>
  </si>
  <si>
    <t>2.2.1.7.2.20.3</t>
  </si>
  <si>
    <t>El elemento de red debe soportar redundancia a nivel de Puerto utilizando el método de agregación de enlaces.</t>
  </si>
  <si>
    <t>2.2.1.7.2.20.4</t>
  </si>
  <si>
    <t>El elemento DEBE garantizar la continuidad del servicio sin ningún tiempo de inactividad debido a la falla de cualquier componente.</t>
  </si>
  <si>
    <t>2.2.1.7.2.20.5</t>
  </si>
  <si>
    <t>Cada equipo debe contar con fuente de poder redundante.</t>
  </si>
  <si>
    <t>2.2.1.7.2.20.6</t>
  </si>
  <si>
    <t>Para requisitos de tráfico más allá de la capacidad de un sistema/chasis, se debe soportar el clúster de varias unidades para configurar un sistema lógico.</t>
  </si>
  <si>
    <t>2.2.1.7.2.20.7</t>
  </si>
  <si>
    <t>La latencia de tráfico introducida por el elemento DEBE ser inferior a 50 microsegundos.</t>
  </si>
  <si>
    <t>2.2.1.7.2.20.8</t>
  </si>
  <si>
    <t>Cada appliance de DPI DEBE soportar 512 Lines, 4,800,000 Pipes y 9,600,000 virtual Channels.</t>
  </si>
  <si>
    <t>2.2.1.7.2.20.9</t>
  </si>
  <si>
    <t>Cada appliance de DPI DEBE soportar más de 72’000.000/144’000.000 de flujos simultáneos/conexiones soportadas por un elemento</t>
  </si>
  <si>
    <t>2.2.1.7.2.20.10</t>
  </si>
  <si>
    <t>El CONTRATISTA DEBE soportar más de 200.000 reglas de políticas soportadas por un elemento.</t>
  </si>
  <si>
    <t>2.2.1.7.2.21</t>
  </si>
  <si>
    <t>REQUISITOS OPERACIONALES</t>
  </si>
  <si>
    <t>2.2.1.7.2.21.1</t>
  </si>
  <si>
    <t>Cada equipo de red en la solución deberá ser capaz de ser configurado desde una ubicación central</t>
  </si>
  <si>
    <t>2.2.1.7.2.21.2</t>
  </si>
  <si>
    <t>El equipo de red debe soportar la creación de políticas a través de interfaz GUI y CLI</t>
  </si>
  <si>
    <t>2.2.1.7.2.21.3</t>
  </si>
  <si>
    <t>Debe ser posible llevar a cabo la configuración desde CLI y GUI simultáneamente</t>
  </si>
  <si>
    <t>2.2.1.7.2.21.4</t>
  </si>
  <si>
    <t>El elemento de red debe tener interfaces CLI, GUI y de servicio web que permitan la modificación del rango de direcciones IP.</t>
  </si>
  <si>
    <t>2.2.1.7.2.21.5</t>
  </si>
  <si>
    <t>La interfaz de gestión debe permitir por lo menos 25 usuarios simultáneos.</t>
  </si>
  <si>
    <t>2.2.1.7.2.21.6</t>
  </si>
  <si>
    <t>El sistema debe ser capaz de ser monitoreado a través de SNMP. El sistema también debe reportar estadísticas críticas del sistema, como utilización de CPU/memoria, rendimiento de la red.</t>
  </si>
  <si>
    <t>2.2.1.7.2.21.7</t>
  </si>
  <si>
    <t>Durante las comunicaciones se debe soportar SNMP v2 y v3.</t>
  </si>
  <si>
    <t>2.2.1.7.2.21.8</t>
  </si>
  <si>
    <t>Se debe soportar la integración con los siguientes directorios de usuarios: AD, LDAP y Radius para la identificación de los usuarios de interés, donde el orden de la fuente de autenticación debe ser configurable y soportar hasta diez mil (10.000) usuarios sin necesidad de licenciamiento adicional.</t>
  </si>
  <si>
    <t>2.2.1.7.2.21.9</t>
  </si>
  <si>
    <t>El elemento de red debe soportar el acceso de usuarios vía Telnet, SSH y los inicios de sesión de consola con diferentes privilegios</t>
  </si>
  <si>
    <t>2.2.1.7.2.21.10</t>
  </si>
  <si>
    <t>Cualquier interfaz de usuario incluida la de usuario basada en Web debe contar con el soporte de asignación de roles de usuario.</t>
  </si>
  <si>
    <t>2.2.1.7.2.21.11</t>
  </si>
  <si>
    <t xml:space="preserve">El sistema debe permitir los ajustes de configuración para hacer copias de seguridad de forma manual y de forma programada. Debe ser posible que el respaldo sea copiado automáticamente a un servidor remoto a través de FTP o SSL. También debe ser posible que la copia de seguridad se descargue en el PC del administrador. </t>
  </si>
  <si>
    <t>2.2.1.7.2.21.12</t>
  </si>
  <si>
    <t xml:space="preserve">El sistema creará archivos de registro de texto sin formato que detallen todas las solicitudes de los clientes. Como mínimo, la entrada incluirá la fecha de la solicitud, la hora, la dirección IP de origen del cliente, la identificación del usuario, y la categoría aplicada a la solicitud. Estos archivos deben estar en formato CSV o cualquier otro formato sencillo y fácil para su procesamiento. </t>
  </si>
  <si>
    <t>2.2.1.7.2.21.13</t>
  </si>
  <si>
    <t>El sistema será capaz de transferir los archivos de registro a un servidor remoto por demanda y de forma programada. Deben estar disponibles opciones de programación diaria para traslados programados. Las transferencias se realizarán a través de FTP o SSL.</t>
  </si>
  <si>
    <t>2.2.1.7.2.21.14</t>
  </si>
  <si>
    <t xml:space="preserve">El manejador de ancho de banda puede incluirse en la solución SD WAN o servicio independiente </t>
  </si>
  <si>
    <t>2.2.1.7.2.21.15</t>
  </si>
  <si>
    <t xml:space="preserve">El servicio de gestión de ancho debe integrarse con los servicios de conectividad para que representen una generación de valor costo efectiva en la propuesta integrada de la línea de servicio. </t>
  </si>
  <si>
    <t>2.2.1.8</t>
  </si>
  <si>
    <t>ACELERACIÓN DE APLICACIONES</t>
  </si>
  <si>
    <t>2.2.1.8.1</t>
  </si>
  <si>
    <t>2.2.1.8.1.1</t>
  </si>
  <si>
    <t>Aceleración de aplicaciones y optimización de ancho de banda</t>
  </si>
  <si>
    <t>2.2.1.8.2</t>
  </si>
  <si>
    <t>CARÁCTERÍSTICAS</t>
  </si>
  <si>
    <t>2.2.1.8.2.1</t>
  </si>
  <si>
    <t xml:space="preserve">Debe incluir elementos de hardware y/o software para optimizar el desempeño de las aplicaciones en los enlaces WAN. La solución deberá ser brindada mediante Appliances Fisicos o Virtuales y no se aceptarán módulos o tarjetas electrónicas para ser agregados a los equipos existentes de la entidad. / </t>
  </si>
  <si>
    <t>2.2.1.8.2.2</t>
  </si>
  <si>
    <t>Se requiere una solución de Aceleración de aplicaciones en enlaces WAN que funcione con una metodología Simétrica (optimizadores en ambos extremos del enlace WAN a optimizar) y aplique las siguientes Técnicas de Optimización Requeridas: / De-duplicación basada en diccionario de segmento de datos (no de objetos) que permita evitar cursar información repetitiva por el enlace WAN/ Compresión / Optimización de Transporte TCP y UDP / Optimizaciones específicas a nivel de aplicación (Layer 7) para los siguientes protocolos que permitan mitigar el impacto de la latencia de red sobre la performance (ej. reduciendo la cantidad de mensajes round trip al nivel de la aplicación). Protocolos requeridos (obligatorios): / CIFS (SMBv1, SMBv2 y SMBv3) / CIFS con SMB Signing (SMBv1, SMBv2 y SMBv3) / NFS / SSL / http, HTTPS / MAPI (Exchange 2003, 2007 y 2010) / MAPI-ENCRYPTED (Exchange 2003, 2007 y 2010) / Outlook Anywhere (RPC over HTTP or HTTPS) / SharePoint / Lotus Notes / Lotus Notes Encriptado / Citrix ICA / Oracle Forms / TDS (MS-SQL) / FCIP</t>
  </si>
  <si>
    <t>2.2.1.8.2.3</t>
  </si>
  <si>
    <t>La solución deberá ser totalmente transparente para los servidores de aplicaciones y almacenamiento, así como también para los usuarios finales./ La solución propuesta deberá integrarse de manera transparente dentro de la infraestructura de ruteo IP existente.La solución deberá ser completamente transparente para los protocolos de ruteo existentes en la red tales como (OSPF, RIP2, EIGRP)./ La solución deberá operar conservando en todo momento las direcciones IP (origen y destino) y Puertos TCP (origen y destino) de las conexiones Originales (de los usuarios) al momento de cursar por la WANel tráfico optimizado. / Esto permitirá hacer uso transparente de muchas funcionalidades de red tales como QoS, ACLs, protocolos de ruteo.</t>
  </si>
  <si>
    <t>2.2.1.8.2.4</t>
  </si>
  <si>
    <t>La capa de optimización de Ancho de Banda: basada en de-duplicación por diccionarios de patrones repetitivos deberá ser capaz de:/ Operar para todo el tráfico TCP bi-direccionalmente sobre IPv4 e IPv6. / Reconocer cambios parciales evitando cursar nuevamente el tráfico por la red WAN (cursando solo los cambios incrementales, sin necesidad de cursar nuevamente la totalidad del objeto/archivo que fue modificado)./ Almacenar datos por segmentos y no por objetos completos, de manera de poder contar con mayor granularidad, y ser efectivo en transferencias de datos que hayan sufrido modificaciones parciales / Diccionario de patrones repetidos universal: El diccionario de patrones repetitivos deberá ser almacenados en un almacenamiento unificado en cada optimizador. Los segmentos de datos repetitivos se almacenarán una única vez en el diccionario independientemente de la cantidad de sucursales que cursen los mismos datos (el diccionario no deberá reducir su capacidad de almacenamiento a consecuencia de divisiones lógicas por la interconexión con múltiples optimizadores). / El diccionario deberá ser el mismo y reutilizable aún cuando el tráfico se curse en un sentido diferente o por un puerto TCP o protocolo diferente / Los datos en el diccionario de patrones repetitivos deberán ser persistentes y reutilizables aún luego de un reinicio del optimizador.</t>
  </si>
  <si>
    <t>2.2.1.8.2.5</t>
  </si>
  <si>
    <t>La solución ofertada deberá permitir optimizar aplicaciones encriptadas mediante SSL (ej. https) manteniendo la seguridad de las comunicaciones extremo a extremo (encripción). Se deberá poder desencriptar localmente el tráfico en cada equipo para aplicar las técnicas de optimización y luego encriptar nuevamente la conexión optimizada antes de cursarla por la red. / Los certificados y claves privadas deberán ser almacenados de manera segura en el appliance. Las claves privadas solo podrán ser configuradas dentro del DataCenter (no se admitirán soluciones que requieran colocar la clave privada en los equipos de sucursales). / Se deberán poder también optimizar ambientes SSL que utilicen Certificados SSL del lado del Cliente.</t>
  </si>
  <si>
    <t>2.2.1.8.2.6</t>
  </si>
  <si>
    <t>Aceleración de Protocolo MAPI (MS-Exchange): / Se deberá contar con una aceleración específica para el protocolo MAPI. Deberá soportar al menos las versiones de Exchange 5.5, 2000, 2003, 2007 y 2010 / Los archivos adjuntos deberán ser correctamente decodificados antes de aplicar de-duplicación basada en diccionarios, de manera de asegurar consistencia en caso que los mismos archivos sean cursados por otros protocolos (Ej. FTP. CIFS, Etc.) / Deberá soportar optimizar cuando el cliente Outlook se comunica con el Exchange Server mediante Encrypted-MAPI, sin necesidad de deshabilitar dicha funcionalidad. La solución de optimización deberá tener la capacidad de desencriptar el tráfico para poder optimizarlo y luego volver a encriptarlo antes de cursarlo por la red WAN, de manera que llegue al servidor de Exchange nuevamente encriptado. / Para asegurar la compatibilidad, el proveedor de esta optimización MAPI debe ser miembro registrado de: “Microsoft’s Protocol Optimization Licensing Program (POLP)”</t>
  </si>
  <si>
    <t>2.2.1.8.2.7</t>
  </si>
  <si>
    <t>La solución ofertada debe optimizar de manera nativa y a nivel de aplicación/ el tráfico de las aplicaciones de Microsoft que utilicen autenticaciónKerberos, tales como/ Sharepoint, Exchange, SMB, SMB2, etc.. Esta optimización se debe realizar sin comprometer el esquema de autenticación y seguridad que provee este protocolo de autenticación de red.</t>
  </si>
  <si>
    <t>2.2.1.8.2.8</t>
  </si>
  <si>
    <t xml:space="preserve">La solución ofertada debe optimizar a nivel de aplicación los siguientes protocolos usados por Sharepoint:FPSE (Front Page Server Extension) y webDAV. </t>
  </si>
  <si>
    <t>2.2.1.8.2.9</t>
  </si>
  <si>
    <t>La solución ofertada debe ofrecerun control de ancho de banda y priorización de latencia para 4 diferentes niveles de servicio identificados ende los flujos del tráfico PCoIP, lo cual permite la puesta a punto del tráfico de voz, video, y la visualización del escritorio remoto.</t>
  </si>
  <si>
    <t>2.2.1.8.2.10</t>
  </si>
  <si>
    <t>La solución ofertada debe soportar “video streaming”para contenido de video http dinámico por Adoble FLASH, Microsoft Silverlight y Apple HLS.</t>
  </si>
  <si>
    <t>2.2.1.8.2.11</t>
  </si>
  <si>
    <t>La solución debe soportar Latency Mitigation para IPv6</t>
  </si>
  <si>
    <t>2.2.1.8.2.12</t>
  </si>
  <si>
    <t>La solución debe soportar Latency Mitigation para flujos http, flujos https, MAPI, MAPI encriptado, Outlook Anywhere, SMB, Signed SMB, SMBv2, SMBv3 y Sharepoint</t>
  </si>
  <si>
    <t>2.2.1.8.2.13</t>
  </si>
  <si>
    <t>La solución ofertada debe soportar la compresión de Mapi Encriptado sobre flujos http, Exchange Smartcard authentication, compresión para IPv6 y UDP</t>
  </si>
  <si>
    <t>2.2.1.8.2.14</t>
  </si>
  <si>
    <t>La solución ofertada debe tener la opción si se requiere de incluir optimización hacia plataformas SaaS como Office365, SuccessFactors, Salesforce, ServiceNow, entre otros</t>
  </si>
  <si>
    <t>2.2.1.8.2.15</t>
  </si>
  <si>
    <t>La solución propuesta debe tener la opción de optimizar aplicaciones en plataformas IaaS como AWS o Microsoft Azure.</t>
  </si>
  <si>
    <t>2.2.1.8.2.16</t>
  </si>
  <si>
    <t>La solución propuesta deberá tener la capacidad encriptar la información optimizada entre los equipos a través de SSL o IPSec con los algoritmos 3DES, AES con Key Lenght de 256 bits.</t>
  </si>
  <si>
    <t>2.2.1.8.2.17</t>
  </si>
  <si>
    <t>La configuración básica debe ser solo con una dirección IP, sin la necesidad de dar de alta el resto de los aceleradores en el equipo central, permitiendo de la misma forma la interconexión de los equipos remotos sin configuraciones adicionales.// El dispositivo deberá tener la capacidad de “auto descubrir” a los equipos remotos de forma automática y transparente. En caso de que el operador decida no usar la opción de auto-discover, deberán también soportar asignación fija del optimizador del otro extremo mediante una regla específica.</t>
  </si>
  <si>
    <t>2.2.1.8.2.18</t>
  </si>
  <si>
    <t>La solución propuesta deberá soportar la operación de VLAN´s (IEEE 802.1q) en las interfaces de conexión</t>
  </si>
  <si>
    <t>2.2.1.8.2.19</t>
  </si>
  <si>
    <t>La solución debe incluir la funcionalidad de Web Cache Proxy</t>
  </si>
  <si>
    <t>2.2.1.8.2.20</t>
  </si>
  <si>
    <t xml:space="preserve">La solución propuesta deberá permitir el curso normal del tráfico ante una falla que lo deje fuera de servicio y/o apagado del mismo sin necesidad de intervención por parte de los operadores (modo bypass). </t>
  </si>
  <si>
    <t>2.2.1.8.2.21</t>
  </si>
  <si>
    <t xml:space="preserve">Intercepción del tráfico: La solución propuesta deberá poder funcionar configurada tanto en modo físicamente en línea (Ethernet Bridge) como también a través de redireccionamiento de tráfico como técnicas de WCCP o PBR. </t>
  </si>
  <si>
    <t>2.2.1.8.2.22</t>
  </si>
  <si>
    <t>Integración en ambientes con Ruteo Asimétrico: Deberá garantizarse capacidad para optimizar conexiones que son cursadas por diferentes enlaces en cada sentido, en un esquema de ruteo asimétrico cuando diferentes equipos optimizadores estén en cada camino del tráfico asimétrico. / En caso de que exista un camino alternativo (asimétrico) que no esté siendo ruteado o redirigido por un equipo optimizador, los equipos deberán detectar automáticamente la asimetría como irresoluble y colocarla en modalidad bypass (no modificar dicho tráfico con técnicas de optimización) de manera de evitar cualquier posible disrupción.</t>
  </si>
  <si>
    <t>2.2.1.8.2.23</t>
  </si>
  <si>
    <t>Cuando se supere la capacidad máxima de conexiones optimizadas, la solución propuesta deberá permitir el paso de tráfico de datos sin optimizar a través de este</t>
  </si>
  <si>
    <t>2.2.1.8.2.24</t>
  </si>
  <si>
    <t>La solución propuesta deberá tener la capacidad de encriptar el contenido almacenado en el/los discos rígidos que posee, mediante algoritmo AES con llave de 256 bits.</t>
  </si>
  <si>
    <t>2.2.1.8.2.25</t>
  </si>
  <si>
    <t>Acceso remoto seguro vía HTTPS en línea y fuera de línea (interfaz de administración auxiliar)</t>
  </si>
  <si>
    <t>2.2.1.8.2.26</t>
  </si>
  <si>
    <t>Capacidad de Autenticación con RADIUS.</t>
  </si>
  <si>
    <t>2.2.1.8.2.27</t>
  </si>
  <si>
    <t>Los equipos ofrecidos deben tener capacidad de aplicar técnicas de selección de caminos, QoP, con el fin de poder redirigir el tráfico de aplicaciones por dos enlaces diferentes.Esta funcionalidad debe contar como mínimo con los siguientes elementos: / Clasificación del tráfico a redirigir en base al encabezado IP, por identificación de aplicación o DPI. / La redirección debe ser transparente tanto para los clientes, servidores, enrutadores y switches. Esta redirección la debe realizar el equipo directamente sobre sus interfaces, e indirectamente reescribiendo la MAC o el campo DSCP del encabezado IP. / Monitoreo de la disponibilidad de los enlaces por ICMP. / Failover automático del tráfico en caso que el enlace principal de las aplicaciones no esté disponible o presente degradación del desempeño.</t>
  </si>
  <si>
    <t>2.2.1.8.2.28</t>
  </si>
  <si>
    <t>Las técnicas de aceleración deberán ser aplicables por host, subred y/o puerto TCP.</t>
  </si>
  <si>
    <t>2.2.1.8.2.29</t>
  </si>
  <si>
    <t>Soporte de configuraciones en alta disponibilidad: Los equipos ofertados deben tener la capacidad de poder ser configurados en alta disponibilidad, para que dos equipos redundantes sincronicen sus datos automáticamente. / Se deberá poder sincronizar los datos aprendidos en el diccionario de patrones repetitivos a otro equipo de Backup, de manera que en caso que este tenga que tomar el control de todas las conexiones ya cuente en su propio diccionario con los segmentos de datos previamente aprendidos por el otro equipooptimizador que falló./ Dicha sincronización deberá funcionar de manera bi-direccional entre ambos equipos (redundancia activo-activo)</t>
  </si>
  <si>
    <t>2.2.1.8.2.30</t>
  </si>
  <si>
    <t>Los equipos deben incluir Discos de Estado Solido SSD</t>
  </si>
  <si>
    <t>2.2.1.8.2.31</t>
  </si>
  <si>
    <t>Los equipos ofertados para el Datacenter Principal deben contar con al menos un arreglo dediscos duros de tecnología de estado sólido, SSD, para el almacenamiento de los patrones de tráfico o diccionario de patrones utilizados para la optimización. / La solución de equipos centrales deben incluir un sistema de balanceo que permita optimizar y acelerar las conexiones entre varios appliances con el fin de cumplir con la capacidad total de la solución, y manejar un esquema de alta disponibilidad. Estos equipos deben ante una falla funcionar en un esquema de bypass por software o hardware.</t>
  </si>
  <si>
    <t>2.2.1.8.2.32</t>
  </si>
  <si>
    <t>Los equipos ofertados para el Datacenter Principal deben contar con al menos dos (2) módulos de expansión que soporten lainstalación de tarjetas para optimizar enlaces de fibra GigabitEthernet LX o SX, y tarjetas para optimizar enlaces de fibra de 10 GigabitEthernet LR o SR.</t>
  </si>
  <si>
    <t>2.2.1.8.2.33</t>
  </si>
  <si>
    <t>Soporte de protocolo NTP.</t>
  </si>
  <si>
    <t>2.2.1.8.2.34</t>
  </si>
  <si>
    <t>La solución ofertada debe permitir la exportación de estadísticas de tráfico por medio de/ Netflow v5 y Netflow v9.</t>
  </si>
  <si>
    <t>2.2.1.8.2.35</t>
  </si>
  <si>
    <t>Los equipos ofertados deben contar con una consola gráfica de análisis de paquetes, que permita proveer la visibilidad para periodos de tiempo determinados por el administrador, de al menos los siguientes reportes, sobre cualquiera de las interfaces de red disponibles en los equipos ofertados: / Análisis de Transacciones de Conexiones TCP / Análisis de Transacciones por Objetos Web / Análisis de Tiempo de Respuesta de Conexiones TCP / Análisis de Transacciones por Llamada VoIP / Reporte de Calidad de la Llamadas IP por MOS / Reporte de Pérdida de Paquetes de las llamadas VoIP / Detalle de Errores TCP / Round Trip Time por protocolo, por servidores, por clientes. / Lista de Queries SQL por Cliente y Servidor / Esta consola debe tener integración nativa con los optimizadores, los análisis se deben realizar sobre información que se encuentre internamente en el optimizador, sin necesidad de exportar archivos de captura fuera del mismo.</t>
  </si>
  <si>
    <t>2.2.1.8.2.36</t>
  </si>
  <si>
    <t>Los equipos ofertados deben poseer características específicas de aceleración para ambientes satelitales que permitan mitigar los efectos de alta latencia y pérdida de paquetes, tales como TCP Westwood y Loss Tolerant Transport over Satellite (LTTS).</t>
  </si>
  <si>
    <t>2.2.1.8.3</t>
  </si>
  <si>
    <t>REPORTES</t>
  </si>
  <si>
    <t>2.2.1.8.3.1</t>
  </si>
  <si>
    <t>Reporte de optimización de ancho de banda (tráfico bidireccional, recibido en LAN y enviado a WAN y viceversa). / En los reportes deberá ser posible diferenciar el tráfico optimizado del tráfico no optimizado.</t>
  </si>
  <si>
    <t>2.2.1.8.3.2</t>
  </si>
  <si>
    <t>Reportes de reducción de datos en porcentaje.</t>
  </si>
  <si>
    <t>2.2.1.8.3.3</t>
  </si>
  <si>
    <t>Reportes de tasas de transferencia de datos.</t>
  </si>
  <si>
    <t>2.2.1.8.3.4</t>
  </si>
  <si>
    <t>Resumen de reducción del tráfico por protocolos.</t>
  </si>
  <si>
    <t>2.2.1.8.3.5</t>
  </si>
  <si>
    <t>Reportes de conexiones actuales y del estado de las mismas.</t>
  </si>
  <si>
    <t>2.2.1.8.3.6</t>
  </si>
  <si>
    <t>Reporte histórico de conexiones.</t>
  </si>
  <si>
    <t>2.2.1.8.3.7</t>
  </si>
  <si>
    <t>Reporte de estadísticas de las aplicaciones que fluyen por el equipo.</t>
  </si>
  <si>
    <t>2.2.1.8.3.8</t>
  </si>
  <si>
    <t>Los reportes deben ser configurables en vistas de: cinco minutos, horas, días y rango de tiempo.</t>
  </si>
  <si>
    <t>2.2.1.8.3.9</t>
  </si>
  <si>
    <t>Envío de alertas sobre el estado del equipo vía traps SNMP, Email.</t>
  </si>
  <si>
    <t>2.2.1.8.3.10</t>
  </si>
  <si>
    <t>Consulta de reportes y logs de eventos y alertas del servicio vía web.</t>
  </si>
  <si>
    <t>2.2.1.8.4</t>
  </si>
  <si>
    <t>ADMINISTRACIÓN</t>
  </si>
  <si>
    <t>2.2.1.8.4.1</t>
  </si>
  <si>
    <t>Administración independiente en cada equipo: mediante interfaz Web, CLI y SSH. / En caso de ser necesario los equipos deberán poder funcionar y configurarse sin requerir del uso de una consola centralizada de administración (gestionando cada equipo de manera directa por CLI o Interfaz Web).</t>
  </si>
  <si>
    <t>2.2.1.8.4.2</t>
  </si>
  <si>
    <t>También deberá permitirse la administración centralizada de todos los equipos ofertados desde una consola independiente.</t>
  </si>
  <si>
    <t>2.2.1.8.4.3</t>
  </si>
  <si>
    <t>Incluir el software y hardware necesarios para la administración centralizada de los equipos requeridos, la consola operara en el centro de cómputo Central</t>
  </si>
  <si>
    <t>2.2.1.8.4.4</t>
  </si>
  <si>
    <t>Los equipos deberán permitir ser administrados y monitoreados a través de SNMP versión 3.</t>
  </si>
  <si>
    <t>2.2.1.8.5</t>
  </si>
  <si>
    <t>CONSOLA DE GESTION CENTRAL DE LA SOLUCION DE OPTIMIZADORES WAN</t>
  </si>
  <si>
    <t>2.2.1.8.5.1</t>
  </si>
  <si>
    <t>Centralizar la administración de los equipos remotos, políticas, backup de configuraciones, etc.</t>
  </si>
  <si>
    <t>2.2.1.8.5.2</t>
  </si>
  <si>
    <t>La configuración de la seguridad de acceso a los equipos remotos se podrá realizar también desde esta consola</t>
  </si>
  <si>
    <t>2.2.1.8.5.3</t>
  </si>
  <si>
    <t>Permitir además obtener información de todos los equipos de optimización instalados a lo largo de la red. Deberá atener la facilidad de realizar reportes de los equipos remotos en base al desempeño de las aplicaciones afectadas por los equipos de aceleración, así como de obtener reportes de grupos de equipos sobre un protocolo en particular.</t>
  </si>
  <si>
    <t>2.2.1.8.5.4</t>
  </si>
  <si>
    <t>Acceso mediante Web Browser (HTTPS) / Deberá poder gestionar por completo la configuración de todos los equipos ofertados.</t>
  </si>
  <si>
    <t>2.2.1.8.5.5</t>
  </si>
  <si>
    <t>Los cambios de políticas podrán ser aplicados por grupos jerárquicos de equipos para que la herramienta realice la configuración indicada en cada uno de los equipos. Será posible agendar trabajos específicos para que se ejecuten automáticamente en un momento de tiempo indicado.</t>
  </si>
  <si>
    <t>2.2.1.8.5.6</t>
  </si>
  <si>
    <t>Será posible también realizar upgrades del software/firmware de los equipos desde la consola central.</t>
  </si>
  <si>
    <t>2.2.1.8.5.7</t>
  </si>
  <si>
    <t>Desde la consola central de Gestión será posible acceder a reportes tanto agregados como individuales de cada equipo.</t>
  </si>
  <si>
    <t>2.2.1.8.5.8</t>
  </si>
  <si>
    <t>Se deberán soportar tanto usuarios locales, como integración con RADIUS.</t>
  </si>
  <si>
    <t>DATA CENTER</t>
  </si>
  <si>
    <t>2.2.2.1.1</t>
  </si>
  <si>
    <t>Centro de datos (Data center)</t>
  </si>
  <si>
    <t>2.2.2.2</t>
  </si>
  <si>
    <t>CARACTERÍSTICAS FÍSICAS</t>
  </si>
  <si>
    <t>2.2.2.2.1</t>
  </si>
  <si>
    <t xml:space="preserve">El centro de cómputo ofertado como data center como servicio y DRP debe estar construido de forma sismo-resistente y contra inundaciones, el cual debe contar con piso falso en las áreas de equipos, que cumpla con todos los estándares internacionales de seguridad, que sea aislante en caso de incendio y no sea inflamable ni combustible. / El área destinada a la ubicación de los equipos de cómputo no debe tener circulación de tuberías para evitar el riesgo de inundación o goteos al área. Todos los sitios de acceso (ventanas y puertas) deben estar construidos en material anti-inflamable y multilaminado. / El centro de cómputo ofertado como data center como servicio debe contar con un área de almacenamiento, que permita la conservación de los medios de respaldo del SENA bajo condiciones ambientales adecuadas. Adicionalmente, estos medios deben ser custodiados en una bodega externa. / </t>
  </si>
  <si>
    <t>2.2.2.3</t>
  </si>
  <si>
    <t>CONDICIONES AMBIENTALES</t>
  </si>
  <si>
    <t>2.2.2.3.1</t>
  </si>
  <si>
    <t xml:space="preserve">El centro de cómputo ofertado como data center como servicio y DRP debe contar con sistemas de aire acondicionado; control de humedad; sistemas de extinción de incendios con agentes limpios. Adicionalmente, debe cumplir con las siguientes normas, con relación a las condiciones ambientales: / ASHRAE (American Society of Heating Ventilation and Air Conditioning); ICONTEC (Instituto Colombiano de Normas Técnicas); / NEMA (National Electrical Manufacturers Association); UL (Underwriters Laboratories) y CSA. / Se tendrán en cuenta los sistemas redundantes para los sistemas ofrecidos. / </t>
  </si>
  <si>
    <t>2.2.2.4</t>
  </si>
  <si>
    <t>CONDICIONES ELÉCTRICAS</t>
  </si>
  <si>
    <t>2.2.2.4.1</t>
  </si>
  <si>
    <t>El centro de cómputo (Data Center) como servicio y DRP deberá contar con sistemas de respaldo de la misma capacidad, que permitan la continuidad del servicio de energía eléctrica al 100% durante el tiempo de autonomía especificado para Data Center tipo TIER III o equivalente ICREA, TIA. Se debe disponer mínimo de una subestación redundante con dedicación exclusiva y sistemas de transferencia automática, así como plantas eléctricas redundantes que ofrezcan la autonomía para Data Center de los tipos especificados anteriormente. Adicionalmente, se debe disponer de un sistema de UPS redundante con banco de baterías para el caso que se presenten fallas en la subestación. Todos los elementos mencionados anteriormente deben contar con sistemas de monitoreo y gestión remota. Con el fin de prestar protección a los diferentes equipos eléctricos se debe disponer de un sistema adecuado de protección de puesta a tierra. El sistema eléctrico debe cumplir con las siguientes normas: / Intervalos de calidad de energía y parámetros de carga de fabricantes de computadoras ANSI /IEEE 446- en su versión más reciente. / STO. NORMA IEEE 519-1992. Recommended Practices and requirements for harmonic control in electrice' power systems. (www.ieee.org) / FIPS PUB 94 - Guideline on Electrical Power for ADP (Automatic Data Processing) Installations. en su versión más reciente. / IEEE Recommended Practice for Powering and Grounding Electronic Equipment, Std. 1100— en su versión más reciente. (www.ieee.org) / NEMA VE 2-2000. Cable Tray Installation Guidelines. (www.nema.org) / Gula EN.50082-1: en su versión más reciente. Guía para los niveles de inmunidad a disturbios electromagnéticos para equipos de baja tensión (referencia de cumplimiento de la mayor parte de fabricantes de equipos de cómputo). (www.atlasce.com) / Resolución CREO 070 en su versión más reciente. Código de distribución "sección 6.2 Calidad de la potencia suministrada" y sus modificaciones, (www.creg.gov.co) / Information Technology Industry Council (ITI). / (CBEMA) Curve Application Note. en su versión más reciente. (www.itic.org). / Código Eléctrico Colombiano. NTC 2050. en su versión más reciente. / Reglamento Eléctrico Colombiano RETIE en su versión más reciente. / La alimentación eléctrica de todos los equipos tanto del data center principal como del data center secundario (DRP) deben ser acorde con las especificaciones del fabricante.</t>
  </si>
  <si>
    <t>2.2.2.5</t>
  </si>
  <si>
    <t>SISTEMA DE DETECCIÓN Y EXTINCIÓN DE INCENDIOS</t>
  </si>
  <si>
    <t>2.2.2.5.1</t>
  </si>
  <si>
    <t>El centro de cómputo ofertado como data center como servicio y el DRP debe contar con un sistema de detección y extinción de incendios que debe cobijar como mínimo las siguientes áreas: Salón de equipos de cómputo - Salón de Energía - Salón de Redes y Comunicaciones. El sistema de extinción debe estar diseñado para incendios tipo C (incendios eléctricos), el cual debe utilizar agentes limpios. Además, se debe contemplar un sistema de detección temprana en todas las áreas. El sistema debe cumplir con las siguientes normas en su versión más reciente: // NFPA 70 National Electric Code, NFPA 72 National Fire Alarm Code. / NFPA 75 Protection of Electronic Computer/Data Processing. / NFPA 101Lite Safety Code 2000 Edition. / NFPA 220Standard on Types of Building Construction. / NFPA 2001Standard on Clean Agent Fire Extinguishing</t>
  </si>
  <si>
    <t>2.2.2.6</t>
  </si>
  <si>
    <t xml:space="preserve">SEGURIDAD FÍSICA </t>
  </si>
  <si>
    <t>2.2.2.6.1</t>
  </si>
  <si>
    <t xml:space="preserve">El centro de cómputo ofertado como data center como servicio y el DRP debe contar con control de acceso, el cual debe permitir ingresar únicamente a personal autorizado. Además, se debe permitir el ingreso para cada uno de los funcionarios autorizados en el horario establecido. Adicionalmente, se debe contar con un sistema de monitoreo de circuito cerrado de televisión con disponibilidad 7 x 24 x 365, el cual cubra el 100% del Data Center, así como toda su área perimetral. </t>
  </si>
  <si>
    <t>2.2.2.6.2</t>
  </si>
  <si>
    <t>Responder por la calidad de los bienes y por las garantías presuntas establecidas por ley, debiendo suministrar bienes de la misma calidad y marcas cotizadas en las propuestas y/o en su defecto de calidad superior.</t>
  </si>
  <si>
    <t>2.2.2.6.3</t>
  </si>
  <si>
    <t>Estar en capacidad de adecuar el ancho de banda de los canales de acuerdo a las futuras necesidades del SENA y lo especificado en la sección de conectividad del presente documento, de manera que sea capaz de soportar el tráfico adicional generado sin modificar de forma sustancial la arquitectura original de la solución propuesta, respondiendo por la calidad y disponibilidad de la conectividad, la cual será realizada en un plazo máximo de ocho (8) días hábiles, previa solicitud de la Entidad.</t>
  </si>
  <si>
    <t>2.2.2.6.4</t>
  </si>
  <si>
    <t xml:space="preserve">Estar en capacidad de realizar la unificación de canales que requiera el SENA según sus necesidades. </t>
  </si>
  <si>
    <t>2.2.2.6.5</t>
  </si>
  <si>
    <t>Las demás obligaciones establecidas en el presente documento.</t>
  </si>
  <si>
    <t>2.2.2.6.6</t>
  </si>
  <si>
    <t>Los canales deben trabajar en una red MPLS.</t>
  </si>
  <si>
    <t>2.2.2.6.7</t>
  </si>
  <si>
    <t>Los canales de Internet deben incluir pool de IPV6. El CONTRATISTA deberá realizar las configuraciones necesarias para la publicación del pool de la entidad.</t>
  </si>
  <si>
    <t>2.2.2.7</t>
  </si>
  <si>
    <t xml:space="preserve">SERVICIOS TRASLADOS </t>
  </si>
  <si>
    <t>2.2.2.7.1</t>
  </si>
  <si>
    <t>TRASLADO DATA CENTER</t>
  </si>
  <si>
    <t>2.2.2.7.1.1</t>
  </si>
  <si>
    <t>2.2.2.7.1.1.1</t>
  </si>
  <si>
    <t xml:space="preserve">El SENA requiere para la prestación del servicio de traslado especializado de la infraestructura física propiedad del SENA a un Data Center alterno asociada al servicio descrito en la sección 2.2.2.20 // Este traslado se deberá realizar en la etapa de transición en un plazo no mayor a 5 días, en la ventana dispuesta por el SENA de modo que minimice el impacto en la operación. </t>
  </si>
  <si>
    <t>2.2.2.7.1.1.2</t>
  </si>
  <si>
    <t>Antes de realizar el traslado el CONTRATISTA debe realizar un Backup Restore.</t>
  </si>
  <si>
    <t>2.2.2.7.1.1.3</t>
  </si>
  <si>
    <t>El CONTRATISTA debe proporcionar la infraestructura para ejecutar el DRP en caso de alguna falla en el traslado y mitigar los riesgos del mismo y garantizar la continuidad de negocio en los servicios TIC del SENA.</t>
  </si>
  <si>
    <t>2.2.2.7.1.1.4</t>
  </si>
  <si>
    <t>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</si>
  <si>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2.2.2.7.1.1.5</t>
  </si>
  <si>
    <t>El SENA requiere que el CONTRATISTA realice el traslado especializado de equipos de cómputo desde el Data Center actual hasta su Data Center. El CONTRATISTA estará en capacidad de ofrecer y realizar la logística adecuada, cuidado, personal y transporte especializado en equipos de Data Center, pólizas y medidas de seguridad para el traslado de los equipos del SENA.</t>
  </si>
  <si>
    <t>2.2.2.7.1.1.6</t>
  </si>
  <si>
    <t xml:space="preserve">El CONTRATISTA deberá evaluar y minimizar los riesgos asociados, contar con los mecanismos de protección, herramientas y equipos especializados necesarios para movilizar los elementos al nuevo Data Center. El servicio incluirá las pólizas necesarias por parte del CONTRATISTA para subsanar al SENA en caso de cualquier eventualidad que pueda ocurrir en el traslado. </t>
  </si>
  <si>
    <t>2.2.2.7.1.1.7</t>
  </si>
  <si>
    <t>Equipo a trasladar: Equipos listados en el anexo “LÍNEA BASE PARA EL SERVICIO DE DATA CENTER” propiedad del SENA (indicada en cada ítem del presente documento que cumpla dicha condición).</t>
  </si>
  <si>
    <t>2.2.2.7.1.2</t>
  </si>
  <si>
    <t>RESPONSABILIDADES CONTRATISTA</t>
  </si>
  <si>
    <t>2.2.2.7.1.2.1</t>
  </si>
  <si>
    <t>Planificar y evaluar riesgos del traslado en concordancia con requerimientos del SENA.</t>
  </si>
  <si>
    <t>2.2.2.7.1.2.2</t>
  </si>
  <si>
    <t>Gestionar todas las pólizas, seguros y demás elementos legales relacionados con los traslados para garantizar la continuidad de negocio de los servicios TIC en caso de daño, pérdida, parcial o total de los equipos a trasladar, de igual forma debe ser aplicada en todas las etapas del traslado hasta su puesta en operación y restablecimiento del servicio. Las pólizas además deben cubrir cualquier imperfecto, falla, daño parcial o total de los accesorios, cables y demás elementos necesarios para la correcta operación de los equipos a trasladar.</t>
  </si>
  <si>
    <t>2.2.2.7.1.2.3</t>
  </si>
  <si>
    <t>Coordinar las actividades con el SENA para la recepción y entrega de equipos en el punto de origen y destino.</t>
  </si>
  <si>
    <t>2.2.2.7.1.2.4</t>
  </si>
  <si>
    <t>El CONTRATISTA debe realizar los backups necesarios tanto de la configuración de equipos a trasladar, software base de datos y aplicativos para mitigar y minimizar riesgos de pérdidas de información.</t>
  </si>
  <si>
    <t>2.2.2.7.1.2.5</t>
  </si>
  <si>
    <t>El CONTRATISTA realizará la preparación para el traslado de equipos de comunicaciones que hacen parte del Data center y centros de cableado, como lo es el apagado, desconexión, marcación, etiquetación, retirar los equipos y hacer limpieza especializada interna y externa, embalaje con aislamiento térmico, el embalaje, protección y empaque de los equipos, esto con el fin de que no haya lugar a daño, ni pérdida, dicha actividad debe ser realizada por el CONTRATISTA.</t>
  </si>
  <si>
    <t>2.2.2.7.1.2.6</t>
  </si>
  <si>
    <t xml:space="preserve">Realizar el inventario detallado, preciso y completo de todo el hardware a trasladar, así como de las aplicaciones, componentes y accesorios que van a ser reubicados. </t>
  </si>
  <si>
    <t>2.2.2.7.1.2.7</t>
  </si>
  <si>
    <t>Levantar el registro fotográfico de los elementos a ser trasladados.</t>
  </si>
  <si>
    <t>2.2.2.7.1.2.8</t>
  </si>
  <si>
    <t>El CONTRATISTA realizará en conjunto con el prestador de servicios de housing y colocation del Data Center actual el procedimiento de apagado y desconexión de los equipos del centro de cómputo, switches, servidores, equipos de seguridad de respaldo y equipos de comunicación propiedad del SENA.</t>
  </si>
  <si>
    <t>2.2.2.7.1.2.9</t>
  </si>
  <si>
    <t>El CONTRATISTA contará en el momento del traslado con el personal de seguridad capacitado, siendo este el que brinde seguridad física a los equipos que serán trasladado del Data center.</t>
  </si>
  <si>
    <t>2.2.2.7.1.2.10</t>
  </si>
  <si>
    <t>El CONTRATISTA realizará el proceso de configuración, conexión encendido y puesta en funcionamiento de los equipos que hacen parte del data center en el sitio indicado por el SENA.</t>
  </si>
  <si>
    <t>2.2.2.7.1.2.11</t>
  </si>
  <si>
    <t>El CONTRATISTA deberá contemplar el cambio de partes o de equipos que durante la ejecución del traslado resulten dañadas o averiadas.</t>
  </si>
  <si>
    <t>2.2.2.7.1.2.12</t>
  </si>
  <si>
    <t>De presentarse una situación que afecte el buen desempeño de los equipos el CONTRATISTA deberá proporcionar todos los recursos humanos, tecnológicos y partes de equipos necesarios, hasta el restablecimiento del servicio en su 100%, para que todos los equipos del centro de cómputo principal y alterno cuenten con conectividad y operen sin ningún inconveniente.</t>
  </si>
  <si>
    <t>2.2.2.7.1.2.13</t>
  </si>
  <si>
    <t>El CONTRATISTA deberá presentar al SENA un plan de contingencia para respaldar toda la información de la entidad y colocarlo en operación 15 días hábiles previos al traslado del Data Center.</t>
  </si>
  <si>
    <t>2.2.2.7.1.2.14</t>
  </si>
  <si>
    <t xml:space="preserve">El CONTRATISTA garantizará la correcta operación y continuidad de negocio de las aplicaciones críticas indicadas por el SENA hasta la finalización del traslado del Data Center y su correcta puesta en marcha en el data center destino indicado por el SENA. </t>
  </si>
  <si>
    <t>2.2.2.7.1.2.15</t>
  </si>
  <si>
    <t>El protocolo de traslado fechas, horas, personal y demás elementos del traslado de los equipos del data center serán aprobados por el SENA.</t>
  </si>
  <si>
    <t>2.2.2.7.1.2.16</t>
  </si>
  <si>
    <t>El CONTRATISTA deberá entregar previamente y antes del traslado un diseño, indicando la topología lógica y esquema de ubicación de los servidores y equipos activos al supervisor del contrato o quien indique la oficina de Sistemas del SENA.</t>
  </si>
  <si>
    <t>2.2.2.7.1.2.17</t>
  </si>
  <si>
    <t>El CONTRATISTA deberá entregar un documento de conectividad, topología y ubicación de los equipos activos y esquema de ubicación de los servidores y equipos activos a la oficina de Sistemas del SENA</t>
  </si>
  <si>
    <t>2.2.2.7.1.2.18</t>
  </si>
  <si>
    <t>El CONTRATISTA deberá configurar en compañía de los funcionarios del SENA un esquema de redes vLANs las cuales deben realizar de acuerdo con el esquema proyectado por el administrador de la red LAN- WAN del SENA.</t>
  </si>
  <si>
    <t>2.2.2.7.1.2.19</t>
  </si>
  <si>
    <t>El CONTRATISTA deberá ofrecer mínimo 72horas de soporte en sitio , el cual será prestado por los ingenieros con conocimiento en traslado de data center, certificados en las plataformas deusadas por el SENA acorde con las matrices de compatibilidad de los diferentes fabricantes, productos y servicios usados en la operaciónTIC del SENA, sistemas de almacenamiento, servidores, sistemas de comunicación, durante el apagado y encendido de los equipos trasladados del Data center, hasta el restablecimiento del servicio, se debe contar con los ingenieros y personal experto para el restablecimiento del servicio y verificación del correcto funcionamiento del data center, (integrado compuesto por los equipos del data center).</t>
  </si>
  <si>
    <t>2.2.2.7.1.2.20</t>
  </si>
  <si>
    <t>Realización de pruebas eléctricas de apagado/encendido previo a la realización del traslado, garantizar que las acometidas eléctricas, tomas, cables adicionales y demás elementos de conexión y montaje son compatibles con las máquinas.</t>
  </si>
  <si>
    <t>2.2.2.7.1.2.21</t>
  </si>
  <si>
    <t xml:space="preserve">Realización de pruebas de conectividad de red y dejar constancia de estado en informe detallado previo a la realización del traslado. </t>
  </si>
  <si>
    <t>2.2.2.7.1.2.22</t>
  </si>
  <si>
    <t>Garantizar el transporte con vehículos acondicionados para transportar elementos de Data Center y en condiciones óptimas para la prestación del servicio.</t>
  </si>
  <si>
    <t>2.2.2.7.1.2.23</t>
  </si>
  <si>
    <t>Brindar protección contra golpes, vibración excesiva, daño, hurto y sistemas de geo-localización en los vehículos transportadores.</t>
  </si>
  <si>
    <t>2.2.2.7.1.2.24</t>
  </si>
  <si>
    <t>Evitar que personas no autorizadas tengan acceso o manipulen los equipos y elementos transportados.</t>
  </si>
  <si>
    <t>2.2.2.7.2</t>
  </si>
  <si>
    <t>SERVICIO TRASLADO Y PUESTA EN MARCHA DE INFRAESTRUCTURA FÍSICA ASOCIADA AL SERVICIO DE SOFIA</t>
  </si>
  <si>
    <t>2.2.2.7.2.1</t>
  </si>
  <si>
    <t>El SENA requiere para la prestación del servicio de la Aplicación SOFIA, el traslado especializado de esta infraestructura física, que actualmente está alojada en el Data Center propiedad del SENA. Este servicio cuenta con 22 servidores X5-2, sistemas de archivos ZFS en almacenamiento FS1-2 y SuperCluster T5-8 para las bases de datos. Este servicio operará bajo la figura de Housing durante el contrato y contará con la administración especializada de los equipos y servicios por personal proporcionado por el CONTRATISTA</t>
  </si>
  <si>
    <t>2.2.2.7.2.1.1</t>
  </si>
  <si>
    <t>El CONTRATISTA estará en capacidad de ofrecer y realizar pruebas documentadas de apagado/encendido,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</si>
  <si>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2.2.2.7.2.1.2</t>
  </si>
  <si>
    <t>El CONTRATISTA deberá evaluar y minimizar los riesgos asociados, contar con los mecanismos de protección, herramientas y equipos especializados necesarios para movilizar los elementos al nuevo Data Center. El servicio incluirá las pólizas necesarias por parte del CONTRATISTA para subsanar al SENA en caso de cualquier eventualidad que pueda ocurrir en el traslado.</t>
  </si>
  <si>
    <t>2.2.2.7.2.1.3</t>
  </si>
  <si>
    <t>La relación de equipos a trasladar relacionados a este servicio desde el Data Center, se lista y detallan en el anexo “LÍNEA BASE PARA EL SERVICIO DE DATA CENTER” en la pestaña Arq SOFIA y Servidores (SPARC y x86)</t>
  </si>
  <si>
    <t>2.2.2.7.3</t>
  </si>
  <si>
    <t>SERVICIO TRASLADO Y PUESTA EN MARCHA DE INFRAESTRUCTURA FÍSICA ASOCIADA AL SERVICIO DE SUPERVISIÓN DE RENDIMIENTO DE LAS APLICACIONES Y LA RED</t>
  </si>
  <si>
    <t>2.2.2.7.3.1</t>
  </si>
  <si>
    <t>2.2.2.7.3.1.1</t>
  </si>
  <si>
    <t>El SENA requiere para la prestación del servicio Supervisión de Rendimiento de las Aplicaciones y la Red, el traslado especializado de la infraestructura física en el Data Center asociado al servicio. Este servicio operará bajo la figura de Housing durante el contrato y contará con la administración especializada de los equipos y servicios por personal proporcionado por el CONTRATISTA</t>
  </si>
  <si>
    <t>2.2.2.7.3.2</t>
  </si>
  <si>
    <t>2.2.2.7.3.2.1</t>
  </si>
  <si>
    <t>2.2.2.7.3.2.2</t>
  </si>
  <si>
    <t>2.2.2.7.3.2.3</t>
  </si>
  <si>
    <t>La relación de equipos a trasladar relacionados a este servicio desde el Data Center, se lista y detallan en el anexo “LÍNEA BASE PARA EL SERVICIO DE DATA CENTER” entre las distintas categorías.</t>
  </si>
  <si>
    <t>2.2.2.7.4</t>
  </si>
  <si>
    <t>SERVICIO TRASLADO Y PUESTA EN MARCHA DE INFRAESTRUCTURA FÍSICA ASOCIADA AL SERVICIO SENA PLUS</t>
  </si>
  <si>
    <t>2.2.2.7.4.1</t>
  </si>
  <si>
    <t>CONTEXTO / ANTECEDENTES</t>
  </si>
  <si>
    <t>2.2.2.7.4.1.1</t>
  </si>
  <si>
    <t>El servicio de SENA PLUS, tiene como principal objetivo el servicio de integración de materiales audiovisuales, realizado a través de una herramienta que permite su administración, monitoreo, visualización en todas las sedes de la entidad y poder acceder a este contenido desde cualquier lugar del mundo, generando canales de video temáticos para llegar con más oportunidades de aprendizaje de una manera ágil, oportuna y eficiente. La herramienta permite almacenar de forma organizada la información Audiovisual Gestionada por el SENA para ser publicada a las audiencias que seleccione el administrador. // El servicio se presta actualmente, con infraestructura ubicada en un Data Center externo de Telefónica ubicado en la Zona Franca y conectada con un canal de comunicaciones Directo al SENA, para la conexión al servicio de los usuarios internos, y con un canal de Internet para la conexión de los usuarios externos.// La instalación de la plataforma se realizó en Red SENA, y toda la información queda replicada en Internet, con lo cual la administración se hace desde la red SENA.</t>
  </si>
  <si>
    <t>2.2.2.7.4.1.2</t>
  </si>
  <si>
    <t xml:space="preserve">El servicio está compuesto de: / Procesamiento Central: plataforma de servidores físicos y virtuales que soportan el servicio de la solución Sena Plus. / Almacenamiento Central: Almacenamiento dedicado a la plataforma audiovisual del SENA. / Servidores de Caché de dos centros de datos: operar el servicio, con base en la entrega más cercana, evitando utilización de recursos de red y de procesamiento. / </t>
  </si>
  <si>
    <t>2.2.2.7.4.2</t>
  </si>
  <si>
    <t>2.2.2.7.4.2.1</t>
  </si>
  <si>
    <t>El SENA requiere para la prestación del servicio SENA PLUS el traslado especializado de la infraestructura física en el Data Center asociado al servicio. El cual debe contar con backup restore antes de su traslado al data center principal ofrecido por el CONTRATISTA. 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sistema.El alcance de este traslado está definido en el presente numeral. Este servicio operará bajo la figura de Housing durante el contrato y contará con la administración especializada de los equipos y servicios por personal proporcionado por el CONTRATISTA</t>
  </si>
  <si>
    <t>2.2.2.7.4.3</t>
  </si>
  <si>
    <t>2.2.2.7.4.3.1</t>
  </si>
  <si>
    <t>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</si>
  <si>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2.2.2.7.4.3.2</t>
  </si>
  <si>
    <t>2.2.2.7.4.3.3</t>
  </si>
  <si>
    <t>Garantizar la correcta operación, gestión, actualización y soporte del licenciamiento,y realizar monitoreo a la plataforma que soporta la gestión del material audiovisual.</t>
  </si>
  <si>
    <t>2.2.2.7.4.3.4</t>
  </si>
  <si>
    <t>La relación de equipos a trasladar relacionados a este servicio desde el Data Center, se listan y detallan en el anexo “LÍNEA BASE PARA EL SERVICIO DE DATA CENTER” entre las distintas categorías.</t>
  </si>
  <si>
    <t>2.2.2.7.4.3.5</t>
  </si>
  <si>
    <t>Brindar soporte técnico y funcional a los usuarios que generan el material o que están involucrados en el proceso de almacenamiento, aprobación o catalogación de la información audiovisual.</t>
  </si>
  <si>
    <t>2.2.2.7.4.3.6</t>
  </si>
  <si>
    <t>Administrar y mantener la solución de SENA Plus, entregada en producción.</t>
  </si>
  <si>
    <t>2.2.2.7.5</t>
  </si>
  <si>
    <t>TRASLADO Y PUESTA EN MARCHA DE INFRAESTRUCTURA FÍSICA ASOCIADA AL SERVICIO PUNTOS DE EXPERIENCIA</t>
  </si>
  <si>
    <t>2.2.2.7.5.1</t>
  </si>
  <si>
    <t>2.2.2.7.5.1.1</t>
  </si>
  <si>
    <t>El SENA requiere para la prestación del servicio Puntos de Experiencia con un proceso inicial de backup restore, el traslado especializado de la infraestructura física en el Data Center asociada al servicio. 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 El alcance de este traslado está definido en el presente numeral. Este servicio operará bajo la figura de Housing durante el contrato y contará con la administración especializada de los equipos y servicios por personal proporcionado por el CONTRATISTA</t>
  </si>
  <si>
    <t>2.2.2.7.5.2</t>
  </si>
  <si>
    <t>2.2.2.7.5.2.1</t>
  </si>
  <si>
    <t>2.2.2.7.5.2.2</t>
  </si>
  <si>
    <t>2.2.2.7.5.2.3</t>
  </si>
  <si>
    <t>2.2.2.7.6</t>
  </si>
  <si>
    <t>EQUIPO MÍNIMO DE TRABAJO PARA TRASLADOS</t>
  </si>
  <si>
    <t>2.2.2.7.6.1</t>
  </si>
  <si>
    <t>Líder del Traslado</t>
  </si>
  <si>
    <t>2.2.2.7.6.1.1</t>
  </si>
  <si>
    <t>Un (1) ingeniero de sistemas o electrónico o en telecomunicaciones y/o en sistemas, debe tener experiencia con mínimo cinco (5) años de experiencia en coordinación y ejecución de proyectos de instalaciones informáticas o consultoría en el sector Gobierno o haber liderado proyectos de puesta en funcionamiento centros de datos (Data center).</t>
  </si>
  <si>
    <t>2.2.2.7.6.2</t>
  </si>
  <si>
    <t>Ingenieros lideres Técnicos</t>
  </si>
  <si>
    <t>2.2.2.7.6.2.1</t>
  </si>
  <si>
    <t>Un (1) ingeniero en telecomunicaciones, sistemas o electrónico certificaciones en Redes de datos, infraestructura de data center, virtualización de data center y servicios TIC. Acreditar tarjeta profesional.</t>
  </si>
  <si>
    <t>2.2.2.7.6.2.2</t>
  </si>
  <si>
    <t>Un (1) Ingeniero en sistemas y/o electrónica con Certificación en plataformas de virtualización. Acreditar tarjeta profesional.</t>
  </si>
  <si>
    <t>2.2.2.7.6.2.3</t>
  </si>
  <si>
    <t xml:space="preserve">Un ingeniero electrónico con mínimo 5 años de experiencia, especializado en infraestructura de centros de datos y certificado en Auditorías energéticas.Acreditar tarjeta Professional. </t>
  </si>
  <si>
    <t>2.2.2.7.6.2.4</t>
  </si>
  <si>
    <t>Un (1) Ingeniero de sistemas y/o electrónico certificado en Oracle VM para los procesos derivados de migración, actualización, instalación y puesta en operación del DRP.</t>
  </si>
  <si>
    <t>2.2.2.7.7</t>
  </si>
  <si>
    <t>PUESTA EN MARCHA DATA CENTER OFERTADO</t>
  </si>
  <si>
    <t>2.2.2.7.7.1</t>
  </si>
  <si>
    <t>Una vez realizado el traslado de la infraestructura del data center actual, el CONTRATISTA dispondrá de 6 meses para replicar la infraestructura de dicho data center. A partir de ese momento, ofertará el servicio de data center principal (infraestructura del CONTRATISTA) y data center alterno (infraestructura propiedad del SENA) en modalidad activo-pasivo.</t>
  </si>
  <si>
    <t>2.2.2.8</t>
  </si>
  <si>
    <t>ADMINISTRACIÓN DE LA INFRAESTRUCTURA FÍSICA PROPIEDAD DEL SENA</t>
  </si>
  <si>
    <t>2.2.2.8.1</t>
  </si>
  <si>
    <t>2.2.2.8.1.1</t>
  </si>
  <si>
    <t>El SENA requiere la gestión integral de su infraestructura TI alojada en el Data Center del CONTRATISTA en modalidades de la solución esta infraestructura compone el DRP del SENA (referenciado en sección 2.2.2.20). y de los equipos alojados bajo la modalidad de housing indicados en los numerales 2.3.7.2, 2.3.7.3, 2.3.7.4, 2.3.7.5.</t>
  </si>
  <si>
    <t>2.2.2.8.2</t>
  </si>
  <si>
    <t>2.2.2.8.2.1</t>
  </si>
  <si>
    <t xml:space="preserve">Dicha gestión consiste en la administración, mantenimiento, monitoreo, actualización, configuración, aseguramiento, endurecimiento, operación continua, gestión ante los CONTRATISTAs y fabricantes de cada uno de los componentes de su infraestructura de red, procesamiento, almacenamiento, seguridad y toda aquella infraestructura de Data Center de respaldo (DRP) en modalidad de housing. </t>
  </si>
  <si>
    <t>2.2.2.8.2.2</t>
  </si>
  <si>
    <t>La gestión de administración debe realizarse bajo la Gestión de Procesos definida para el SENA (RFI Gestión de Servicio – Mesa de Servicio y Gestión Global e Integración) y las cinco etapas de Ciclo de Vida del servicio enmarcadas en ITIL y en concordancia con los procedimientos establecidos en los manuales de operación TI del SENA. El listado de ítems de infraestructura física a administrar, sus especificaciones técnicas detalladas, así como los ANS aplicables a cada uno de los ítems listados, se encuentran en el anexo “LÍNEA BASE PARA EL SERVICIO DE DATA CENTER” vinculado al presente documento.</t>
  </si>
  <si>
    <t>2.2.2.9</t>
  </si>
  <si>
    <t>INFRAESTRUCTURA DE LA NUBE PRIVADA</t>
  </si>
  <si>
    <t>2.2.2.9.1</t>
  </si>
  <si>
    <t>REQUERIMIENTOS MÍNIMOS</t>
  </si>
  <si>
    <t>2.2.2.9.1.1</t>
  </si>
  <si>
    <t>EL SENA requiere una solución integral y compatible con la infraestructura existente.Para sus bases de datos críticas el CONTRATISTA debe incluir en su arquitectura de solución un sistema convergente que: / Sea compatible con el Supercluser actual. / Exceda las características de procesamiento y almacenamiento especializado para base de datos que este provee. / Así mismo la arquitectura de la infraestructura de nube privada debe involucrar ambientes convergentes, compatibles con los sistemas PCA y sistemas de almacenamiento ZS que repliquen de manera nativa las máquinas virtuales sobre plataforma x86. / El servicio debe proveer alta disponibilidad y redundancia./ Se requiere de una solución altamente tolerante a fallas que permita la caída de al menos uno de los nodos de cómputo y que permita la migración en caliente de las máquinas virtuales que viven dentro del nodo afectado." / La infraestructura debe soportar las cargas de trabajo o servicios actuales del SENA; así como los crecimientos futuros a cinco (5) años. / La capacidad de procesamiento, memoria y almacenamiento es la capacidad instalada actual, más un 30% de recursos adicionales para el crecimiento del SENA.Se deberá anexar el cálculo de equivalencia sin asumir ningún nivel de sobresuscripción en la infraestructura actual. / Esta infraestructura debe garantizar su integración al DRP conformado por la infraestructura actual del SENA. // NOTA: Dada la infraestructura los despliegues, eliminación, creación, orquestación y modificación de máquinas virtuales no generará costo alguno al SENA, es parte de la / operación administración de la infra estructura contratada como data center como servicio y DRP.</t>
  </si>
  <si>
    <t>2.2.2.9.1.2</t>
  </si>
  <si>
    <t>•La infraestructura de procesamiento mencionada en los numerales anteriores, debe estar basada en: / Procesadores SPARC M8 para las bases de datos críticas Oracle. / Procesadores Intel Xeon familia Platinum de última generación o de similares características para los sistemas convergentes que ejecutan el pool de máquinas de sistemas operativos X86 (Windows y Linux).</t>
  </si>
  <si>
    <t>2.2.2.10</t>
  </si>
  <si>
    <t xml:space="preserve">ORQUESTACIÓN DE INFRAESTRUCTURA </t>
  </si>
  <si>
    <t>2.2.2.10.1</t>
  </si>
  <si>
    <t>•La Solución debe Ofrecer GESTION Y AUTOAPROVISONAMIENTO. / Esta herramienta debe proveer la gestión, administración de la infraestructura, así como el aprovisionamiento de la infraestructura, Virtual, Física, Almacenamiento incluido en la solución, así como la red del Data Center, esta herramienta de nube privada debe como mínimo: // Habilidad de administrar y aprovisionar infraestructura virtual y física de terceros vendedores / La solución deberá soportar el aprovisionamiento de infraestructura física X 86, virtual y entornos de nube pública. / Habilidad de administrar servidores Bare-Metal y de terceros vendedores / Habilidad de administrar hipervisores de diferentes fabricantes/ Soportar almacenamiento y productos de replicación de todos los principales proveedores. También es capaz de soportar iSCSI, Fibre Channel o soluciones de replicación de almacenamiento basado en NFS. / Habilidad de crear infraestructura virtual que podrá ser asociada con diferentes grupos de roles./ Soporta la integración de elementos de red de terceros y las soluciones de seguridad a través de una arquitectura abierta y estándar API / Automatización de servicios mediante la creación de Workflows y se debe soportar “Rollback” de los workflows, en caso de ser necesario. / Habilidad de identificar y reportar máquinas virtuales sobre dimensionadas con más recursos de los necesarios, en estado “idle” o apagadas. / Incluir funcionalidades “out of the box” de reportes para visualizar uso actual, disponibilidad de recursos físicos, espacio virtual disponible para crecimiento. / Capacidad de crear Dashboards sin la necesidad de crear scripts. / Soportar la creación de servicios como “Single VM y aplicaciones Multi-Tier (incluyendo elementos de red basados en software como router virtuales o firewalls). Todo deberá ser parte de una plantilla estándar / El solicitante de máquinas virtuales deberá estar en la capacidad de iniciar / detener / suspender las máquinas virtuales, solicitar recursos adicionales y acceder a la máquina virtual usando protocolos RDP / SSH a través del portal de autoservicio basado en el derecho / La solución deberá proporcionar un motor de orquestación con los flujos de trabajo listos, tareas básicas y la capacidad para crear flujos de trabajo personalizados basados en SOAP, REST y operaciones scripts de PowerShell / Administración unificada de rendimiento y capacidad/ Capacidad de descubrir automáticamente infraestructura (Dominios de computo) / Capacidad de predecir el uso del ancho de banda de la red en un futuro, basado en comportamientos históricos, esto con el fin de prever posibles cuellos de botella en el futuro / Datos en tiempo real para monitorear el ancho de banda de la red / Soporte de terceros vendedores a nivel de almacenamiento e hipervisores. / Venir con reporte pre-construidos y listos para ser utilizados / Soporte de consola de eventos, la cual permita ver y manejar eventos con el fin de obtener más información / Llamado al centro de atención.</t>
  </si>
  <si>
    <t>2.2.2.10.2</t>
  </si>
  <si>
    <t>La solución deberá estar soportada para ser instalada en nubes públicas como Amazon Web Services y Microsoft Azure tanto en los agentes de detección como en la o las consolas de administración. La infraestructura ofertada debe ser de uso exclusivo para el SENA, no se puede compartir recursos con otras entidades.</t>
  </si>
  <si>
    <t>2.2.2.10.3</t>
  </si>
  <si>
    <t>La solución de administración de la herramienta debe estar soportada para correr en arquitecturas de 64 bits para Microsoft Windows, Linux RedHat o Suse Linux.</t>
  </si>
  <si>
    <t>2.2.2.10.4</t>
  </si>
  <si>
    <t xml:space="preserve">La solución deberá ser instalada y ser soportada en servidores virtuales y la consola de administración podrá desplegarse en escritorios físicos o virtuales. </t>
  </si>
  <si>
    <t>2.2.2.10.5</t>
  </si>
  <si>
    <t>La Solución de orquestación, virtualización y gestión del Data Center principal debe tener la capacidad de operar en ambientes multi-cloud (CMP- Cloud Management Platform), como suite integrada de herramientas de software para el control de nubes públicas, privadas e híbridas y ambientes multi-nube.</t>
  </si>
  <si>
    <t>2.2.2.10.6</t>
  </si>
  <si>
    <t>Los equipos deben tener capacidad de automatización sobre la arquitectura SDN (Software Defined Networking) que tenga definida el fabricante de la solución; con el objeto de garantizar los servicios de automatización de red de la solución de conectividad perteneciente a los servicios informáticos que provee EL SENA en producción y operación.</t>
  </si>
  <si>
    <t>2.2.2.10.7</t>
  </si>
  <si>
    <t xml:space="preserve">La solución no debe requerir el uso de etiquetas para la detección de datos. </t>
  </si>
  <si>
    <t>2.2.2.10.8</t>
  </si>
  <si>
    <t>ADMINISTRACIÓN DE PLATAFORMAS DE VIRTUALIZACIÓN</t>
  </si>
  <si>
    <t>2.2.2.10.8.1</t>
  </si>
  <si>
    <t>RESPONSABILIDADES CONTRATISTA TANTO EN DATA CENTER PRINCIPAL COMO EN DATA CENTER DRP</t>
  </si>
  <si>
    <t>2.2.2.10.8.1.1</t>
  </si>
  <si>
    <t>El CONTRATISTA debe realizar un diseño que permita diferenciar tres ambientes tanto en hardware como en software para las aplicaciones en Producción, los servidores de Gestión y los servidores de Desarrollo y Pruebas, el dimensionamiento, clústeres y demás elementos necesarios para prestar este servicio en la solución indicada por el CONTRATISTA</t>
  </si>
  <si>
    <t>2.2.2.10.8.1.2</t>
  </si>
  <si>
    <t>En el diseño de la solución de nube privada debe presentar una opción de enlace de plataformas de virtualización entre el data center principal y alterno (DRP) para el balanceo de cargas entre los objetos de data center, permitiendo migración de máquinas virtuales y despliegues de servicios.</t>
  </si>
  <si>
    <t>2.2.2.10.8.1.3</t>
  </si>
  <si>
    <t>Garantizar el acceso administrativo a los funcionarios SENA acorde con el protocolo definido con el CONTRATISTA para la gestión y administración de las plataformas de virtualización.</t>
  </si>
  <si>
    <t>2.2.2.10.8.1.4</t>
  </si>
  <si>
    <t>El CONTRATISTA debe garantizar el acceso a los funcionarios indicados por la Oficina de Sistemas del SENA a la información de capacidad y monitoreo tanto de hardware como de la plataforma de virtualización y definir el protocolo para la gestión de cambios dentro de la infraestructura alojada en las plataformas de virtualización.</t>
  </si>
  <si>
    <t>2.2.2.10.8.1.5</t>
  </si>
  <si>
    <t>El licenciamiento de las plataformas de virtualización correrá por parte del CONTRATISTA.</t>
  </si>
  <si>
    <t>2.2.2.10.8.1.6</t>
  </si>
  <si>
    <t>El proponente realizará las migraciones, actualizaciones, cambios de versiones en compañía del fabricante y previa autorización del SENA. Adicionalmente debe entregar por sistema de información y aplicación, el plan de migración detallado con las actividades mencionadas anteriormente y el minutograma para la realización del cambio según buenas prácticas de ITIL (integradas las prácticas de gestión de COBIT).</t>
  </si>
  <si>
    <t>2.2.2.10.8.1.7</t>
  </si>
  <si>
    <t>La migración, actualización, cambios de versiones, instalación de parches será un proceso constante durante la prestación del servicio del CONTRATISTA hacia el SENA, estos procesos serán acordados entre el SENA y el CONTRATISTA quien asumirá los costos de estos en las plataformas diferentes a Oracle VM.</t>
  </si>
  <si>
    <t>2.2.2.10.8.1.8</t>
  </si>
  <si>
    <t>La administración de las plataformas de virtualización será realizada por el CONTRATISTA con profesionales especializados avalados y certificados por el fabricante de las soluciones de virtualización, verificado por la interventoría y la oficina de sistemas del SENA, en todos los casos el SENA dispondrá de acceso y privilegios sobre las plataformas de virtualización acorde con el protocolo de despliegue, modificación y eliminación de máquinas virtuales a los funcionarios que indique la oficina de Sistemas del SENA.</t>
  </si>
  <si>
    <t>2.2.2.10.8.1.9</t>
  </si>
  <si>
    <t>La o las plataformas de virtualización ofertadas deben tener la capacidad de proveer virtualización ligera y/o contenedores en diferentes soluciones, con preferencia en sistemas de virtualización abiertos y/o con base en OpenStack, manteniendo la interoperabilidad para el desarrollo de aplicaciones bajo la filosofía DevOps.</t>
  </si>
  <si>
    <t>2.2.2.10.8.1.10</t>
  </si>
  <si>
    <t>La o las plataformas de virtualización ofertada por el CONTRATISTA deberá tener la capacidad de contar con integración y software de orquestación, este licenciamiento configuración y puesta en operación será brindado por el CONTRATISTA a todo coste y a su costa, la operación será realizada por el CONTRATISTA.</t>
  </si>
  <si>
    <t>2.2.2.10.8.1.11</t>
  </si>
  <si>
    <t>El CONTRATISTA deberá capacitar a los funcionarios indicados por la oficina de Sistemas del SENA en todos los componentes de esta solución y brindar el acceso con perfiles de administrador y/o niveles de acceso definidos por el SENA.</t>
  </si>
  <si>
    <t>2.2.2.11</t>
  </si>
  <si>
    <t>GESTIÓN DEL DATA CENTER</t>
  </si>
  <si>
    <t>2.2.2.11.1</t>
  </si>
  <si>
    <t>2.2.2.11.1.1</t>
  </si>
  <si>
    <t xml:space="preserve">Mantener el servicio de monitoreo continuo de los dos centros de cómputo principal y alterno (DRP) durante las 24 horas al día durante todo el año (conocido como servicio 7x24x365). </t>
  </si>
  <si>
    <t>2.2.2.11.2</t>
  </si>
  <si>
    <t>GESTIÓN DE LOS SERVICIOS CONTRATADOS EN EL DATA CENTER</t>
  </si>
  <si>
    <t>2.2.2.11.2.1</t>
  </si>
  <si>
    <t>Bitácora de entrada de personal a las áreas destinadas para solución nube privada y DRP en el data center alterno del CONTRATISTA y su respectivo acompañamiento.</t>
  </si>
  <si>
    <t>2.2.2.11.2.2</t>
  </si>
  <si>
    <t>Entrada y salida de equipos. Manejar un control de entrada y salida de equipos propiedad del SENA como soporte para inventario, actualización de información, reportes y los responsables de cada cambio.</t>
  </si>
  <si>
    <t>2.2.2.11.2.3</t>
  </si>
  <si>
    <t>Seguimiento y Control de cambios. Velar por el diligenciamiento y aplicación del procedimiento de control de cambios a cualquier elemento contenido en la data center principal y alterno.</t>
  </si>
  <si>
    <t>2.2.2.11.2.4</t>
  </si>
  <si>
    <t>Diligenciar la bitácora diaria de control de operación de hardware y software.</t>
  </si>
  <si>
    <t>2.2.2.11.2.5</t>
  </si>
  <si>
    <t>Servicio de manos remotas, es decir, ejecutar tareas sobre cualquier elemento en el cuarto de equipos comunicada de manera remota (voz, email) por el personal indicado por la oficina de Sistemas del SENA como reinicio físico de un servidor, conexión y desconexión de algún elemento como medida para evitar la movilización del personal de ingeniería. Para la ejecución de la tarea se acordará un protocolo de autenticación del usuario remoto y verificación de su identidad.</t>
  </si>
  <si>
    <t>2.2.2.11.3</t>
  </si>
  <si>
    <t>MANEJO Y CONTROL DE LA GESTIÓN DEL DATA CENTER</t>
  </si>
  <si>
    <t>2.2.2.11.3.1</t>
  </si>
  <si>
    <t>Actualizar y mantener un Inventario de servidores físicos y virtuales.</t>
  </si>
  <si>
    <t>2.2.2.11.3.2</t>
  </si>
  <si>
    <t>Actualizar y mantener un Inventario de servicios y aplicaciones.</t>
  </si>
  <si>
    <t>2.2.2.11.3.3</t>
  </si>
  <si>
    <t>Documentación de los racks.</t>
  </si>
  <si>
    <t>2.2.2.11.3.4</t>
  </si>
  <si>
    <t>Documentación de los servicios.</t>
  </si>
  <si>
    <t>2.2.2.11.3.5</t>
  </si>
  <si>
    <t>Documentación de los protocolos de activación de DRP.</t>
  </si>
  <si>
    <t>2.2.2.11.3.6</t>
  </si>
  <si>
    <t>Documentación de los protocolos de creación, modificación y eliminación de máquinas virtuales.</t>
  </si>
  <si>
    <t>2.2.2.11.3.7</t>
  </si>
  <si>
    <t>Documentación de los protocolos de respaldo, y recuperación de máquinas virtuales y físicas.</t>
  </si>
  <si>
    <t>2.2.2.11.3.8</t>
  </si>
  <si>
    <t>Documentación asociada a los mantenimientos preventivos y correctivos.</t>
  </si>
  <si>
    <t>2.2.2.11.3.9</t>
  </si>
  <si>
    <t>Gestión de los reportes solicitados por el SENA de acuerdo con los ANS establecidos de oportunidad dados por MDS e integración de servicios.</t>
  </si>
  <si>
    <t>2.2.2.11.3.10</t>
  </si>
  <si>
    <t>El CONTRATISTA realizará los informes de acuerdo con los requerimientos de la oficina de Sistemas del SENA, con la frecuencia y demanda indicados por la misma, existirá un proceso concertado entre las partes para la modificación de los reportes cada vez que lo requiera el SENA.</t>
  </si>
  <si>
    <t>2.2.2.11.4</t>
  </si>
  <si>
    <t>MANTENIMIENTO, ESCALAMIENTO DE CONTRATISTAS, GARANTÍAS PARA EQUIPOS PROPIEDAD DEL SENA</t>
  </si>
  <si>
    <t>2.2.2.11.4.1</t>
  </si>
  <si>
    <t>2.2.2.11.4.1.1</t>
  </si>
  <si>
    <t>El CONTRATISTA debe garantizar su apoyo administrativo en las labores listadas junto con el CONTRATISTA especializado en centro de cómputo principal (data center) y DRP.</t>
  </si>
  <si>
    <t>2.2.2.11.4.2</t>
  </si>
  <si>
    <t>2.2.2.11.4.2.1</t>
  </si>
  <si>
    <t>Programación de los mantenimientos. Mantener un cronograma mensual y anual del seguimiento de todos los contratos de mantenimiento que cubren todos los componentes de la sala de equipos. Facilitar el ingreso y cumplimiento de todas las visitas de mantenimiento de los CONTRATISTAs y compilar todos los reportes.</t>
  </si>
  <si>
    <t>2.2.2.11.4.2.2</t>
  </si>
  <si>
    <t>Mantener un registro de gestión de las fechas de inicio y fin de garantías de todo equipo o sistema contenido en la sala de equipos. Se realizará trabajo y retroalimentación continua con los líderes y/o funcionarios indicados por la oficina de Sistemas del SENA para recopilación y cruce de información actualizada.</t>
  </si>
  <si>
    <t>2.2.2.11.4.2.3</t>
  </si>
  <si>
    <t>Gestión de las fechas de inicio y fin de los contratos de mantenimiento.</t>
  </si>
  <si>
    <t>2.2.2.11.4.2.4</t>
  </si>
  <si>
    <t>Seguimiento y control a las fechas de mantenimiento programado anual.</t>
  </si>
  <si>
    <t>2.2.2.11.4.2.5</t>
  </si>
  <si>
    <t>Manejo de listas de chequeos del estado de todos los sistemas, temperaturas, y listas de incidentes.</t>
  </si>
  <si>
    <t>2.2.2.11.4.2.6</t>
  </si>
  <si>
    <t>Solicitar o iniciar el proceso de escalamiento a los fabricantes para el trámite de cambios de repuestos, partes como discos con falla, fallas en el hardware y en los sistemas del centro de cómputo principal y alterno.</t>
  </si>
  <si>
    <t>2.2.2.11.4.2.7</t>
  </si>
  <si>
    <t>Seguimiento al cumplimiento del servicio de mantenimiento (preventivo y correctivo) tanto a nivel de hardware como de software base para todos los equipos incluidos en el servicio y los contratos que tenga el SENA; dichos servicios deberán programarse, coordinarse con los CONTRATISTAs y el líder delegado por la oficina de Sistemas del SENA y deberán cumplirse hasta la finalización del contrato.</t>
  </si>
  <si>
    <t>2.2.2.11.5</t>
  </si>
  <si>
    <t>GESTIÓN INTEGRAL DEL DATA CENTER</t>
  </si>
  <si>
    <t>2.2.2.11.5.1</t>
  </si>
  <si>
    <t>2.2.2.11.5.1.1</t>
  </si>
  <si>
    <t>Informar del estado general de los equipos de respaldo como la planta eléctrica, UPS, aires acondicionados; gestionar el mantenimiento preventivo y correctivo durante la vigencia delcontrato.</t>
  </si>
  <si>
    <t>2.2.2.11.5.1.2</t>
  </si>
  <si>
    <t>Realizar el análisis, diagnósticoypresentación de unplandemejoramientoparala administracióndeesta infraestructuratecnológicade losservidoresyservicios telemáticosdelaorganizaciónactualdelcentrode cómputo principal y alterno .</t>
  </si>
  <si>
    <t>2.2.2.11.5.1.3</t>
  </si>
  <si>
    <t>§Informar de las fallas de subsistemas asociados al Data Center principal y alterno, con los siguientes informes: / Escalamiento a la empresa de aíre acondicionado. / Escalamiento a la empresa de UPS. / Escalamiento a la empresa de Planta de energía (generador). / Escalamiento a la empresa de Transferencia electrónica de energía.</t>
  </si>
  <si>
    <t>2.2.2.11.5.1.4</t>
  </si>
  <si>
    <t>§Escalamiento de las fallas a los CONTRATISTAs de soporte de garantía. / Fabricantes de nube de computación. / Fabricantes de sistemas de información.</t>
  </si>
  <si>
    <t>2.2.2.11.5.1.5</t>
  </si>
  <si>
    <t>Envío de alertas sobre las fallas en sistemas a la oficina de sistemas del SENA (email y/o celular).</t>
  </si>
  <si>
    <t>2.2.2.11.5.1.6</t>
  </si>
  <si>
    <t>Asistencia de manos remotas (según protocolo de verificación de identidad) a los ingenieros de soporte vía comunicación remota para solución de problemas.</t>
  </si>
  <si>
    <t>2.2.2.11.5.1.7</t>
  </si>
  <si>
    <t>El CONTRATISTA debe contar con un sistema de comunicación celular de tal forma que pueda ser contactado cuando no se localice fácilmente por los medios tradicionales o como método alterno de comunicación para emergencias. De igual forma, que el CONTRATISTA deberá realizar llamadas para solicitar apoyo en caso de ser necesario.</t>
  </si>
  <si>
    <t>2.2.2.11.6</t>
  </si>
  <si>
    <t>MONITOREO FÍSICO DE LOS EQUIPOS</t>
  </si>
  <si>
    <t>2.2.2.11.6.1</t>
  </si>
  <si>
    <t>2.2.2.11.6.1.1</t>
  </si>
  <si>
    <t xml:space="preserve">Realizar una revisión física a cada uno de los racks contenidos en el Centro de Cómputo principal y alterno, anotar las alarmas visuales relacionadas como son LED con sus colores, temperaturas en los paneles de los sistemas de aíre, indicadores de carga del combustible en la planta, valores de entrada de energía en tableros, medidas de consumo de las UPS. </t>
  </si>
  <si>
    <t>2.2.2.11.6.1.2</t>
  </si>
  <si>
    <t>Estas mediciones se compararán con las medidas arrojadas por los sistemas de gestión automatizados para dar interpretación al funcionamiento normal o anormal de la línea base de operación. Esta información deberá suministrarse a las herramientas de control indicadas por el SENA, sistemas BI, bases de conocimiento y demás elementos indicados en el RFI de la línea de gestión de Servicios</t>
  </si>
  <si>
    <t>2.2.2.11.7</t>
  </si>
  <si>
    <t>MONITOREO LÓGICO DE LOS EQUIPOS</t>
  </si>
  <si>
    <t>2.2.2.11.7.1</t>
  </si>
  <si>
    <t>2.2.2.11.7.1.1</t>
  </si>
  <si>
    <t>El CONTRATISTA deberá integrar con las herramientas de gestión indicadas por el SENA y debe incluir una solución de software de Monitoreo de Rendimiento de Aplicaciones (APM), que realice el monitoreo de las aplicaciones del SENA.</t>
  </si>
  <si>
    <t>2.2.2.11.7.1.2</t>
  </si>
  <si>
    <t xml:space="preserve">Proporcionar la herramienta y licenciamiento requerido para la instalación, administración, monitoreo, reportes, operación, automatización, y control de todos los componentes de Infraestructura, incluyendo su mantenimiento y soporte. </t>
  </si>
  <si>
    <t>2.2.2.11.7.1.3</t>
  </si>
  <si>
    <t>La herramienta deberá poder agregarse e interactuar con el ITSM que realiza el descubrimiento de los servidores y dispositivos de red de la Infraestructura de TI seleccionado dadas las condiciones de la línea de Mesa de Servicios.</t>
  </si>
  <si>
    <t>2.2.2.11.7.1.4</t>
  </si>
  <si>
    <t>Monitoreo en tiempo real mínimo de las aplicaciones y bases de datos Oracle, SQL Windows, MySQL, Azure, que permita prevenir incidentes que afecten los niveles de servicio de dichos componentes.</t>
  </si>
  <si>
    <t>2.2.2.11.7.1.5</t>
  </si>
  <si>
    <t>Monitoreo de bitácoras de aplicaciones y de sistema operativos para búsqueda de cadenas con algún mensaje en particular.</t>
  </si>
  <si>
    <t>2.2.2.11.7.1.6</t>
  </si>
  <si>
    <t>Esquema de monitoreo y gestión que permita la vigilancia en todo momento de los servicios, así como una eficiente operación y administración de los mismos. Los sistemas de monitoreo y gestión provistos permitirán una acertada validación del correcto cumplimiento de todos los Niveles de Servicio requeridos y ofrecidos.</t>
  </si>
  <si>
    <t>2.2.2.11.7.1.7</t>
  </si>
  <si>
    <t>Generación automática de tableros gráficos (Dashboards) básicos de la infraestructura.</t>
  </si>
  <si>
    <t>2.2.2.11.7.1.8</t>
  </si>
  <si>
    <t>Capacidad de generar tableros adicionales a la medida.</t>
  </si>
  <si>
    <t>2.2.2.11.7.1.9</t>
  </si>
  <si>
    <t>Generación automática de reportes básicos de la infraestructura.</t>
  </si>
  <si>
    <t>2.2.2.11.7.1.10</t>
  </si>
  <si>
    <t>Capacidad de generar reportes adicionales a la medida.</t>
  </si>
  <si>
    <t>2.2.2.11.7.1.11</t>
  </si>
  <si>
    <t>El aprovisionamiento de la herramienta, hardware y licencias para el monitoreo, reporteo, entre otros, y los servicios de instalación, configuración, pruebas, puesta en marcha, mantenimiento, soporte, de acuerdo a las funcionalidades técnicas solicitadas.</t>
  </si>
  <si>
    <t>2.2.2.11.7.1.12</t>
  </si>
  <si>
    <t>Repositorio central de las métricas de monitoreo de cada uno de los elementos de la infraestructura.</t>
  </si>
  <si>
    <t>2.2.2.11.7.1.13</t>
  </si>
  <si>
    <t>Permitir el acceso a este repositorio central a los funcionarios indicados por la Oficina de Sistemas del SENA.</t>
  </si>
  <si>
    <t>2.2.2.11.7.1.14</t>
  </si>
  <si>
    <t>Debe permitir el monitoreo del desempeño de aplicaciones desde el punto de vista del usuario.</t>
  </si>
  <si>
    <t>2.2.2.11.7.1.15</t>
  </si>
  <si>
    <t>Debe permitir el monitoreo por dispositivos de red como routers, switches, entre otros, para la gestión del data center principal y alterno, acceso a los aplicativos o appliances que requiere el SENA para verificar su operación y gestión.</t>
  </si>
  <si>
    <t>2.2.2.11.7.1.16</t>
  </si>
  <si>
    <t>Contar con personal con experiencia demostrable por más de tres años soportando la herramienta de monitoreo que se proponga.</t>
  </si>
  <si>
    <t>2.2.2.11.7.1.17</t>
  </si>
  <si>
    <t>Integrar al personal mencionado en el punto anterior, en los servicios de consultoría e implementación de la herramienta.</t>
  </si>
  <si>
    <t>2.2.2.11.7.1.18</t>
  </si>
  <si>
    <t>Ofrecer en licenciamiento perpetuo y las licencias necesarias para cubrir las cantidades para el monitoreo de la infraestructura especificada.</t>
  </si>
  <si>
    <t>2.2.2.11.7.1.19</t>
  </si>
  <si>
    <t>En caso de que sea necesario aumentar el número de licencias, para monitorear dispositivos adicionales a los considerados en este documento, presentar opciones de licenciamiento flexible mensual (perpetuo y/o por suscripción) acorde a los requerimientos del SENA.</t>
  </si>
  <si>
    <t>2.2.2.11.7.1.20</t>
  </si>
  <si>
    <t>La herramienta de monitoreo deberá ser multiperfiles, es decir, que, en caso de necesitarse, permita poder separar las infraestructuras monitoreadas, y que puedan definirse perfiles de acceso a cada infraestructura.</t>
  </si>
  <si>
    <t>2.2.2.11.7.1.21</t>
  </si>
  <si>
    <t>La herramienta de monitoreo debe ser escalable fácilmente, basada en un módulo central y módulos secundarios (y/o subsecuentes) que se comuniquen con el modulo central. Esto para facilitar la administración, la comunicación y el crecimiento.</t>
  </si>
  <si>
    <t>2.2.2.12</t>
  </si>
  <si>
    <t>SERVIDORES</t>
  </si>
  <si>
    <t>2.2.2.12.1</t>
  </si>
  <si>
    <t>ANTECEDENTES</t>
  </si>
  <si>
    <t>2.2.2.12.1.1</t>
  </si>
  <si>
    <t>El SENA cuenta con 661 servidores virtuales x86 y 49 zonas en SPARC aprovisionados en 59 servidores físicos x86 y 3 servidores SPARC respectivamente. Junto con esta infraestructura se cuenta con 22 servidores de rack aprovisionadas fuera de la granja de virtualización Oracle VM y Solaris para SOFIA. Adicionalmente se cuenta con infraestructura Legada de la Dirección General conformada por 6 servidores de rack. Esta infraestructura descrita anteriormente se encuentra alojada en el Data Center Externo 1.</t>
  </si>
  <si>
    <t>2.2.2.12.1.2</t>
  </si>
  <si>
    <t>En el Data Center externo 2 se encuentra alojada la infraestructura para soportar los servicios conexos, que serán descritos más adelante. En este Data Center se cuenta con 6 servidores físicos y 8 máquinas virtuales, aprovisionadas sobre VMWare y RedHat EV.</t>
  </si>
  <si>
    <t>2.2.2.12.1.3</t>
  </si>
  <si>
    <t>El detalle de los servidores que soportan los sistemas de información del SENA de detallan en anexo “LÍNEA BASE PARA EL SERVICIO DE DATA CENTER”.</t>
  </si>
  <si>
    <t>2.2.2.12.2</t>
  </si>
  <si>
    <t>SERVICIO DE GESTIÓN DE SERVIDORES A CONTRATAR</t>
  </si>
  <si>
    <t>2.2.2.12.2.1</t>
  </si>
  <si>
    <t>2.2.2.12.2.1.1</t>
  </si>
  <si>
    <t>El SENA requiere para la operación de sus servicios TIC, la solución denominada data center como servicio y el alojamiento de su infraestructura de procesamiento, almacenamiento, seguridad y respaldos en un Data Center principal y DRP controlados y manejados en su totalidad por el CONTRATISTA.Dotando al SENA de los usuarios y niveles de acceso indicados por ellos y ceder la administración cuando la oficina de Sistemas lo requiera.</t>
  </si>
  <si>
    <t>2.2.2.12.2.1.2</t>
  </si>
  <si>
    <t>Adicionalmente el SENA requiere la prestación de servicios de administración de aplicaciones sobre el data center como servicio y DRP en modalidades IaaS/PaaS/SaaS de los ítems presentados en la tabla de servicios de alojamiento e infraestructura, requeridos para el Servicio de Data Center presentados en el anexo “LÍNEA BASE PARA EL SERVICIO DE DATA CENTER”. Estas aplicaciones como mínimo y las que requiera el SENA durante la duración del contrato</t>
  </si>
  <si>
    <t>2.2.2.12.2.2</t>
  </si>
  <si>
    <t>CRITERIOS DE DIMENSIONAMIENTO[1]</t>
  </si>
  <si>
    <t>2.2.2.12.2.2.1</t>
  </si>
  <si>
    <t>Para el diseño de la solución se deben tener en cuenta los siguientes elementos de diseño para ofertar la solución completa en cuanto a servidores y servicios.</t>
  </si>
  <si>
    <t>2.2.2.12.2.2.2</t>
  </si>
  <si>
    <t xml:space="preserve">Disponibilidad combinada de servicios / Este cálculo se debe realizar para cada uno de los subsistemas, mencionados como componentes de la línea de data center, así: / </t>
  </si>
  <si>
    <t>2.2.2.12.2.2.3</t>
  </si>
  <si>
    <t xml:space="preserve">Redundancia / La disponibilidad de un sistema con n componentes redundantes que dependen del correcto funcionamiento de un solo componente está dado por: / </t>
  </si>
  <si>
    <t>2.2.2.12.3</t>
  </si>
  <si>
    <t>SERVICIOS BÁSICOS</t>
  </si>
  <si>
    <t>2.2.2.12.3.1</t>
  </si>
  <si>
    <t>SERVICIOS DE DIRECTORIO Y MANEJO DE IDENTIDAD</t>
  </si>
  <si>
    <t>2.2.2.12.3.1.1</t>
  </si>
  <si>
    <t xml:space="preserve">Administrar las herramientas para el manejo de bases de datos de Directorio Activo, DNS, DHCP. </t>
  </si>
  <si>
    <t>2.2.2.12.3.1.2</t>
  </si>
  <si>
    <t xml:space="preserve">Realizar las recomendaciones necesarias para que el sistema de Directorio Activo, DHCP y DNS funcione de la manera más adecuada. </t>
  </si>
  <si>
    <t>2.2.2.12.3.1.3</t>
  </si>
  <si>
    <t xml:space="preserve">Configurar y monitorear a nivel de sistema operativo y directorio activo las políticas de acceso a recursos, en seguimiento a las directivas emitidas por el SENA (con fases de prueba y aplicación). </t>
  </si>
  <si>
    <t>2.2.2.12.3.1.4</t>
  </si>
  <si>
    <t xml:space="preserve">Administrar la seguridad de las plataformas en lo relacionado con los sistemas de autenticación (crear, deshabilitar, eliminar, modificar datos y cambiar claves a los usuarios). </t>
  </si>
  <si>
    <t>2.2.2.12.3.1.5</t>
  </si>
  <si>
    <t xml:space="preserve">Controlar y monitorear la frecuencia en fallos de autenticación de red (bloqueo) mediante el uso de una herramienta que permita el cambio automático de claves por olvido de esta. </t>
  </si>
  <si>
    <t>2.2.2.12.3.1.6</t>
  </si>
  <si>
    <t xml:space="preserve">Controlar y monitorear la frecuencia de expiración y bloqueos por inactividad de cuentas de usuarios, acorde con las políticas definidas por el SENA. </t>
  </si>
  <si>
    <t>2.2.2.12.3.1.7</t>
  </si>
  <si>
    <t xml:space="preserve">Analizar, proponer y ejecutar las configuraciones necesarias para el óptimo funcionamiento del Directorio Activo, DNS y DHCP, previa verificación del SENA. </t>
  </si>
  <si>
    <t>2.2.2.12.3.1.8</t>
  </si>
  <si>
    <t xml:space="preserve">Realizar las configuraciones necesarias para asegurar la conectividad entre los servidores y los equipos activos de red de los centros de cómputo tanto del SENA como Externos. </t>
  </si>
  <si>
    <t>2.2.2.12.3.1.9</t>
  </si>
  <si>
    <t xml:space="preserve">Monitorear y soportar la conectividad entre los servidores y los equipos activos de red de los centros de cómputo tanto del SENA como Externos, y debe solucionar cualquier incidente que afecte la conectividad entre los servidores y los equipos activos de red de los data centers del SENA y externos que estén al servicio de la operación del SENA. </t>
  </si>
  <si>
    <t>2.2.2.12.3.2</t>
  </si>
  <si>
    <t>DNS</t>
  </si>
  <si>
    <t>2.2.2.12.3.2.1</t>
  </si>
  <si>
    <t>Creación, actualización y gestión del DNS de Windows.</t>
  </si>
  <si>
    <t>2.2.2.12.3.2.2</t>
  </si>
  <si>
    <t>Deberá garantizar los cambios de versiones, actualización de componentes y de sistema operativo del DNS, acorde con el licenciamiento proporcionado por el SENA, de no estar cubierto el CONTRATISTA debe soportar bajo su costo estas operaciones.</t>
  </si>
  <si>
    <t>2.2.2.12.3.2.3</t>
  </si>
  <si>
    <t>Generar los reportes requeridos por el SENA en cuanto al servicio de DNS y entregarlos a la oficina de sistemas del SENA en los tiempos pactados.</t>
  </si>
  <si>
    <t>2.2.2.12.3.2.4</t>
  </si>
  <si>
    <t>Realizar la documentación de gestión, operación y administración del DNS y entregarla a la oficina de Sistemas del SENA en los tiempos pactados.</t>
  </si>
  <si>
    <t>2.2.2.12.3.2.5</t>
  </si>
  <si>
    <t>Dar soporte de las fallas que puedan presentarse en los servidores y objetos que componen el DNS.</t>
  </si>
  <si>
    <t>2.2.2.12.3.2.6</t>
  </si>
  <si>
    <t>Realizar el proceso de migración, del DNS a DNS Ipv6 incluyendo servicios asociados, las etapas de diseño, pruebas, validaciones e implementación, de manera consensuada con la oficina de sistema del SENA apoyado en los procesos ITIL de gestión del cambio.</t>
  </si>
  <si>
    <t>2.2.2.12.3.3</t>
  </si>
  <si>
    <t>DHCP</t>
  </si>
  <si>
    <t>2.2.2.12.3.3.1</t>
  </si>
  <si>
    <t>Creación, actualización y gestión del DHCP del SENA.</t>
  </si>
  <si>
    <t>2.2.2.12.3.3.2</t>
  </si>
  <si>
    <t>Deberá garantizar los cambios de versiones, actualización de componentes y de sistema operativo del DHCP, acorde con el licenciamiento proporcionadopor el SENA, de no estar cubierto el CONTRATISTA debe soportar bajo su costo estas operaciones.</t>
  </si>
  <si>
    <t>2.2.2.12.3.3.3</t>
  </si>
  <si>
    <t>Generar los reportes requeridos por el SENA en cuanto al servicio de DHCP y entregarlos a la oficina de sistemas del SENA en los tiempos pactados.</t>
  </si>
  <si>
    <t>2.2.2.12.3.3.4</t>
  </si>
  <si>
    <t>Realizar la documentación de gestión, operación y administración del DHCP y entregarla a la oficina de Sistemas del SENA en los tiempos pactados.</t>
  </si>
  <si>
    <t>2.2.2.12.3.3.5</t>
  </si>
  <si>
    <t>Dar soporte de las fallas que puedan presentarse en los servidores y objetos que componen el directorio activo.</t>
  </si>
  <si>
    <t>2.2.2.12.3.3.6</t>
  </si>
  <si>
    <t>Realizar el proceso de migración, del DHCP a DHCP Ipv6 incluyendo servicios asociados, las etapas de diseño, pruebas, validaciones e implementación, de manera consensuada con la oficina de sistema del SENA apoyado en los procesos ITIL de gestión del cambio.</t>
  </si>
  <si>
    <t>2.2.2.12.3.4</t>
  </si>
  <si>
    <t>DIRECTORIO ACTIVO</t>
  </si>
  <si>
    <t>2.2.2.12.3.4.1</t>
  </si>
  <si>
    <t>Establecer las políticas del directorio y gestionarlas.</t>
  </si>
  <si>
    <t>2.2.2.12.3.4.2</t>
  </si>
  <si>
    <t>Realizar el aseguramiento del directorio activo, establecer las políticas de seguridad de los equipos de escritorio.</t>
  </si>
  <si>
    <t>2.2.2.12.3.4.3</t>
  </si>
  <si>
    <t>Definir las políticas de control de acceso sobre los equipos Windows y escritorios</t>
  </si>
  <si>
    <t>2.2.2.12.3.4.4</t>
  </si>
  <si>
    <t>Realizar el mantenimiento del Forest y los dominios del SENA</t>
  </si>
  <si>
    <t>2.2.2.12.3.4.5</t>
  </si>
  <si>
    <t>Realizar la gestión de usuarios en estructuras organizacionales definidas y /o concertadas con el SENA.</t>
  </si>
  <si>
    <t>2.2.2.12.3.4.6</t>
  </si>
  <si>
    <t>Establecer las políticas de acceso sobre los equipos, cuentas de usuario, carpetas compartidas y demás objetos dentro del dominio del directorio activo.</t>
  </si>
  <si>
    <t>2.2.2.12.3.4.7</t>
  </si>
  <si>
    <t>Realizar todas las actualizaciones en entornos de prueba y controlados para validar la pertinencia e impacto del cambio sobre el directorio activo.</t>
  </si>
  <si>
    <t>2.2.2.12.3.4.8</t>
  </si>
  <si>
    <t xml:space="preserve">Deberá garantizar los cambios de versiones, actualización de componentes y de sistema operativo del directorio activo, acorde con el licenciamiento proporcionado por el SENA, de no estar cubierto el CONTRATISTA debe soportar bajo su costo estas operaciones. </t>
  </si>
  <si>
    <t>2.2.2.12.3.4.9</t>
  </si>
  <si>
    <t>Realizar las actividades de configuración necesarias para permitir la integración con otros sistemas de información de identidades digitales.</t>
  </si>
  <si>
    <t>2.2.2.12.3.4.10</t>
  </si>
  <si>
    <t>Realizar el monitoreo constante de los cambios, sincronizaciones y accesos a los sistemas que componen el directorio activo.</t>
  </si>
  <si>
    <t>2.2.2.12.3.4.11</t>
  </si>
  <si>
    <t>Generar los reportes requeridos por el SENA en cuanto al servicio de directorio activo y entregarlos a la oficina de sistemas del SENA en los tiempos pactados.</t>
  </si>
  <si>
    <t>2.2.2.12.3.4.12</t>
  </si>
  <si>
    <t>Realizar la documentación de gestión, operación y administración del directorio activo y entregarla a la oficina de Sistemas del SENA en los tiempos pactados.</t>
  </si>
  <si>
    <t>2.2.2.12.3.4.13</t>
  </si>
  <si>
    <t>2.2.2.12.3.5</t>
  </si>
  <si>
    <t>WSUS</t>
  </si>
  <si>
    <t>2.2.2.12.3.5.1</t>
  </si>
  <si>
    <t>Elaborar reportes de actualizaciones distribuidas, aplicadas y declinadas de los equipos, servidores y clientes Windows, con una frecuencia mensual.</t>
  </si>
  <si>
    <t>2.2.2.12.3.5.2</t>
  </si>
  <si>
    <t>Debe realizar mantenimiento periódico dadas las recomendaciones del SENA y la interventoría a la base de datos del WSUS</t>
  </si>
  <si>
    <t>2.2.2.12.3.5.3</t>
  </si>
  <si>
    <t>Ejecutar acciones de aplicación, eliminación y depuración de las actualizaciones descargadas en el WSUS.</t>
  </si>
  <si>
    <t>2.2.2.12.3.5.4</t>
  </si>
  <si>
    <t>Deberá garantizar los cambios de versiones, actualización de componentes y de sistema operativo del WSUS, acorde con el licenciamiento proporcionado por el SENA, de no estar cubierto el CONTRATISTA debe soportar bajo su costo estas operaciones.</t>
  </si>
  <si>
    <t>2.2.2.12.3.6</t>
  </si>
  <si>
    <t>GESTIÓN DE USUARIOS</t>
  </si>
  <si>
    <t>2.2.2.12.3.6.1</t>
  </si>
  <si>
    <t>Para este proceso se deberá diseñar, validar e implementar un modelo de gestión de usuarios e identidades, con base en los lineamientos de la oficina de Sistemas del SENA, los productos, servicios y licencias con que cuenta el SENA, para la gestión de identidades digitales en las aplicaciones basados como mínimo en el alcance de directorio activo y los productos licenciados Microsoft con que cuenta la entidad. Este proceso se debe realizar en conjunto con el grupo de sistemas de información del SENA y la oficina de Sistemas del SENA, como sistema integrador de identidades, bajo las especificaciones ITIL de gestión de accesos y gestión del cambio.</t>
  </si>
  <si>
    <t>2.2.2.12.4</t>
  </si>
  <si>
    <t>SERVICIOS HABILITADORES</t>
  </si>
  <si>
    <t>2.2.2.12.4.1</t>
  </si>
  <si>
    <t>BALANCEADOR DE CARGA</t>
  </si>
  <si>
    <t>2.2.2.12.4.1.1</t>
  </si>
  <si>
    <t>2.2.2.12.4.1.1.1</t>
  </si>
  <si>
    <t>El CONTRATISTA debe prestar el servicio de Balanceador de Carga en el Data Center principal, se debe realizar un balanceador dedicado para la aplicación SOFIA y su alcance, la especificación indicada y en el Data Center secundario (DRP). Este servicio permite distribuir las cargas de trabajo en varios recursos, como servidores de procesamiento o unidades de almacenamiento, con las características mínimas y ANS expuestas en el anexo “ACUERDO DE NIVELES DE SERVICIOS”.</t>
  </si>
  <si>
    <t>2.2.2.12.4.1.2</t>
  </si>
  <si>
    <t>ESPECIFICACIONES MÍNIMAS</t>
  </si>
  <si>
    <t>2.2.2.12.4.1.2.1</t>
  </si>
  <si>
    <t>Métodos de balanceo de cargas: Session Cookie, Round robin, Sticky sessions, Weighted round robin, Least connections, Least response time,</t>
  </si>
  <si>
    <t>2.2.2.12.4.1.2.2</t>
  </si>
  <si>
    <t>Capas de trabajo: 4 y 7</t>
  </si>
  <si>
    <t>2.2.2.12.4.1.2.3</t>
  </si>
  <si>
    <t>Rendimiento: 160 Gbps / 80 Gbps (Capa 4 / Capa 7)</t>
  </si>
  <si>
    <t>2.2.2.12.4.1.2.4</t>
  </si>
  <si>
    <t>Sesiones concurrentes: 20M (HTTP/Capa 4), 3M (Capa 7)</t>
  </si>
  <si>
    <t>2.2.2.12.4.1.2.5</t>
  </si>
  <si>
    <t>Servidores soportados: 1000</t>
  </si>
  <si>
    <t>2.2.2.12.4.1.2.6</t>
  </si>
  <si>
    <t>Protocolos de internet: IPv4 e IPv6</t>
  </si>
  <si>
    <t>2.2.2.12.4.1.2.7</t>
  </si>
  <si>
    <t>Seguridad: Protección hardware 100 Millones de SYN Cookies por segundo</t>
  </si>
  <si>
    <t>2.2.2.12.4.1.2.8</t>
  </si>
  <si>
    <t>Gestión y administración: Interfaz Web, interfaz API REST</t>
  </si>
  <si>
    <t>2.2.2.12.4.1.2.9</t>
  </si>
  <si>
    <t>Alta disponibilidad: Activo/Pasivo</t>
  </si>
  <si>
    <t>2.2.2.12.4.1.2.10</t>
  </si>
  <si>
    <t>La solución de Balanceo de Carga debe contar con un gestor centralizado para cada uno de los ambientes de balanceo y seguridad de aplicaciones WAF. El WAF debe proporcionar protección antifraude del lado del cliente.</t>
  </si>
  <si>
    <t>2.2.2.12.4.1.2.11</t>
  </si>
  <si>
    <t>La solución de gestión de Balanceo de Cargas debe facilitar el despliegue de nuevos servicios balanceados.</t>
  </si>
  <si>
    <t>2.2.2.12.4.1.2.12</t>
  </si>
  <si>
    <t>La solución de gestión de Balanceo de Cargas debe contar con un modelo de visibilidad y analítica, el cual permita identificar posibles problemas sobre las aplicaciones publicadas. Como por ejemplo: Transacciones por segundo, Conexiones concurrentes, tiempo de respuesta de las aplicaciones, tiempo de carga de la página, RTT Round Time Trip, códigos de respuesta.</t>
  </si>
  <si>
    <t>2.2.2.12.4.2</t>
  </si>
  <si>
    <t>INFRAESTRUCTURA PARA LA GRANJA DE SERVIDORES SWITCH</t>
  </si>
  <si>
    <t>2.2.2.12.4.2.1</t>
  </si>
  <si>
    <t>2.2.2.12.4.2.1.1</t>
  </si>
  <si>
    <t>El CONTRATISTA debe prestar en el servicio de infraestructura la granja de servidores para realizar la interconexión de los distintos componentes de su infraestructura de TI en el Data Center Principal) de la especificación indicada y en el Data Center alterno (DRP), esta operación debe contar con operación sobre SDN para data center. Dicha conectividad se debe realizar a través del protocolo Ethernet, con las siguientes características mínimas y ANS expuestos en el anexo “ACUERDO DE NIVELES DE SERVICIOS”.</t>
  </si>
  <si>
    <t>2.2.2.12.4.2.2</t>
  </si>
  <si>
    <t>2.2.2.12.4.2.2.1</t>
  </si>
  <si>
    <t>Velocidad Puertos: 1GbE, 10GbE, 40GbE o superior si aplica.</t>
  </si>
  <si>
    <t>2.2.2.12.4.2.2.2</t>
  </si>
  <si>
    <t>Cantidad Mínima: Mínimo 2 Unidades</t>
  </si>
  <si>
    <t>2.2.2.12.4.2.2.3</t>
  </si>
  <si>
    <t>Especificaciones y Protocolos Mínimos requeridos: Tecnología de capa 2-3 que soporte protocolos de enrutamiento OSPF, OSPFv3, o similares y rutas estáticas. Debe operar en SDN acorde a lo descrito en la sección 8.2.1 y numerales siguientes.</t>
  </si>
  <si>
    <t>2.2.2.12.4.2.2.4</t>
  </si>
  <si>
    <t>Equipos de Tecnología reciente cuya fabricación sea inferior a 1 año, contado a partir de la fecha de instalación, debe contener un diseño integrado, probado y documentado por el fabricante, debe ser diseñado con una Topología modular y escalable...</t>
  </si>
  <si>
    <t>2.2.2.12.4.2.2.5</t>
  </si>
  <si>
    <t>Permitir la automatización de las funciones de red pertenecientes a la conectividad de los servicios informáticos.</t>
  </si>
  <si>
    <t>2.2.2.12.4.2.2.6</t>
  </si>
  <si>
    <t>Dentro del diseño el CONTRATISTA debe realizar una solución de conectividad a nivel Fabric, incluyendo nodos SPINE, LEAF y ROUTER WAN.</t>
  </si>
  <si>
    <t>2.2.2.12.4.2.2.7</t>
  </si>
  <si>
    <t>Permitir balanceo de carga y redundancia.</t>
  </si>
  <si>
    <t>2.2.2.12.4.2.2.8</t>
  </si>
  <si>
    <t>Permitir la unificación de administración para el control total de las funciones de red pertenecientes a la conectividad de los servicios informáticos e integración con diferentes orquestadores de centro de datos.</t>
  </si>
  <si>
    <t>2.2.2.12.4.2.2.9</t>
  </si>
  <si>
    <t>Integración simple de servicios de capa 4 a 7, como firewalls, balanceadores de servidores, IDS/IPS.</t>
  </si>
  <si>
    <t>2.2.2.12.4.2.2.10</t>
  </si>
  <si>
    <t>Detección y protección contra ataques de ARP y DHCP.</t>
  </si>
  <si>
    <t>2.2.2.12.4.2.2.11</t>
  </si>
  <si>
    <t>Tecnología de capa 2-3 que soporte protocolos de enrutamiento OSPF, OSPFv3 o similares y rutas estáticas.</t>
  </si>
  <si>
    <t>2.2.2.12.4.2.2.12</t>
  </si>
  <si>
    <t>Mínimo de VLANs ID 4094</t>
  </si>
  <si>
    <t>2.2.2.12.4.2.2.13</t>
  </si>
  <si>
    <t>Manejo de Multiple Spanning Tree (IEEE 802.1s).</t>
  </si>
  <si>
    <t>2.2.2.12.4.2.2.14</t>
  </si>
  <si>
    <t>Cantidad de puertos suficientes para conectar a través de fibras ópticas el cableado vertical de las diferentes sedes, áreas o pisos. La velocidad de las interfaces de estas fibras debe ser por lo menos 1 Gbps y debe existir redundancia hacia los switches de acceso configurados en pila (Stack).</t>
  </si>
  <si>
    <t>2.2.2.12.4.2.2.15</t>
  </si>
  <si>
    <t>Arquitectura de chasis modular. Los switches Spine deben tener la funcionalidad de retirar e instalar los módulos (tarjetas y fuentes) en caliente, es decir sin necesidad de apagar los switches.</t>
  </si>
  <si>
    <t>2.2.2.12.4.2.2.16</t>
  </si>
  <si>
    <t>Capacidad y throughput de soporte de protocolo IPv4/IPv6.</t>
  </si>
  <si>
    <t>2.2.2.12.4.2.2.17</t>
  </si>
  <si>
    <t>Soporte de protocolo Simple Network, Management Protocol Version 3 (SNMPv3),</t>
  </si>
  <si>
    <t>2.2.2.12.4.2.2.18</t>
  </si>
  <si>
    <t>Soporte de Jumbo Frames.</t>
  </si>
  <si>
    <t>2.2.2.12.4.2.2.19</t>
  </si>
  <si>
    <t>Velocidad Backplane: Para este elemento se debe tener en cuenta, un mínimo de ancho de banda de 0.8 GB por cada uno de los servidores para el dimensionamiento de los puertos y el Backplane de la solución ofertada</t>
  </si>
  <si>
    <t>2.2.2.12.4.2.2.20</t>
  </si>
  <si>
    <t>Redundancia: El modelo de switches de core deben ser redundantes mínimo n+1 para garantizar la continuidad de los servicios TIC en caso de fallas.</t>
  </si>
  <si>
    <t>2.2.2.12.4.2.2.21</t>
  </si>
  <si>
    <t>Redundancia en las tarjetas de control y en las fuentes de poder para los Spine y Redundancia en las fuentes de poder para los Leaf</t>
  </si>
  <si>
    <t>2.2.2.12.4.2.2.22</t>
  </si>
  <si>
    <t>Monitoreo: SNMP, Reporte de alarmas, consola de gestión y generación de informes uso y desempeño.</t>
  </si>
  <si>
    <t>2.2.2.12.4.2.2.23</t>
  </si>
  <si>
    <t>SWITCHES SPINE</t>
  </si>
  <si>
    <t>2.2.2.12.4.2.2.23.1</t>
  </si>
  <si>
    <t>El switch debe tener una capacidad de conmutación de hasta 360 Tbit / sy proporciona un máximo de 576 * 100GE o 576 * 40GE o2304 * 25GE o 2304 * 10GE interfaces de velocidad de línea.</t>
  </si>
  <si>
    <t>2.2.2.12.4.2.2.23.2</t>
  </si>
  <si>
    <t>Virtualización: se pueden virtualizar hasta 16 switches en un switch lógico; BGP-EVPN admite el intercambio de recursos entre Datacenter.</t>
  </si>
  <si>
    <t>2.2.2.12.4.2.2.23.3</t>
  </si>
  <si>
    <t>El equipo ofertado debe tener una arquitectura de doble procesadora y sistemas de redundancia a nivel de backplane con sistemas de conmutación cruzados.</t>
  </si>
  <si>
    <t>2.2.2.12.4.2.2.23.4</t>
  </si>
  <si>
    <t>El equipo debe admitir las tablas de direcciones MAC mínimo 250 k</t>
  </si>
  <si>
    <t>2.2.2.12.4.2.2.23.5</t>
  </si>
  <si>
    <t>El equipo debe ser compatible con el estándar IEEE 802.1ad (Q-in-Q)</t>
  </si>
  <si>
    <t>2.2.2.12.4.2.2.23.6</t>
  </si>
  <si>
    <t>• El equipo debe soportar el túnel GRE. / • El equipo debe soportar Max 3M FIBv4. / • El equipo debe soportar al menos 26K ARP. / • Todo el soporte de protocolo debe ser tanto para IPv4 como para IPv6. / • El equipo debe soportar enrutamiento estático. / • El equipo debe soportar RIP y RIPng. / • El equipo debe soportar OSPFv2 y OSPFv3. / • El equipo debe ser compatible con IS-IS e IS-ISv6. / • El equipo debe soportar BGP y BGP4 +. / • El equipo debe soportar BFD para todos los protocolos de enrutamiento</t>
  </si>
  <si>
    <t>2.2.2.12.4.2.2.23.7</t>
  </si>
  <si>
    <t>• El equipo debe ser compatible con Max 40K Multicast FIB. / • El equipo debe soportar IGMP. / • El equipo debe soportar la indagación IGMP. / • El equipo debe ser compatible con el protocolo PIM-bidir (RFC 5015) para IPv4 e IPv6. / • El equipo debe ser compatible con PIM-SM, PIM-SSM, PIM bidireccional y MLDv1 / v2.</t>
  </si>
  <si>
    <t>2.2.2.12.4.2.2.23.8</t>
  </si>
  <si>
    <t>• El equipo debe soportar el relé DHCP (RFC 3046). / • El equipo debe ser compatible con la opción 82 del relé DHCP. / • El equipo debe soportar el servidor DHCP. / • El equipo debe ser compatible con la función DAI (Dynamic ARP Inspección) / • El equipo debe ser compatible con la función DHCP Snooping. / • El equipo debe ser compatible con la función IP Source Guard. / • El equipo debe implementar protección de plano de control. / • El equipo debe ser compatible con AAA incluyendo RADIUS</t>
  </si>
  <si>
    <t>2.2.2.12.4.2.2.23.9</t>
  </si>
  <si>
    <t>El equipo debe soportar mínimo 128K ACL.</t>
  </si>
  <si>
    <t>2.2.2.12.4.2.2.23.10</t>
  </si>
  <si>
    <t>• El equipo debe soportar redundancia del plano de gestión. / • El equipo debe soportar el reenvío distribuido. / • El equipo debe admitir la conmutación de estado completo entre el módulo de plano de control elástico para todos los protocolos, es decir, el enrutamiento sin paradas. / • La solución debe funcionar completamente redundante con circuitos de alimentación dual (suministro A-B). / • El equipo debe soportar más de 3 bandejas de ventiladores. Cualquier falla en la bandeja de un ventilador no debe hacer que el sistema se reinicie. / • El equipo debe ser compatible con la conmutación de tejido N + 1 de respaldo. Una unidad de tejido de conmutación falla no debe afectar el rendimiento del reenvío.</t>
  </si>
  <si>
    <t>2.2.2.12.4.2.2.23.11</t>
  </si>
  <si>
    <t>El equipo debe ser compatible con enrutamiento VxLAN y puenteo.</t>
  </si>
  <si>
    <t>2.2.2.12.4.2.2.23.12</t>
  </si>
  <si>
    <t>Se deben suministrar mínimo 4 Switches Spine</t>
  </si>
  <si>
    <t>2.2.2.12.4.2.2.23.13</t>
  </si>
  <si>
    <t>Cada Switch Spine debe tener redundancia en supervisoras y Fuentes de potencia AC</t>
  </si>
  <si>
    <t>2.2.2.12.4.2.2.23.14</t>
  </si>
  <si>
    <t>Cada switch Spine mínimo debe tener incluido 24 PUERTOS A 100G DISTRIBUIDOS EN DOS TARJETAS y 48 PUERTOS A 10G DISTRIBUIDOS EN 2 TARJETAS</t>
  </si>
  <si>
    <t>2.2.2.12.4.2.2.24</t>
  </si>
  <si>
    <t>SWITCHES LEAF</t>
  </si>
  <si>
    <t>2.2.2.12.4.2.2.24.1</t>
  </si>
  <si>
    <t>El equipo debe soportar una capacidad de conmutación de 3.2Tbps</t>
  </si>
  <si>
    <t>2.2.2.12.4.2.2.24.2</t>
  </si>
  <si>
    <t>El equipo debe soportar las tablas de direcciones MAC de 200K mínimo</t>
  </si>
  <si>
    <t>2.2.2.12.4.2.2.24.3</t>
  </si>
  <si>
    <t>2.2.2.12.4.2.2.24.4</t>
  </si>
  <si>
    <t>El equipo debe soportar STP / RSTP / MSTP</t>
  </si>
  <si>
    <t>2.2.2.12.4.2.2.24.5</t>
  </si>
  <si>
    <t>• El equipo debe soportar Max 300K FIB. / • Todo el soporte de protocolo debe ser tanto para IPv4 como para IPv6. / • El equipo debe soportar enrutamiento estático. / • El equipo debe soportar RIP y RIPng. / • El equipo debe soportar OSPFv2 y OSPFv3. / • El equipo debe soportar IS-IS e IS-ISv6. / • El equipo debe soportar BGP y BGP4 +. / • El equipo debe soportar BFD para todos los protocolos de enrutamiento</t>
  </si>
  <si>
    <t>2.2.2.12.4.2.2.24.6</t>
  </si>
  <si>
    <t>El equipo debe admitir la redundancia de primer salto a través de VRRP</t>
  </si>
  <si>
    <t>2.2.2.12.4.2.2.24.7</t>
  </si>
  <si>
    <t>• El equipo debe soportar el relé DHCP (RFC 3046). / • El equipo debe ser compatible con la opción 82 del relé DHCP. / • El equipo debe soportar el servidor DHCP</t>
  </si>
  <si>
    <t>2.2.2.12.4.2.2.24.8</t>
  </si>
  <si>
    <t>• El equipo debe soportar redundancia de alimentación. / • El equipo debe soportar redundancia del ventilador. / • El equipo debe ser compatible con el LAG de múltiples chasis para redundancia</t>
  </si>
  <si>
    <t>2.2.2.12.4.2.2.24.9</t>
  </si>
  <si>
    <t>• El equipo debe ser compatible con la función IP Source Guard. / • El equipo debe implementar protección de plano de control. / • El equipo debe soportar AAA incluyendo RADIUS</t>
  </si>
  <si>
    <t>2.2.2.12.4.2.2.24.10</t>
  </si>
  <si>
    <t>El equipo debe soportar el protocolo estándar VXLAN. / El equipo debe soportar el protocolo estándar BGP-EVPN.</t>
  </si>
  <si>
    <t>2.2.2.12.4.2.2.24.11</t>
  </si>
  <si>
    <t>Se deben suministrar mínimo 20 Switches Leaf</t>
  </si>
  <si>
    <t>2.2.2.12.4.2.2.24.12</t>
  </si>
  <si>
    <t>Cada switch Leaf mínimo debe tener incluido 24 PUERTOS A 10/25G sfp+ Y 2 PUERTOS 100G</t>
  </si>
  <si>
    <t>2.2.2.12.4.2.2.24.13</t>
  </si>
  <si>
    <t>La conectividad entre el Firewall y el switch Spine debe ser a través de puertos a 100G</t>
  </si>
  <si>
    <t>2.2.2.12.4.3</t>
  </si>
  <si>
    <t>INFRAESTRUCTURA DE SAN SWITCH</t>
  </si>
  <si>
    <t>2.2.2.12.4.3.1</t>
  </si>
  <si>
    <t>2.2.2.12.4.3.1.1</t>
  </si>
  <si>
    <t>El CONTRATISTA debe prestar el servicio de Infraestructura SAN (Fiber Channel) para realizar la conectividad de los distintos componentes de su infraestructura de TI, en el Data Center Principal de la especificación indicada y en el Data Center Alterno (DRP). Dicha conectividad se debe realizar a través del protocolo FC, con las siguientes características mínimas y ANS expuestos en el anexo “ACUERDO DE NIVELES DE SERVICIOS”.</t>
  </si>
  <si>
    <t>2.2.2.12.4.3.2</t>
  </si>
  <si>
    <t>2.2.2.12.4.3.2.1</t>
  </si>
  <si>
    <t>Cantidad Mínima: 2 Unidades</t>
  </si>
  <si>
    <t>2.2.2.12.4.3.2.2</t>
  </si>
  <si>
    <t>Velocidad Puertos: 4Gbps, 8Gbps, 16Gbps.</t>
  </si>
  <si>
    <t>2.2.2.12.4.3.2.3</t>
  </si>
  <si>
    <t>Dimensionamiento: El dimensionamiento de la solución debe contar como mínimo de un dimensionamiento de 0.5 GB en la SAN, NAS o ZFS por cada servidor alojado.</t>
  </si>
  <si>
    <t>2.2.2.12.4.3.2.4</t>
  </si>
  <si>
    <t>Cantidad Mínima: El modelo de switches de SAN debe ser redundante mínimo n+1 para garantizar la continuidad de los servicios TIC en caso de fallas.</t>
  </si>
  <si>
    <t>2.2.2.12.4.3.2.5</t>
  </si>
  <si>
    <t>Redundancia en las tarjetas de control y en las fuentes de poder.</t>
  </si>
  <si>
    <t>2.2.2.12.4.3.2.6</t>
  </si>
  <si>
    <t>Monitoreo: Reporte de alarmas, consola de gestión y generación de informes uso y desempeño.</t>
  </si>
  <si>
    <t>2.2.2.13</t>
  </si>
  <si>
    <t>ALMACENAMIENTO</t>
  </si>
  <si>
    <t>2.2.2.13.1</t>
  </si>
  <si>
    <t>ESTADO ACTUAL / ANTECEDENTES</t>
  </si>
  <si>
    <t>2.2.2.13.1.1</t>
  </si>
  <si>
    <t>El SENA cuenta con una infraestructura propia de almacenamiento SAN, la cual está compuesta por dos sistemas de almacenamiento Oracle FS1-2 y un Oracle ZS3-2. La administración, monitoreo, actualización, configuración, atención de incidentes, soporte, aprovisionamiento de recursos estos sistemas de almacenamiento son prestados por un tercero. Mensualmente se presenta los informes de gestión de esta infraestructura.</t>
  </si>
  <si>
    <t>2.2.2.13.1.2</t>
  </si>
  <si>
    <t>La capa de transporte, entiéndase como red SAN, es aprovisionada por el CONTRATISTA, al igual que la administración, monitoreo, actualización, configuración, atención de incidentes, soporte, aprovisionamiento de recursos.</t>
  </si>
  <si>
    <t>2.2.2.13.1.3</t>
  </si>
  <si>
    <t>ORACLE FS1-2</t>
  </si>
  <si>
    <t>2.2.2.13.1.3.1</t>
  </si>
  <si>
    <t xml:space="preserve">Este sistema de almacenamiento cuenta con dos controladoras, 12 puertos FC a 16Gbps y sus discos se encuentran clasifican en Capacity Disk, Performance Disk, Capacity SSD y Performance SSD. A continuación, se describen las capacidades totales del sistema de almacenamiento por tecnología de almacenamiento: / 2 controladoras de tipo performance / 1 enclosure de discos DE3-24P con 13 SSD de 400GB. / 2 enclosure de discos DE3-24P con 19 discos SSD de 1.6TB. / 10 enclosure de discos DE3-24P con 24 HDD de 900GB a 10k rpm. / 10 enclosure de discos DE3-24C con 24 HDD de 4TB a 7.2k rpm./ 954TB crudos de capacidad / </t>
  </si>
  <si>
    <t>2.2.2.13.1.4</t>
  </si>
  <si>
    <t>ORACLE ZFS ZS3-2</t>
  </si>
  <si>
    <t>2.2.2.13.1.4.1</t>
  </si>
  <si>
    <t>Este sistema de almacenamiento cuenta con dos controladoras 2 X 2.10GHz Intel(r) Xeon(r) CPU E5-2658 0 @ 2.10GHz AES-NI, 512GB memoria, 1.5TB de cache, Oracle Storage Drive Enclosure DE2-24P y 16,4TB de almacenamiento aprovisionados en discos de 10000 rpm.</t>
  </si>
  <si>
    <t>2.2.2.13.1.5</t>
  </si>
  <si>
    <t>RED SAN</t>
  </si>
  <si>
    <t>2.2.2.13.1.5.1</t>
  </si>
  <si>
    <t>La conectividad entre los servidores y los sistemas de almacenamiento se hace con 2 SAN Switch para conformar una red SAN A y una red SAN B para proporcionar redundancia en el acceso a los recursos de disco externo. Estos SAN switch no son propiedad del SENA, estos deberán ser aprovisionados instalados y configurados por el CONTRATISTA del mismo modo la administración, monitoreo, actualización, configuración, atención de incidentes, soporte, aprovisionamiento de recursos en esta red de almacenamiento.</t>
  </si>
  <si>
    <t>2.2.2.13.2</t>
  </si>
  <si>
    <t>SERVICIO DE ALMACENAMIENTO A CONTRATAR</t>
  </si>
  <si>
    <t>2.2.2.13.2.1</t>
  </si>
  <si>
    <t>Para este servicio, el SENA requiere la administración, operación, configuración y monitoreo de las soluciones de almacenamiento SAN, NAS y ZFS propiedad de la entidad, así como también se requiere de la administración, operación. Si la infraestructura ofrecida de almacenamiento es completamente nueva, se debe garantizar la compatibilidad con las bases de datos actuales y los sistemas de archivos actuales (SAN FC, NFS y ZFS) y deben garantizar la operación en modalidad activo-pasivo en todas las controladoras del sistema de almacenamiento. De igual forma se requiere de la implementación de las recomendaciones y solicitudes realizadas por parte de la Entidad. Para la presente vigencia el SENA requiere que el Oferente provea almacenamiento adicional en un 30% más de la capacidad actual del SENA compatible con los servicios e infraestructura alojada.</t>
  </si>
  <si>
    <t>2.2.2.13.2.1.1.1</t>
  </si>
  <si>
    <t>Licenciamiento de todo el hardware y software adicional requerido para la instalación, configuración y puesta en operación de la solución de almacenamiento.</t>
  </si>
  <si>
    <t>2.2.2.13.2.1.1.2</t>
  </si>
  <si>
    <t>Garantía extendida 7x24 de las soluciones de almacenamiento SAN, NAS, ZFS y Respaldo.</t>
  </si>
  <si>
    <t>2.2.2.14</t>
  </si>
  <si>
    <t>SISTEMAS OPERATIVOS</t>
  </si>
  <si>
    <t>2.2.2.14.1</t>
  </si>
  <si>
    <t>2.2.2.14.1.1</t>
  </si>
  <si>
    <t>Los sistemas operativos usados por el SENA en las plataformas de virtualización (Con arquitecturas SPARC, x86) son Microsoft Windows 7, Microsoft Windows 8, Microsoft Windows Server 2003, Windows Server 2008, Windows Server 2012, Windows Server 2016, Oracle Linux 5, Oracle Linux 6, Oracle Linux 7, Oracle Solaris 10, Oracle Solaris 11, Red Hat Enterprise Linux 6, Enterprise Linux 7 y otras distribuciones de Linux.</t>
  </si>
  <si>
    <t>2.2.2.14.1.2</t>
  </si>
  <si>
    <t>El correcto funcionamiento de estos sistemas operativos es soportado por el grupo de sistemas de información del SENA y el prestador actual del servicio de Data Center.</t>
  </si>
  <si>
    <t>2.2.2.15</t>
  </si>
  <si>
    <t>RESPALDO Y RESTAURACIÓN</t>
  </si>
  <si>
    <t>2.2.2.15.1</t>
  </si>
  <si>
    <t>2.2.2.15.1.1</t>
  </si>
  <si>
    <t>El SENA cuenta con el servicio de respaldo y restauración, actualmente es prestado por un tercero. Este servicio fue contratado para respaldar toda información del Data Center y sus sistemas de información como primera medida de protección. El servicio aprovisionado incluye el licenciamiento de la plataforma, un servidor maestro, 4 media agent con 25TB de almacenamiento en disco rígido de 7200 rpm (Backup Appliance) para primera copia, consola de administración y gestión. El método transporte usado para los procesos de respaldo y restauración es SAN y LAN. La administración, monitoreo, actualización, configuración, atención de incidentes y soporte de la solución es responsabilidad del CONTRATISTA.</t>
  </si>
  <si>
    <t>2.2.2.15.1.2</t>
  </si>
  <si>
    <t>La solución deberá incluir funcionalidades de respaldo (backup) y replicación integradas en una única solución; incluyendo vuelta atrás (rollback) de réplicas y replicación desde y hacia la infraestructura virtualizada.</t>
  </si>
  <si>
    <t>2.2.2.15.1.3</t>
  </si>
  <si>
    <t>Deberá poder realizar respaldos sin detener las máquinas virtuales, y sin generar una merma en su performance, facilitando las tareas de respaldo (backup) y migraciones en conjunto.</t>
  </si>
  <si>
    <t>2.2.2.15.1.4</t>
  </si>
  <si>
    <t>Deberá ser capaz de comprender las máquinas virtuales como objetos del entorno virtual y respaldar las configuraciones de las mismas, al margen de los datos propios de las maquinas.</t>
  </si>
  <si>
    <t>2.2.2.15.1.5</t>
  </si>
  <si>
    <t>Deberá contar como mínimo la tecnología de deduplicación para lograr un ahorro de espacio de almacenamiento para los respaldos (backup).</t>
  </si>
  <si>
    <t>2.2.2.15.1.6</t>
  </si>
  <si>
    <t>Deberá incluir herramientas de fácil recuperación granular guiada, mediante la cual los administradores Microsoft Exchange, Microsoft SQL Server, Microsoft Directorio Activo, Base de Datos Oracle sin necesidad de incurrir en licenciamiento adicional.</t>
  </si>
  <si>
    <t>2.2.2.15.1.7</t>
  </si>
  <si>
    <t>Deberá proporcionar protección casi continúa de datos (near-CDP), que permita la reducción de los puntos objetivos de recuperación (RPO) sean mínimos.</t>
  </si>
  <si>
    <t>2.2.2.15.1.8</t>
  </si>
  <si>
    <t>Deberá proveer una estrategia de recuperación rápida que permita proveer/devolver el servicio a los usuarios casi inmediatamente y en forma sencilla. Dicha estrategia debe consistir en el inicio y encendido de la máquina virtual, que haya fallado, directamente desde el archivo de respaldo (backup) en el almacenamiento habitual del respaldo (backup).</t>
  </si>
  <si>
    <t>2.2.2.15.1.9</t>
  </si>
  <si>
    <t>La recuperación instantánea de las máquinas virtuales, deberá permitir más de una máquina virtual y/o punto de restauración en simultáneo para la disponibilidad del punto de recuperación funcional, permitiendo así, tener múltiples puntos en el tiempo de una o más máquinas virtuales funcionando.</t>
  </si>
  <si>
    <t>2.2.2.15.1.10</t>
  </si>
  <si>
    <t>Posterior a una recuperación rápida, se deberá poder realizar una restauración total sin interrupciones del servicio. La herramienta debe asegurar que el trabajo realizado por los usuarios no estará afectada al migrar sus máquinas virtuales desde el respaldo (backup) hasta el almacenamiento de producción.</t>
  </si>
  <si>
    <t>2.2.2.15.1.11</t>
  </si>
  <si>
    <t>FRECUENCIA RESPALDOS</t>
  </si>
  <si>
    <t>2.2.2.15.1.11.1</t>
  </si>
  <si>
    <t>Para el respaldo de los sistemas de información, el SENA estableció las políticas definiendo la frecuencia de los respaldos en Diario Incremental, Semanal Full y Mensual Full, las políticas deberán ser redefinidas entre el SENA y el CONTRATISTA. En la actualidad las políticas están definidas para 552 objetos entre los cuales están bases de datos, sistemas de información, servidores y aplicaciones.</t>
  </si>
  <si>
    <t>2.2.2.15.1.11.2</t>
  </si>
  <si>
    <t>Bases de Datos: 248 objetos con retención de un mes, 79 de ellas con backup diario, 70 backup semanal y 99 backup mensual.</t>
  </si>
  <si>
    <t>2.2.2.15.1.11.3</t>
  </si>
  <si>
    <t>Servidores: 661 máquinas virtuales, 48 con backup diario, 59 backup mensual, 1 backup mensual- semanal, 132 backup mensual – semanal - diario, 56 backup semanal, 1 backup semanal diario y 3 porbackuppor demanda. / El detalle de esta política se ve en el anexo “LÍNEA BASE PARA EL SERVICIO DE DATA CENTER” en la sección Políticas de Respaldo.</t>
  </si>
  <si>
    <t>2.2.2.15.1.12</t>
  </si>
  <si>
    <t>LIBRERÍA SL3000</t>
  </si>
  <si>
    <t>2.2.2.15.1.12.1</t>
  </si>
  <si>
    <t>El SENA cuenta con una librería “Oracle StorageTek SL3000 Modular Library System” con 24 drives y el software de gestión “Automated Cartridge System Library”. Esta es administrada por un tercero y usada dentro de la solución de respaldo y restauración. La administración, monitoreo, actualización, configuración, atención de incidentes y soporte de la solución es responsabilidad del CONTRATISTA. El licenciamiento es aprovisionado por el SENA en el modo ULA para este servicio y los servicios de Bases de datos. Ester equipos es parte del DRP.</t>
  </si>
  <si>
    <t>2.2.2.15.2</t>
  </si>
  <si>
    <t>DESCRIPCION DE LA NECESIDAD</t>
  </si>
  <si>
    <t>2.2.2.15.2.1</t>
  </si>
  <si>
    <t>El SENA requiere el Servicio de Respaldo y Restauración para la protección de los Sistemas de Información en el Data Center. Dentro de este servicio se debe incluir el envío de medios a custodia de acuerdo con la rotación de medios dispuesta por el SENA para la toma de respaldo de sus sistemas de información. Adicionalmente, se debe hacer custodia de respaldo a disco, a cargo del proveedor, de acuerdo con los requerimientos del SENA.</t>
  </si>
  <si>
    <t>2.2.2.15.3</t>
  </si>
  <si>
    <t>2.2.2.15.3.1</t>
  </si>
  <si>
    <t>El CONTRATISTA deberá crear un proceso de Respaldo y Recuperación de información donde se defina un plan de toma de copias de respaldo del 100% de la información del SENA alojada en el Data Center principal, con una programación definida previa y conjuntamente con el SENA. / Nota: Esto incluye el crecimiento del SENA durante la operación del contrato, incremento de servicios, políticas de backup y aplicaciones hasta donde lo permita la capacidad instalada del data center como servicio ofertado.</t>
  </si>
  <si>
    <t>2.2.2.15.3.2</t>
  </si>
  <si>
    <t>El proceso debe ser diseñado de acuerdo a las mejores prácticas y estándares como ISO/IEC 27031:2011 y teniendo en cuenta parámetros tales como el RPO (Recovery Point Objetive) y RTO (Recovery Time Objetive) de los ANS.</t>
  </si>
  <si>
    <t>2.2.2.15.3.3</t>
  </si>
  <si>
    <t>El CONTRATISTA deberá programar las actividades de generación de copias de seguridad y ejecutarlas según programación.</t>
  </si>
  <si>
    <t>2.2.2.15.3.4</t>
  </si>
  <si>
    <t>Deberá realizar pruebas de restauración de las copias de seguridad mensualmente y entregar reportes con los resultados obtenidos.</t>
  </si>
  <si>
    <t>2.2.2.15.3.5</t>
  </si>
  <si>
    <t>Deberá crear y mantener actualizada una bitácora de copias de seguridad de acuerdo con su periodicidad.</t>
  </si>
  <si>
    <t>2.2.2.16</t>
  </si>
  <si>
    <t>ADMINISTRACION DE BASES DE DATOS</t>
  </si>
  <si>
    <t>2.2.2.16.1</t>
  </si>
  <si>
    <t>2.2.2.16.1.1</t>
  </si>
  <si>
    <t>El SENA cuenta con la administración de bases de datos Oracle y SQL Server. La gestión integral mediante la asignación de recurso humano y técnico, de los sistemas de información soportando sus bases de datos segregadas y alojadas en su infraestructura (bien sea en modalidad de Housing, Colocation, Hosting Virtual, Hosting físico, Nube Pública o Nube Privada o Data Center como servicio).</t>
  </si>
  <si>
    <t>2.2.2.16.1.2</t>
  </si>
  <si>
    <t>El SENA cuenta con las siguientes Bases de Datos: / SQL: 134 / Oracle: 89 / Bases alojadas en Azure: 1</t>
  </si>
  <si>
    <t>2.2.2.16.2</t>
  </si>
  <si>
    <t>2.2.2.16.2.1</t>
  </si>
  <si>
    <t>El CONTRATISTA debe realizar la administración, mantenimiento, monitoreo, actualización, configuración, aseguramiento, operación continua y despliegue de las plataformas, sistemas operativos y “middleware” que soporten en su totalidad el funcionamiento de las bases de datos del SENA presentadas en el anexo “LÍNEA BASE PARA EL SERVICIO DE DATA CENTER”, bajo los lineamientos ITIL aplicables y en concordancia con los procedimientos establecidos en los manuales de operación TIC dispuestos por el SENA.</t>
  </si>
  <si>
    <t>2.2.2.16.2.2</t>
  </si>
  <si>
    <t>Para las bases de datos el SENA requiere la administración, configuración, monitoreo y la gestión de la disponibilidad, seguridad, seguimiento, control, continuidad, operación y buen desempeño de la infraestructura de las bases de datos con las que cuenta actualmente el SENA en los diferentes ambientes que soportarán los sistemas de información del SENA. / Nota: Esto incluye el crecimiento del SENA durante la operación del contrato, incremento de servicios, políticas de backup y aplicaciones hasta donde lo permita la capacidad instalada del data center como servicio ofertado.</t>
  </si>
  <si>
    <t>2.2.2.16.2.3</t>
  </si>
  <si>
    <t>Para las bases de datos que se adquieran durante la vigencia indicada en este documento aplican los numerales anteriores de igual forma.</t>
  </si>
  <si>
    <t>2.2.2.16.2.4</t>
  </si>
  <si>
    <t>Garantizar la administración y gestión por personal cualificado directamente con el fabricante de las bases de datos alojadas en los servidores físicos y virtuales.</t>
  </si>
  <si>
    <t>2.2.2.16.2.5</t>
  </si>
  <si>
    <t xml:space="preserve">Monitorear (7X24X365) los recursos de los servidores de base de datos, identificar cuellos de botella, emitir recomendación para la optimización de consultas, realizar diagnósticos y análisis de seguimiento./ Bloqueos. / Procesos que bloquea tabla. / Consumo de CPU según tiempo de ejecución de aplicaciones o scripts. / Bloqueos “deadlock”. / </t>
  </si>
  <si>
    <t>2.2.2.16.2.6</t>
  </si>
  <si>
    <t>Utilizar e implementar todas las herramientas del licenciamiento de ORACLE Enterprise que posee la entidad.</t>
  </si>
  <si>
    <t>2.2.2.16.2.7</t>
  </si>
  <si>
    <t>Recomendaciones a los desarrolladores sobre malas prácticas de programación / Abuso de la base de datos y privilegios. / Abuso de cursores. / Todo lo necesario para el funcionamiento del sistema de backup RMAN, archivelog, puntos de recuperación checkpoint, backups de los archivos de configuración.</t>
  </si>
  <si>
    <t>2.2.2.16.2.8</t>
  </si>
  <si>
    <t>El servicio de administración de base de datos incluye el diagnóstico para todas las bases de datos que el SENA utiliza. Igualmente incluye la presentación de recomendaciones sobre las bases de datos en el Data Center principal y alterno, las que se adquieran durante la vigencia del contrato y las que se migren a la nube, a la infra estructura del Data Center principal o de acuerdo con los procedimientos internos del SENA y directrices de la Oficina de Sistemas del SENA.</t>
  </si>
  <si>
    <t>2.2.2.16.2.9</t>
  </si>
  <si>
    <t>El servicio incluye realizar el montaje, administración, diagnóstico y soporte del motor de base de datos y de componentes tales como reporting services, integration services, analysis services, business Intelligence.</t>
  </si>
  <si>
    <t>2.2.2.16.2.10</t>
  </si>
  <si>
    <t>El SENA requiere que el CONTRATISTA analice y realice la correcta migración de las bases de datos ya sea de versión, edición u otro motor de base de datos, de acuerdo con los requerimientos del SENA. Es responsabilidad del CONTRATISTA apoyar al SENA en la validación de la compatibilidad de los aplicativos con las nuevas versiones y ediciones de bases de datos.</t>
  </si>
  <si>
    <t>2.2.2.16.3</t>
  </si>
  <si>
    <t>REQUERIMIENTOS ESPECÍFICOS AL CONTRATISTA</t>
  </si>
  <si>
    <t>2.2.2.16.3.1</t>
  </si>
  <si>
    <t xml:space="preserve">Realizar y garantizar la correcta migración de los motores de base de datos o componentes de estos a versiones más recientes asociados a atención de requerimientos, cambios e incidentes. </t>
  </si>
  <si>
    <t>2.2.2.16.3.2</t>
  </si>
  <si>
    <t xml:space="preserve">Migrar, actualizar, instalar, administrar, estabilizar y soportar bases de datos Oracle, Application Server OAS, Oracle Estándar Edition 10g o superior y Forms and Reports Services 10g o superior, administrar y configurar RMAN (Recovery Manager), este proceso se realizará junto con el fabricante y acompañamiento de la oficina de sistemas del SENA y los contratos de mantenimiento que posee el SENA respecto a bases de datos. </t>
  </si>
  <si>
    <t>2.2.2.16.3.3</t>
  </si>
  <si>
    <t xml:space="preserve">Administrar, configurar y automatizar tareas de mantenimiento y optimización de los motores de bases de datos a través de las herramientas propias del motor de base de datos o que Elsuministre. </t>
  </si>
  <si>
    <t>2.2.2.16.3.4</t>
  </si>
  <si>
    <t xml:space="preserve">Realización de tuning a través de las herramientas del motor u otra en los diferentes ambientes que tiene dispuesto el SENA y de acuerdo a los requerimientos realizados por el SENA. </t>
  </si>
  <si>
    <t>2.2.2.16.3.5</t>
  </si>
  <si>
    <t>Almacenamiento interno el recomendado por los estándares dados por el fabricante según se la solución seleccionada</t>
  </si>
  <si>
    <t>2.2.2.16.3.6</t>
  </si>
  <si>
    <t>La infraestructura donde se alojarán las base de datos, hipervisores, soluciones de virtualización deberá soportar todo los protocolos de operación seguridad, cifrado y procesamiento de las bases de datos Oracle propiedad del SENA e insumo de los sistemas de información del SENA</t>
  </si>
  <si>
    <t>2.2.2.16.3.7</t>
  </si>
  <si>
    <t xml:space="preserve">Analizar y documentar instrucciones Transact-SQL mediante el asistente para la optimización de motor de base de datos (MS SQL Server), utilizando trazas, tablas de traza o secuencias de comandos Transact-SQL. De acuerdo al resultado, realizar las recomendaciones e implementarlas según el procedimiento de control de cambios. </t>
  </si>
  <si>
    <t>2.2.2.16.3.8</t>
  </si>
  <si>
    <t>Realizar el mantenimiento de las bases de datos de acuerdo a un plan de mantenimiento concertado con el SENA para el correcto funcionamiento de las</t>
  </si>
  <si>
    <t>2.2.2.16.3.9</t>
  </si>
  <si>
    <t>Bases de datos y el plan de contingencia respectivo para no afectar la operación soportada por estas bases de datos.</t>
  </si>
  <si>
    <t>2.2.2.16.4</t>
  </si>
  <si>
    <t>REQUERIMIENTOS ESPECÍFICOS HERRAMIENTAS SQL SERVER (EVENTOS Y OPTIMIZACIÓN):</t>
  </si>
  <si>
    <t>2.2.2.16.4.1</t>
  </si>
  <si>
    <t xml:space="preserve">Analizador de SQL Server. </t>
  </si>
  <si>
    <t>2.2.2.16.4.2</t>
  </si>
  <si>
    <t xml:space="preserve">Monitor del sistema para supervisar el uso de recursos. </t>
  </si>
  <si>
    <t>2.2.2.16.4.3</t>
  </si>
  <si>
    <t xml:space="preserve">Monitor de actividad de SQL Server Management Studio. </t>
  </si>
  <si>
    <t>2.2.2.16.4.4</t>
  </si>
  <si>
    <t xml:space="preserve">Uso de los procedimientos almacenados de Transact-SQL que crean, filtran y definen trazas. </t>
  </si>
  <si>
    <t>2.2.2.16.4.5</t>
  </si>
  <si>
    <t xml:space="preserve">Supervisar los registros de errores. </t>
  </si>
  <si>
    <t>2.2.2.16.4.6</t>
  </si>
  <si>
    <t xml:space="preserve">Uso de los procedimientos almacenados del motor de base de datos (Transact-SQL), como son spwho, splock, spspaceused, spmonitor, entre otros. </t>
  </si>
  <si>
    <t>2.2.2.16.4.7</t>
  </si>
  <si>
    <t xml:space="preserve">Instrucciones DBCC (Comandos de consola de base de datos) para comprobar estadísticas de rendimiento y coherencia lógica y física de una base de datos. </t>
  </si>
  <si>
    <t>2.2.2.16.4.8</t>
  </si>
  <si>
    <t xml:space="preserve">Funciones (Transact-SQL) para mostrar estadísticas de instantáneas acerca de la actividad de SQL Server desde el inicio del servidor. </t>
  </si>
  <si>
    <t>2.2.2.16.4.9</t>
  </si>
  <si>
    <t xml:space="preserve">Marcas de traza (Transact-SQL) para diagnosticar problemas o causas de bajo rendimiento (por ejemplo, cadenas de interbloqueos en el servidor). </t>
  </si>
  <si>
    <t>2.2.2.16.4.10</t>
  </si>
  <si>
    <t xml:space="preserve">Optimizar el diseño físico de las bases de datos mediante el asistente para la optimización de motor de base de datos. </t>
  </si>
  <si>
    <t>2.2.2.16.4.11</t>
  </si>
  <si>
    <t xml:space="preserve">Gestionar y administrar las herramientas de configuración como: </t>
  </si>
  <si>
    <t>2.2.2.16.4.12</t>
  </si>
  <si>
    <t xml:space="preserve">Configuración de superficie de SQL Server. </t>
  </si>
  <si>
    <t>2.2.2.16.4.13</t>
  </si>
  <si>
    <t xml:space="preserve">Informe de uso y errores de SQL Server. </t>
  </si>
  <si>
    <t>2.2.2.16.4.14</t>
  </si>
  <si>
    <t xml:space="preserve">Símbolo del Sistema de Notification Services. </t>
  </si>
  <si>
    <t>2.2.2.16.4.15</t>
  </si>
  <si>
    <t xml:space="preserve">Configuración de reporting services, integration services, analysis services y business Intelligence. </t>
  </si>
  <si>
    <t>2.2.2.16.4.16</t>
  </si>
  <si>
    <t xml:space="preserve">Gestionar, configurar y administrar las herramientas de rendimiento de MS SQL Server. </t>
  </si>
  <si>
    <t>2.2.2.16.4.17</t>
  </si>
  <si>
    <t xml:space="preserve">Analizar planes de ejecución (MS SQL Server) sobre consultas con el fin de identificar y corregir cuellos de botella a quien corresponda. </t>
  </si>
  <si>
    <t>2.2.2.16.4.18</t>
  </si>
  <si>
    <t xml:space="preserve">Creación y administración de trabajos automáticos en los motores de base de datos relacionados con tareas de mantenimientos y requerimientos efectuados por el SENA, garantizando la correcta ejecución y dejando como evidencia los logs. </t>
  </si>
  <si>
    <t>2.2.2.16.4.19</t>
  </si>
  <si>
    <t xml:space="preserve">Gestionar el crecimiento de las bases de datos y diseñar los planes apropiados para administrarlos. </t>
  </si>
  <si>
    <t>2.2.2.16.4.20</t>
  </si>
  <si>
    <t xml:space="preserve">Realizar el Restore cuando se requiera de las bases de datos de los diferentes ambientes con las que cuenta actualmente el SENA, así como aquellas bases de datos que se adquieran durante la vigencia del contrato. </t>
  </si>
  <si>
    <t>2.2.2.16.4.21</t>
  </si>
  <si>
    <t xml:space="preserve">Monitorear las tareas programadas (7X24X365) creadas en los motores de base de datos e informar oportunamente las fallas presentadas emitiendo un diagnóstico y recomendación. </t>
  </si>
  <si>
    <t>2.2.2.16.4.22</t>
  </si>
  <si>
    <t xml:space="preserve">Estandarizar la ubicación física y lógica de las bases de datos en todos los equipos servidores, generando instalaciones de acuerdo a las mejores prácticas recomendadas por los fabricantes de las bases de datos. </t>
  </si>
  <si>
    <t>2.2.2.16.4.23</t>
  </si>
  <si>
    <t xml:space="preserve">Generar alertas cuando el servicio no esté disponible o se presenten fallas, documentar los incidentes, acciones realizadas y planes de mitigación de riesgos. </t>
  </si>
  <si>
    <t>2.2.2.16.4.24</t>
  </si>
  <si>
    <t xml:space="preserve">Mantener actualizado el inventario de Base de Datos de acuerdo a los formatos establecidos en conjunto con el SENA. </t>
  </si>
  <si>
    <t>2.2.2.16.4.25</t>
  </si>
  <si>
    <t xml:space="preserve">Aplicación continua de las políticas, procedimientos y estándares para la creación, uso, distribución y eliminación de datos en las Base de datos. </t>
  </si>
  <si>
    <t>2.2.2.16.4.26</t>
  </si>
  <si>
    <t xml:space="preserve">Establecer, documentar e implementar, en conjunto con el SENA, las políticas de acceso para cada una de las bases de datos. </t>
  </si>
  <si>
    <t>2.2.2.16.4.27</t>
  </si>
  <si>
    <t>Documentar, mantener actualizada y entregar al final del contrato o cuando se requiera, en formatos acordados con el SENA, la base de datos del conocimiento y de configuraciones en cada servidor de base de datos: Gestión de configuración, Gestión de problemas, Gestión de cambios entre otras.</t>
  </si>
  <si>
    <t>2.2.2.16.4.28</t>
  </si>
  <si>
    <t>El recurso humano mínimo necesario para la administración de soporte de Bases de Datos se presenta en el anexo “EQUIPO MÍNIMO DE TRABAJO” sección Servicio de Data Center.</t>
  </si>
  <si>
    <t>2.2.2.17</t>
  </si>
  <si>
    <t xml:space="preserve">APLICACIONES Y SOFTWARE LICENCIADO </t>
  </si>
  <si>
    <t>2.2.2.17.1</t>
  </si>
  <si>
    <t>2.2.2.17.1.1</t>
  </si>
  <si>
    <t xml:space="preserve">En la actualidad el SENA cuenta con aplicaciones y software licenciado que atienden y apoyan las funciones misionales e igualmente apoyan procesos directivos y de apoyo, la atención a los usuarios de las diferentes dependencias de la entidad, apoyo a procesos específicos y a la ciudadanía en general, estas aplicaciones son desarrolladas en su mayoría internamente por el SENA y otras son contratadas por fábrica de software. // El CONTRATISTA debe garantizar como mínimo el licenciamiento de las aplicaciones y software licenciado acorde con el anexo “LÍNEA BASE PARA EL SERVICIO DE DATA CENTER” en la sección licenciamiento, en las actividades, procesos de instalación, migración, configuración, actualización y renovación. </t>
  </si>
  <si>
    <t>2.2.2.17.1.2</t>
  </si>
  <si>
    <t>Algunas de estas aplicaciones y software licenciado son accedidas las 24 horas del día durante todo el año y otras solo tienen un grado alto de usabilidad en horario laboral del SENA, periodos de oferta de formación y/o contratación de personal, por lo que es necesario garantizar la gestión de la disponibilidad, integridad, seguimiento, control y seguridad de todas las aplicaciones del SENA (actuales y las que se implementen durante la ejecución del contrato).</t>
  </si>
  <si>
    <t>2.2.2.17.1.3</t>
  </si>
  <si>
    <t>En el anexo “LÍNEA BASE PARA EL SERVICIO DE DATA CENTER” se relacionan la cantidad de aplicaciones con las que cuenta el SENA y se presenta una descripción de las mismas y algunas características técnicas. Adicionalmente se presenta en dicho Anexo la lista de aplicaciones misionales con su respectiva criticidad.</t>
  </si>
  <si>
    <t>2.2.2.17.2</t>
  </si>
  <si>
    <t>SERVICIO DE ADMINISTRACIÓN DE APLICACIONES Y SOFTWARE LICENCIADO A CONTRATAR</t>
  </si>
  <si>
    <t>2.2.2.17.2.1</t>
  </si>
  <si>
    <t>El SENA cuenta con 123 aplicaciones las cuales se listan en el anexo “LÍNEA BASE PARA EL SERVICIO DE DATA CENTER”, cuenta con soporte y administración de 50 aplicaciones por parte del grupo de Sistemas de Información del SENA quienes deben tener acceso y autorización para el despliegue, modificación y eliminación de máquinas virtuales sobre la infraestructura alojada en el Data Center principal, de acuerdo con el protocolo de despliegue, modificacióny eliminación de máquinas virtuales acordado entre el SENA y el CONTRATISTA. En la línea base se encuentra el detalle de las licencias administradas por el SENA y las que deben ser ofertadas por el CONTRATISTA, al igual que las potenciales cantidades de las mismas. // Nota: Esto incluye el crecimiento del SENA durante la operación del contrato, incremento de servicios, aplicaciones y software licenciado hasta donde lo permita la capacidad instalada del data center como servicio ofertado.</t>
  </si>
  <si>
    <t>2.2.2.17.2.2</t>
  </si>
  <si>
    <t xml:space="preserve">Para este modelo el CONTRATISTA deberá realizar la caracterización de las aplicaciones bajo el siguiente modelo denominado vector de carga de aplicaciones:/ </t>
  </si>
  <si>
    <t>2.2.2.17.2.3</t>
  </si>
  <si>
    <t>Esta caracterización se realizará por cada una de las aplicaciones y debe contener el respaldo estadístico y muestreos necesarios para garantizar la confiabilidad de las mediciones.</t>
  </si>
  <si>
    <t>2.2.2.17.2.4</t>
  </si>
  <si>
    <t>El modelo de servidor en caso de ser requerido para servicios de hosting dedicado estará dado por la unidad básica de servidores virtualizados – UBSV, la cual está dada por los siguientes recursos: / Paquete básico</t>
  </si>
  <si>
    <t>2.2.2.17.3</t>
  </si>
  <si>
    <t>APLICACIONES ADMINISTRADAS POR EL SENA</t>
  </si>
  <si>
    <t>2.2.2.17.3.1</t>
  </si>
  <si>
    <t>El CONTRATISTA deberá garantizar el correcto funcionamiento del hardware, conectividad, seguridad, acceso, actualización y correcta operación de sistema operativo para este tipo de aplicaciones indicadas en el anexo “LÍNEA BASE PARA EL SERVICIO DE DATA CENTER”, en caso de fallas el mal funcionamiento de estas aplicaciones deberá ser escalado por el personal de monitoreo del CONTRATISTA al grupo de Sistemas de Información del SENA. / Nota: Esto incluye el crecimiento del SENA durante la operación del contrato, incremento de servicios, aplicaciones y software licenciado hasta donde lo permita la capacidad instalada del data center como servicio ofertado.</t>
  </si>
  <si>
    <t>2.2.2.17.4</t>
  </si>
  <si>
    <t>APLICACIONES ADMINISTRADAS POR EL CONTRATISTA</t>
  </si>
  <si>
    <t>2.2.2.17.4.1</t>
  </si>
  <si>
    <t>El CONTRATISTA deberá garantizar el correcto funcionamiento, operación, actualización, servicios, permisos y seguridad del sistema operativo y la aplicación contenida tanto en máquina virtual como enservidores físicos según sea el caso. El CONTRATISTA deberá como mínimo realizar las tareas listadas a continuación. / Nota: Esto incluye el crecimiento del SENA durante la operación del contrato, incremento de servicios, aplicaciones y software licenciado hasta donde lo permita la capacidad instalada del data center como servicio ofertado.</t>
  </si>
  <si>
    <t>2.2.2.17.4.2</t>
  </si>
  <si>
    <t>Realizar la administración, configuraciones, diagnostico de fallas, monitoreo, resolución de requerimientos e incidentes de las aplicaciones bajo su custodia conforme a las indicaciones del grupo de Sistemas de información del SENA.</t>
  </si>
  <si>
    <t>2.2.2.17.4.3</t>
  </si>
  <si>
    <t>Realizar las solicitudes de aprovisionamiento al área de gestión de plataformas de virtualización para el aprovisionamiento de recursos o de nuevos servidores asociados a las aplicaciones, acorde con el protocolo de creación, modificación y eliminación de máquinas virtuales.</t>
  </si>
  <si>
    <t>2.2.2.17.5</t>
  </si>
  <si>
    <t>APLICACIONES ADMINISTRADAS POR TERCEROS</t>
  </si>
  <si>
    <t>2.2.2.17.5.1</t>
  </si>
  <si>
    <t>El CONTRATISTA deberá garantizar el correcto funcionamiento del hardware, conectividad, seguridad, acceso, actualización y correcta operación de sistema operativo para este tipo de aplicaciones indicadas en el anexo “LÍNEA BASE PARA EL SERVICIO DE DATA CENTER”, en caso de fallas el mal funcionamiento de estas aplicaciones deberá ser escalado por el personal de monitoreo del CONTRATISTA al tercero e informar al grupo de Sistemas de Información del SENA. Este proceso lo realizará trabajando con los fabricantes o CONTRATISTAs del software/COTS para garantizar las migraciones conforme a las matrices de compatibilidad y despliegue particular para el SENA y la infraestructura donde se alojen este tipo de aplicaciones conforme a las disposiciones de operación del data center principal. / Nota: Esto incluye el crecimiento del SENA durante la operación del contrato, incremento de servicios, aplicaciones y software licenciado hasta donde lo permita la capacidad instalada del data center como servicio ofertado.</t>
  </si>
  <si>
    <t>2.2.2.17.6</t>
  </si>
  <si>
    <t xml:space="preserve">SOFIA </t>
  </si>
  <si>
    <t>2.2.2.17.6.1</t>
  </si>
  <si>
    <t>CONTEXTO</t>
  </si>
  <si>
    <t>2.2.2.17.6.1.1</t>
  </si>
  <si>
    <t>Esta es una plataforma de información del SENA para mejorar la administración educativa y la formación profesional de todos sus usuarios. Busca generar una gestión académica eficiente, transparente, flexible y de calidad, brindando así a sus usuarios, ya sean estos internos y/o externos, la posibilidad de consultar en tiempo real y por internet sus temas y tramites académicos con el SENA./ La plataforma pretende mejorar la calidad de todos los procesos, como inscripciones de usuarios, descarga de certificados, consulta de las ofertas educativas, sugerir programas de acuerdo con sus necesidades, además de facilitar la programación de las actividades del aprendiz y el conocimiento claro y sencillo de su propio proceso de formación. De igual forma mejora la eficiencia y la flexibilidad porque lleva la gestión de cada aprendiz de manera individualizada, optimizando el tiempo según su dedicación y capacidad. (Migración detallada)</t>
  </si>
  <si>
    <t>2.2.2.17.6.2</t>
  </si>
  <si>
    <t>2.2.2.17.6.2.1</t>
  </si>
  <si>
    <t>El software misional del SENA, base de la formación y registro de aprendices debe estar alojado en el hardware propiedad del SENA sobre el cual funciona actualmente este sistema (ver anexo “LÍNEA BASE PARA EL SERVICIO DE DATA CENTER”). Dicho hardware debe ser trasladado y migrado según las condiciones de traslado propuestas en el numeral 2.2.7 y sus sub-numerales al Data Center Principal.</t>
  </si>
  <si>
    <t>2.2.2.17.6.2.2</t>
  </si>
  <si>
    <t xml:space="preserve">Este servicio debe ser en modalidad housing y acorde con el diseño del CONTRATISTA asociado a su solución de data center como servicio. en la actualidad la aplicación se encuentra alojada en 22 servidores Oracle X5-2 con tecnología de procesamiento basada en procesadores Intel Xeon, sistemas operativos Red Hat Enterprise 6.5, sus bases de datos ORACLE son manejadas en el SuperCluster. En estos sistemas se encuentran alojadas: bases de datos, módulos de la aplicación, módulos de integración con otros sistemas de información y aplicaciones. </t>
  </si>
  <si>
    <t>2.2.2.17.6.2.3</t>
  </si>
  <si>
    <t>El CONTRATISTA deberá garantizar la correcta migración de la infraestructura y los sistemas de información relacionados a SOFIA, la continuidad y operación de esta aplicación misional del SENA.La arquitectura base de este Sistema de Información se encuentra detallada en el anexo “LÍNEA BASE PARA EL SERVICIO DE DATA CENTER” (Sección arquitectura SOFIA).</t>
  </si>
  <si>
    <t>2.2.2.17.6.2.4</t>
  </si>
  <si>
    <t>Este servicio debe ser replicado por el CONTRATISTA en el Data Center Alterno (DRP) desde los servidores mínimos requeridos dado el diseño del CONTRATISTA asociado a su solución de data center como servicio.</t>
  </si>
  <si>
    <t>2.2.2.17.6.2.5</t>
  </si>
  <si>
    <t>De este sistema de información se deben garantizar la alta disponibilidad de recursos de cómputo (CPU, memoria, Disco), bases de datos, red y backup.</t>
  </si>
  <si>
    <t>2.2.2.17.7</t>
  </si>
  <si>
    <t>OFFICE 365</t>
  </si>
  <si>
    <t>2.2.2.17.7.1</t>
  </si>
  <si>
    <t>•El SENA cuenta con un contrato de servicios y suites de Microsoft 365 entre las cuales se encuentra Office 365, para este servicio se requiere garantizar la administración, configuración, operación, soporte y monitoreo de la plataforma de Office 365, la cual estará conformada por los servicios e Infraestructura de:/ Servicios de Sincronización y Federación para Office 365./ Lync Server On-Premise./ Lync Online./ Exchange Online./ Exchange On-Premise./ SharePoint On-Premise./ SharePoint Online./ Yammer./ Teams. / One Drive. / Skype Empresarial. / Power BI. / Microsoft Dynamics CRM Online. / Flow. / Power Apps. / School Data Sync. / Bookings. / Stream. / Y las demás anexadas por Microsoft durante la operación del contrato.</t>
  </si>
  <si>
    <t>2.2.2.17.7.2</t>
  </si>
  <si>
    <t>Adicionalmente se requiere realizar la gestión del soporte técnico con el fabricante en todo caso el CONTRATISTA debe contar con un especialista certificado directamente del fabricante, debe realizar el mantenimiento, migración, actualización y cambio de versión de la infraestructura, sus servicios, componentes y/o unidades lógicas en caso de ser requerido.</t>
  </si>
  <si>
    <t>2.2.2.17.8</t>
  </si>
  <si>
    <t>SADaM</t>
  </si>
  <si>
    <t>2.2.2.17.8.1</t>
  </si>
  <si>
    <t>2.2.2.17.8.1.1</t>
  </si>
  <si>
    <t>El SENA, en cumplimiento de sus objetivos misionales de la institución y en el marco de sus planes estratégicos, implementó un servicio de administración de datos maestros – SADaM, cuyo principal objetivo es generar una vista única y confiable para Aprendices, Empresas y Programas sustentable a través de la función de Gobernabilidad de Datos enfocada en la administración de datos maestros (MDM) que incluya las funciones de Calidad, Interoperabilidad, Administración y Privacidad de los datos. / La plataforma está compuesta por: / 1. Integración de Datos, para extracción de datos desde las fuentes orígenes. / 2. Calidad de Datos, para la evaluación del nivel de estado actual de los datos y para la remediación (limpieza, estandarización y enriquecimiento). / 3. Administración de datos maestros, para el reconocimiento de los registros duplicados, consolidación de registros (Golden Record), relaciones entre entidades y auditoría y mantenimiento sobre los datos. / 4. Seguridad de Datos, para la privacidad de los datos maestros. / 5. Integración de datos, para la carga de datos programadas hacia la fuente destino (ODS).</t>
  </si>
  <si>
    <t>2.2.2.17.8.1.2</t>
  </si>
  <si>
    <t>El licenciamiento debe ser asumido en su totalidad por el CONTRATISTA el cual está en el anexo “LÍNEA BASE PARA EL SERVICIO DE DATA CENTER”.</t>
  </si>
  <si>
    <t>2.2.2.17.8.2</t>
  </si>
  <si>
    <t>2.2.2.17.8.2.1</t>
  </si>
  <si>
    <t xml:space="preserve">•Garantizar la correcta operación, gestión, actualización y soporte del licenciamiento,actualización e integración de este sistema de informacióncon otras aplicaciones, el cual estará contenido dentro del data center principal ofertado por el Contratista. / • Administrar y mantener la solución del Servicio de Administración de Datos Maestros, entregada en producción, realizando el entendimiento de las políticas corporativas de seguridad de TI, en lo que respecta al acceso a los datos, entendimiento de los conceptos de Gobernabilidad de Datos. / • Garantizar el procesamiento masivo, consistencia, salvaguarda y disponibilidad de la información en ambiente productivo. / • Apoyar las actividades asociadas con el mantenimiento del gobierno de datos por parte del SENA, participando de los comités de Gobierno de Datos que convoque el SENA. / • Apoyar en las actividades de conformación y estructuración del equipo técnico de Gobierno de Datos, participando de las reuniones que convoque el SENA. / • Realizar la atención de incidentes y solicitudes de plataforma a través de la Mesa de Servicios, con un horario de 7x24x365. Esto incluye la base de datos ODS (Operational Data Store). Para los incidentes y solicitudes de aplicaciones el horario de atención será de lunes a viernes de 8 am a 5 pm. Las aplicaciones contempladas en la atención serán: - MDM - PowerCenter - DataQuality - DDM - ODS / • Soportar las solicitudes de generación de información para usuarios funcionales sobre el IDD del MDM. / • Soportar el modelo de datos del ODS para la integración a nuevos sistemas. / • Recomendar en uso de buenas prácticas en la construcción de ETLS. / • Soportar en solicitud de accesos /Permisos/ sobre DQ, PW o MDM. / • Realizar creación de usuarios sobre el MDM o el ODS. / • Realizar el Cambio de configuración de acceso en cambios de máquina. / • Tramitar las solicitudes de reglas de firewall en caso de ser requeridas por cambios en direcciones IPS o puertos de sistemas fuentes. / • Soportar en construcción de nuevos ETL’s dentro de la plataforma. / </t>
  </si>
  <si>
    <t>2.2.2.18</t>
  </si>
  <si>
    <t>2.2.2.18.1</t>
  </si>
  <si>
    <t>ANTECEDENTES / CONTEXTO</t>
  </si>
  <si>
    <t>2.2.2.18.1.1</t>
  </si>
  <si>
    <t>El SENA cuenta en la actualidad con servicios de Seguridad Perimetral suministrados como servicio (IaaS) por el CONTRATISTA actual de servicios de Data Center entre los que se encuentran:/ • Firewall Perimetral (IPS/IDS) / • Firewall de Aplicaciones Web</t>
  </si>
  <si>
    <t>2.2.2.18.1.2</t>
  </si>
  <si>
    <t>También cuenta con equipos propios de Protección de Amenazas Avanzadas del fabricante FireEye, Microsoft y los appliances necesarios para su operación listados a continuación.</t>
  </si>
  <si>
    <t>2.2.2.18.1.2.1</t>
  </si>
  <si>
    <t>Equipo seguridad avanzada para Navegación y Protección de Aplicaciones: El alcance del servicio de Protección contra Amenazas Avanzadas se prestará sobre la infraestructura del SENA y analizará el tráfico cifrado de navegación hacia Internet y el tráfico cifrado hacia las aplicaciones del SENA para detectar comportamientos maliciosos que puedan indicar la existencia de malware y/o la existencia de explotación de vulnerabilidades día cero.</t>
  </si>
  <si>
    <t>2.2.2.18.1.2.2</t>
  </si>
  <si>
    <t>Equipo seguridad avanzada Dispositivos Finales: El alcance del servicio se presta con un agente instalado en las estaciones de trabajo del SENA, el cual estará monitoreando desde las estaciones de trabajo posibles amenazas a la seguridad de la estación final. Este agente enviará toda la información de eventos e incidentes de seguridad a la consola de PAA, la cual es supervisada por el SOC para que se tomen las medidas de mitigación correspondientes.</t>
  </si>
  <si>
    <t>2.2.2.18.1.2.3</t>
  </si>
  <si>
    <t>Protección de Amenazas –PAA- Correo Electrónico: Este servicio en la nube recibe los correos externos que van dirigidos a las cuentas del SENA (@SENA.edu.co) direccionados desde Office 365 malicioso, sabotaje, suplantación para robo de información.</t>
  </si>
  <si>
    <t>2.2.2.18.1.2.4</t>
  </si>
  <si>
    <t>La infraestructura para prestar el servicio se encuentra alojada en el Data Center del CONTRATISTA actual del Data Center ubicado Bogotá D.C. y la protección de Office 365. El servicio de SOC se encuentra ubicado actualmente en la Calle 93 16-25 en la ciudad de Bogotá D.C.</t>
  </si>
  <si>
    <t>2.2.2.18.2</t>
  </si>
  <si>
    <t>SERVICIOS DE SEGURIDAD A CONTRATAR</t>
  </si>
  <si>
    <t>2.2.2.18.2.1</t>
  </si>
  <si>
    <t>El SENA requiere la administración, mantenimiento, monitoreo, actualización, configuración, aseguramiento, endurecimiento, operación continua y despliegues de sus equipos y plataformas de Seguridad Perimetral. / Como mínimo la solución debe incluir los ítems listados a continuación.</t>
  </si>
  <si>
    <t>2.2.2.18.2.2</t>
  </si>
  <si>
    <t>Protección ala infraestructura del SENA de ataques cibernéticos.</t>
  </si>
  <si>
    <t>2.2.2.18.2.3</t>
  </si>
  <si>
    <t>La solución a proveer debe dar garantía y visibilidad del trafico cifrado a internet garantizado la confidencialidad de la información privada en el uso de redes publica</t>
  </si>
  <si>
    <t>2.2.2.18.2.4</t>
  </si>
  <si>
    <t>Proveer visibilidad del tráfico que va hacia las aplicaciones del SENA.</t>
  </si>
  <si>
    <t>2.2.2.18.2.5</t>
  </si>
  <si>
    <t>Determinar amenazas (Botnets, APT, Malware polimórficos y ZeroDays, etc.) dentro del tráfico cifrado.</t>
  </si>
  <si>
    <t>2.2.2.18.2.6</t>
  </si>
  <si>
    <t>Atender las amenazas detectadas a través de los Procesos de Gestión de Incidentes de Seguridad y de Eventos de Seguridad en sincronía con el grupo de Seguridad de la información de la oficina de Sistemas del SENA o quien haga sus veces, a través del SOC (Security Operations Center).</t>
  </si>
  <si>
    <t>2.2.2.18.2.7</t>
  </si>
  <si>
    <t>Generar un método complementario para la detección, análisis y resolución de incidentes de seguridad (estaciones de trabajo).</t>
  </si>
  <si>
    <t>2.2.2.18.2.8</t>
  </si>
  <si>
    <t>Aplicar correlación de información entre la Protección de Amenazas Avanzadas Navegación y la protección de amenazas avanzadas Dispositivos Finales, para aumentar la capacidad de detección de amenazas.</t>
  </si>
  <si>
    <t>2.2.2.18.2.9</t>
  </si>
  <si>
    <t>Mejorar la capacidad de registro de la información con logs de registro en las estaciones de trabajo.</t>
  </si>
  <si>
    <t>2.2.2.18.2.10</t>
  </si>
  <si>
    <t>Protegerse del SPEAR PHISHING el cual es uno de los principales métodos para iniciar una APT (Advanced Persistent Threat), por la complejidad en su detección.</t>
  </si>
  <si>
    <t>2.2.2.18.2.11</t>
  </si>
  <si>
    <t>Analizar cada adjunto del correo electrónico y URL para detectar amenazas y detener ataques APT en tiempo real.</t>
  </si>
  <si>
    <t>2.2.2.18.2.12</t>
  </si>
  <si>
    <t xml:space="preserve">El servicio de Protección de Amenazas Avanzadas Navegación se prestará en toda la infraestructura del SENA que genere tráfico cifrado (SSL/TLS) de salida hacia Internet del SENA, el tráfico hacia las aplicaciones del SENA. </t>
  </si>
  <si>
    <t>2.2.2.18.2.13</t>
  </si>
  <si>
    <t>El servicio de Protección de Amenazas Avanzadas – Dispositivos Finales se presta sobre todos los eventos que generen las estaciones de trabajo en la plataforma y su correlación con la protección de navegación.</t>
  </si>
  <si>
    <t>2.2.2.18.3</t>
  </si>
  <si>
    <t>SERVICIOS SEGURIDAD PERIMETRAL A CONTRATAR</t>
  </si>
  <si>
    <t>2.2.2.18.3.1</t>
  </si>
  <si>
    <t>FIREWALL PERIMETRAL</t>
  </si>
  <si>
    <t>2.2.2.18.3.1.1</t>
  </si>
  <si>
    <t>El CONTRATISTA debe prestar el servicio de Firewall Perimetral en modalidad FWaaS (Firewall as a Service) en el Data Center Principal de la especificación indicada y en el Data Center Alterno (DRP), incluyendo: protección firewall, IPS/IDS, acceso VPN, antivirus de borde (Gateway) con las siguientes características mínimas y ANS expuestos en el anexo “ACUERDO DE NIVELES DE SERVICIOS”.</t>
  </si>
  <si>
    <t>2.2.2.18.3.1.1.1</t>
  </si>
  <si>
    <t>Funcionalidades generales: Firewall, NGFW, VPN (IPSEC y SSL), Antivirus, IPS/IDS, Filtrado Web, Anti-Spyware, Control de aplicaciones, inspección de contenido en los protocolos https y smtps.</t>
  </si>
  <si>
    <t>2.2.2.18.3.1.1.2</t>
  </si>
  <si>
    <t>Desempeño: Firewall: 800 Gbps</t>
  </si>
  <si>
    <t>2.2.2.18.3.1.1.3</t>
  </si>
  <si>
    <t>VPN Ipsec: 200 Gbps</t>
  </si>
  <si>
    <t>2.2.2.18.3.1.1.4</t>
  </si>
  <si>
    <t>IPS: 220 Gbps</t>
  </si>
  <si>
    <t>2.2.2.18.3.1.1.5</t>
  </si>
  <si>
    <t>NGFW: 100 Gbps</t>
  </si>
  <si>
    <t>2.2.2.18.3.1.1.6</t>
  </si>
  <si>
    <t>Número de sesiones concurrentes: 280.000.000 (TCP)</t>
  </si>
  <si>
    <t>2.2.2.18.3.1.1.7</t>
  </si>
  <si>
    <t>Latencia: Debe ser indicada por el CONTRATISTA si aplica.</t>
  </si>
  <si>
    <t>2.2.2.18.3.1.1.8</t>
  </si>
  <si>
    <t>Número mínimo de túneles Site-to-Site (Licenciados): ilimitados.</t>
  </si>
  <si>
    <t>2.2.2.18.3.1.1.9</t>
  </si>
  <si>
    <t>Número mínimo de túneles Client-to-Site (Licenciados): ilimitados.</t>
  </si>
  <si>
    <t>2.2.2.18.3.1.1.10</t>
  </si>
  <si>
    <t>Alta disponibilidad: activo/pasivo</t>
  </si>
  <si>
    <t>2.2.2.18.3.1.1.11</t>
  </si>
  <si>
    <t>2.2.2.18.3.1.1.12</t>
  </si>
  <si>
    <t>Se deben suministrar 4 firewall para el DC</t>
  </si>
  <si>
    <t>2.2.2.18.3.2</t>
  </si>
  <si>
    <t>FIREWALL DE APLICACIONES WEB (WAF)</t>
  </si>
  <si>
    <t>2.2.2.18.3.2.1</t>
  </si>
  <si>
    <t>El CONTRATISTA debe prestar el servicio de Firewall de Aplicaciones Web (WAF - Web Application Firewall) en el Data Center Principal al 100% de la especificación indicada y en el Data Center Alterno (DRP) al 50%, en modalidad FWaaS aprovisionado en una plataforma waf de propositvo especifico incluyendo protección WAF con las siguientes características mínimas y ANS expuestas en el anexo “ACUERDO DE NIVELES DE SERVICIOS”</t>
  </si>
  <si>
    <t>2.2.2.18.3.2.1.1</t>
  </si>
  <si>
    <t>Desempeño: 6 Gbps</t>
  </si>
  <si>
    <t>2.2.2.18.3.2.1.2</t>
  </si>
  <si>
    <t>Tipo de instalación: Transparent Bridge (Capa 2), Proxy Inverso (Capa 7), Proxy Transparente (Capa 7), Full Proxy.</t>
  </si>
  <si>
    <t>2.2.2.18.3.2.1.3</t>
  </si>
  <si>
    <t>Número de usuarios: 5.000</t>
  </si>
  <si>
    <t>2.2.2.18.3.2.1.4</t>
  </si>
  <si>
    <t>Métodos protección: XSS, SQLi, LFI, Top 10 OWASP.</t>
  </si>
  <si>
    <t>2.2.2.18.3.2.1.5</t>
  </si>
  <si>
    <t>2.2.2.18.3.2.1.6</t>
  </si>
  <si>
    <t>Notificaciones y alertas: SNMP, email, dashboard, registro y almacenamiento de bitácoras.</t>
  </si>
  <si>
    <t>2.2.2.18.3.2.1.7</t>
  </si>
  <si>
    <t>2.2.2.18.3.3</t>
  </si>
  <si>
    <t>SISTEMA DE PROTECCIÓN DE ATAQUES DoS y DDoS</t>
  </si>
  <si>
    <t>2.2.2.18.3.3.1</t>
  </si>
  <si>
    <t>El CONTRATISTA debe prestar el servicio de protección ante ataques DoS/DDoS (Denegación del Servicio/Denegación Distribuida del Servicio) en el Data Center Principal al 100% de la especificación indicada y en el Data Center Alterno (DRP) al 50%, en modalidad PaaS o una solución hibrida (on-premise / cloud) con las siguientes características mínimas y ANS expuestas en el anexo “ACUERDO DE NIVELES DE SERVICIOS”. Este servicio debe prestarse con (Un (1) equipo con disponibilidad de 99.98%, es decir con un equipo SPARE (de repuesto) disponible inmediatamente para reemplazo en caso de fallos.)</t>
  </si>
  <si>
    <t>2.2.2.18.3.3.1.1</t>
  </si>
  <si>
    <t>Funcionalidades generales: Protección y bloqueo ante ataques tipo DoS y DDoS./ Permitiendo: Inspección L3/L4/L7 de anomalía de protocolos HTTP/DNS / Aprendizaje de tráfico y procesos de verificación de ataquesmúltiples (Análisis de protocolos, Mitigaciones capa 3, capa 4, Capa 7), Mitigación de ataques DNS (encabezados, querys, fuentes, reputación de dominios). / Contar con reputación de IP, Geo localización entre otros.</t>
  </si>
  <si>
    <t>2.2.2.18.3.3.1.2</t>
  </si>
  <si>
    <t>Tiempo detección ataque: &lt; 2s</t>
  </si>
  <si>
    <t>2.2.2.18.3.3.1.3</t>
  </si>
  <si>
    <t>Desempeño: 32 Gbps</t>
  </si>
  <si>
    <t>2.2.2.18.3.3.1.4</t>
  </si>
  <si>
    <t>Storage: mínimo un disco de 480 GB SSD.</t>
  </si>
  <si>
    <t>2.2.2.18.3.3.1.5</t>
  </si>
  <si>
    <t>Rendimiento en Paquetes por Segundo: 42.000.000.</t>
  </si>
  <si>
    <t>2.2.2.18.3.3.1.6</t>
  </si>
  <si>
    <t>Tiempo de latencia entre 10 us y 50 us (máxima)</t>
  </si>
  <si>
    <t>2.2.2.18.3.3.1.7</t>
  </si>
  <si>
    <t>Alta disponibilidad: Se deberá contemplar con un solo equipo y tener una unidad para reemplazo inmediato en caso de fallo</t>
  </si>
  <si>
    <t>2.2.2.18.3.3.1.8</t>
  </si>
  <si>
    <t>Protocolos de internet: IPv4 e IPv6 y Mitigación avanzada contra ataques DNS</t>
  </si>
  <si>
    <t>2.2.2.18.3.4</t>
  </si>
  <si>
    <t>SERVIDOR PROXY CACHE</t>
  </si>
  <si>
    <t>2.2.2.18.3.4.1</t>
  </si>
  <si>
    <t>El CONTRATISTA debe prestar el servicio de Proxy/Cache en el Data Center Principal de la especificación indicada y en el Data Center Alterno (DRP), en modalidad PaaS, incluyendo control de navegación y antivirus de borde (Gateway).</t>
  </si>
  <si>
    <t>2.2.2.18.3.4.1.1</t>
  </si>
  <si>
    <t>Desempeño: 2.5 Gbps</t>
  </si>
  <si>
    <t>2.2.2.18.3.4.1.2</t>
  </si>
  <si>
    <t>Funcionalidades generales: Proxy cache</t>
  </si>
  <si>
    <t>2.2.2.18.3.4.1.3</t>
  </si>
  <si>
    <t>Usuarios soportados: mínimo 1,8 millones</t>
  </si>
  <si>
    <t>2.2.2.18.3.4.1.4</t>
  </si>
  <si>
    <t>Almacenamiento: 14 TB</t>
  </si>
  <si>
    <t>2.2.2.18.3.4.1.5</t>
  </si>
  <si>
    <t>Interfaces físicas o virtuales: 8 interfaces a 1 Gbps, 2 interfaces a 10 Gbps</t>
  </si>
  <si>
    <t>2.2.2.18.3.4.1.6</t>
  </si>
  <si>
    <t>2.2.2.18.3.4.1.7</t>
  </si>
  <si>
    <t>El servicio de seguridad Web deberá permitir la aplicación de reglas en un tiempo específico del día, considerando el huso horario del usuario. Además de las reglas basadas en tiempo, las políticas deben permitir reglas basadas en fecha para aplicar días de expiración de las mismas.</t>
  </si>
  <si>
    <t>2.2.2.18.3.4.1.8</t>
  </si>
  <si>
    <t>Capacidades de filtrado por categoria, usuario, tipo de contenido, reputación, conexión y bloqueo por red de inteligencia.</t>
  </si>
  <si>
    <t>2.2.2.18.3.4.1.9</t>
  </si>
  <si>
    <t>Controles de navegacion por tipo de aplicación web de acceso</t>
  </si>
  <si>
    <t>2.2.2.18.3.4.1.10</t>
  </si>
  <si>
    <t>Controles de acceso basados en nivel de riesgo.</t>
  </si>
  <si>
    <t>2.2.2.18.3.4.1.11</t>
  </si>
  <si>
    <t>El servicio de seguridad Web debe ofrecer revisión de descargas por dos AntiVirus en línea.</t>
  </si>
  <si>
    <t>2.2.2.18.3.4.1.12</t>
  </si>
  <si>
    <t>La solución debe contar con analisis de malware avanzando por medio de analisis de comportamiento o machine learning</t>
  </si>
  <si>
    <t>2.2.2.18.3.4.1.13</t>
  </si>
  <si>
    <t>Sandbox para analisis de archivos descargados</t>
  </si>
  <si>
    <t>2.2.2.18.3.4.1.14</t>
  </si>
  <si>
    <t>Intregacion con control de fuga de información DLP para capacidades de control de extracción de información desde web.</t>
  </si>
  <si>
    <t>2.2.2.18.3.4.1.15</t>
  </si>
  <si>
    <t>El servicio de seguridad Web debe ofrecer inspección de tráfico SSL/TLS y tener la capacidad de aplicarse al 100% del trafico</t>
  </si>
  <si>
    <t>2.2.2.18.3.4.1.16</t>
  </si>
  <si>
    <t>El origen de la conexión y el destino se pueden establecer mediante la exclusión del descifrado SSL</t>
  </si>
  <si>
    <t>2.2.2.18.3.4.1.17</t>
  </si>
  <si>
    <t>Para entornos distribuidos debe soportar los metodos de conexión Multi-proxy, proxy explícito, Tunnel ipsec y software de cliente (agente unificado), agente de protección endpoint y SD WAN Connector</t>
  </si>
  <si>
    <t>2.2.2.18.3.4.1.18</t>
  </si>
  <si>
    <t>Integración total con la solución de conectividad SD Ofertada.</t>
  </si>
  <si>
    <t>2.2.2.18.3.4.1.19</t>
  </si>
  <si>
    <t>Para PC móvil (Windows y Mac), puede usar el software de cliente dedicado para conectarse a otras fuentes desde el navegador. También puede usar la nube y control de navegación</t>
  </si>
  <si>
    <t>2.2.2.18.3.4.1.20</t>
  </si>
  <si>
    <t>Compatibilidad para moviles Android, iOS</t>
  </si>
  <si>
    <t>2.2.2.18.3.4.1.21</t>
  </si>
  <si>
    <t>Integración de autenticación: AD, SAML</t>
  </si>
  <si>
    <t>2.2.2.18.3.4.1.22</t>
  </si>
  <si>
    <t>El período de retención del registro de acceso por la vigencia del proceso</t>
  </si>
  <si>
    <t>2.2.2.18.3.4.1.23</t>
  </si>
  <si>
    <t>Entrega de información e integración con sistemas de monitoreo.</t>
  </si>
  <si>
    <t>2.2.2.18.3.4.1.24</t>
  </si>
  <si>
    <t>Para entorno servicio de control web cloud, certificación ISO 27001</t>
  </si>
  <si>
    <t>2.2.2.18.3.4.1.25</t>
  </si>
  <si>
    <t>Funcionalidades hibridas en caso de necesitarse funciones locales con appliance.</t>
  </si>
  <si>
    <t>2.2.2.18.3.4.1.26</t>
  </si>
  <si>
    <t>Administración y reporteria de solución on premises y en la nube desde una misma consola de gestion, replicación de politicas dentro del mismo entorno de protección</t>
  </si>
  <si>
    <t>2.2.2.18.3.4.1.27</t>
  </si>
  <si>
    <t>Centralización de la configuración, implementación, supervisión de dispositivos y copias de seguridad.</t>
  </si>
  <si>
    <t>2.2.2.18.3.4.1.28</t>
  </si>
  <si>
    <t>Para el servicio de control de navegacion, para la nube y el dispositivos centralizados deben aplicar a la política común se pueden definir en la administración centralizada de la nube / administración en la nube</t>
  </si>
  <si>
    <t>2.2.2.18.3.4.1.29</t>
  </si>
  <si>
    <t>Capacidades de hacer proxy forwarding desde la solucion on premises a el filtro cloud</t>
  </si>
  <si>
    <t>2.2.2.18.3.4.1.30</t>
  </si>
  <si>
    <t>Accceso a los registros que se han producido en la infraestructura on premises y en la nube, una sola consola de reporteria avanzada</t>
  </si>
  <si>
    <t>2.2.2.18.3.4.1.31</t>
  </si>
  <si>
    <t>En la función hibrida, el filtrado debe contener la misma base de datos (información de amenazas en la nube mediante la base de datos)</t>
  </si>
  <si>
    <t>2.2.2.18.3.4.1.32</t>
  </si>
  <si>
    <t>On premises - Arquitectura de proxy escalable para asegurar las comunicaciones Web y acelerar de forma asimétrica aplicaciones Web 2.0</t>
  </si>
  <si>
    <t>2.2.2.18.3.4.1.33</t>
  </si>
  <si>
    <t>On premises -Deberá soportar los siguientes métodos de implementación: transparente (en línea, PBR –policy based routing- , WCCP) y explícito (WPAD, archivos PAC, al menos).</t>
  </si>
  <si>
    <t>2.2.2.18.3.4.1.34</t>
  </si>
  <si>
    <t>On premises -Proxy para los siguientes protocolos: HTTP, HTTPS (HTTP sobre SSL), FTP, DNS, CIFS, MAPI, SOCKS(v4/v5), RTSP/QuickTime, RTMP, RTMPE, MMS, TCP-tunnel, S-TUNNEL</t>
  </si>
  <si>
    <t>2.2.2.18.3.4.1.35</t>
  </si>
  <si>
    <t>On premises -Soporte de esquema de Alta Disponibilidad y compatible con IPv4 e IPv6.</t>
  </si>
  <si>
    <t>2.2.2.18.3.4.1.36</t>
  </si>
  <si>
    <t>On Premises Administración de ancho de banda, soporte de stream splitting y caching para la optimización de entrega de multimedios y contenido. Así mismo la funcionalidad de caching deberá funcionar también para las actualizaciones de sistemas operativos, firmas de antivirus, y el video en vivo (live streams) con el fin de optimizar el ancho de banda hacia internet y mejorar la experiencia del usuario.</t>
  </si>
  <si>
    <t>2.2.2.18.3.4.1.37</t>
  </si>
  <si>
    <t>Híbrido - Soporte de geolocalización del tráfico.</t>
  </si>
  <si>
    <t>2.2.2.18.3.4.1.38</t>
  </si>
  <si>
    <t>Híbrido - Deberá incluir niveles de riesgo de amenazas web clasificadas directamente en la base de datos de reputación del fabricante.</t>
  </si>
  <si>
    <t>2.2.2.18.3.4.1.39</t>
  </si>
  <si>
    <t>La solución debe tener la capacidad de brindar una protección perimetral de aislamiento de amenazas en el navegador con cobertura de usuarios del SENA (ver anexos de línea base), distribuidos, navegando desde la sede y datacenter central y desde las sedes remotas de la entidad.</t>
  </si>
  <si>
    <t>2.2.2.18.3.4.1.40</t>
  </si>
  <si>
    <t xml:space="preserve"> La solución debe permitir eliminar por completo las amenazas web hacia los usuarios, evitando que el malware de Internet llegue a los navegadores aislando por completo las respuestas HTTP/S de Internet, y evitando que estas respuestas lleguen a la máquina cliente. Las páginas web deben representarse y aislarse como gráficos para su visualización en el navegador del usuario final.</t>
  </si>
  <si>
    <t>2.2.2.18.3.4.1.41</t>
  </si>
  <si>
    <t>Controles granulares sobre aplicaciones Web 2.0 (incluidas aplicaciones Web para dispositivos móviles), actualizándose de forma continua para ofrecer el mejor control y seguridad Web. De tal forma, que permita a los usuarios acceder a este tipo de sitios, pero controlando el tipo de operaciones que pueden ejecutar para evitar riesgos relacionados a consumo de ancho de banda, productividad en los empleados o fuga de información.</t>
  </si>
  <si>
    <t>2.2.2.18.3.4.1.42</t>
  </si>
  <si>
    <t>Proveer interconexión hacia un sistema de Antimalware y DLP (Data Loss Prevention)</t>
  </si>
  <si>
    <t>2.2.2.18.3.4.1.43</t>
  </si>
  <si>
    <t>Deberá incorporar la funcionalidad de listas blancas para archivos, a través de las cual, se conozcan los archivos no maliciosos con el fin de mejorar el desempeño de la solución. Esta lista deberá de actualizarse de forma continua y deberá contener al menos mil millones de registros.</t>
  </si>
  <si>
    <t>2.2.2.18.3.5</t>
  </si>
  <si>
    <t>FIREWALL BASES DE DATOS</t>
  </si>
  <si>
    <t>2.2.2.18.3.5.1</t>
  </si>
  <si>
    <t>La solución de Firewall de Base de Datos de propósito específico debe garantizar la protección de los datos sensibles de la entidad ante un ataque de hacking, vulnerabilidades, fuga y extracción de información, utilizando auditoria, monitoreo y bloqueo en tiempo real.</t>
  </si>
  <si>
    <t>2.2.2.18.3.5.2</t>
  </si>
  <si>
    <t>La solución deberá contar con tecnología de auto-aprendizaje con mínima intervención humana, el proceso deberá ser constante y deberá aprender estructura de bases de datos, incluyendo schemas, objetos, tablas; sistemas, aplicaciones, campos, directorios, así como el comportamiento de cada usuario; todo esto para el establecimiento de un baseline de monitoreo y seguridad. El modo aprendizaje podrá ser activado y desactivado manualmente para extender el tiempo de reconocimiento de los patrones de conducta.</t>
  </si>
  <si>
    <t>2.2.2.18.3.5.3</t>
  </si>
  <si>
    <t>2.2.2.18.3.5.4</t>
  </si>
  <si>
    <t>La solución deberá cubrir el 100% de las bases de datos Oracle y MsSQL server actuales alojadas en al menos 25 servidores físicos estimando un 30% de crecimiento del servicio durante la operación de este contrato. El proponente deberá presentar un diseño integral con el número de gateways, managers y componentes asociados al servicio que garantice la cobertura a nivel de Auditoria, Monitoreo, Bloqueo y Vulnerabilidades para el total de los servidores de bases de datos de la entidad alojados en al menos 25 servidores físicos incluyendo cuchillas de virtualización x86, y servidores físicos SPARC.</t>
  </si>
  <si>
    <t>2.2.2.18.3.5.5</t>
  </si>
  <si>
    <t>La solución deberá contar con un componente de administración de la solución centralizado este compuesto por al menos dos (2) equipos físicos de 32 GB de memoria para la administración de primer nivel y un equipo para la administración de segundo nivel o Manager de Managers de 32 GB con al menos 2 puertos de Gestión Out-band</t>
  </si>
  <si>
    <t>2.2.2.18.3.5.6</t>
  </si>
  <si>
    <t>La solución deberá contar con facilidades o herramientas analíticas para la conducción de análisis forense cuando sea reportado algún incidente.</t>
  </si>
  <si>
    <t>2.2.2.18.3.5.7</t>
  </si>
  <si>
    <t>La solución de protección de bases de datos deberá estar conformada en su totalidad por al menos dos (2) equipos tipo Appliances físicos.</t>
  </si>
  <si>
    <t>2.2.2.18.3.5.8</t>
  </si>
  <si>
    <t>La solución deberá funcionar independiente a la activación de la auditoría nativa de la base de datos.</t>
  </si>
  <si>
    <t>2.2.2.18.3.5.9</t>
  </si>
  <si>
    <t>La solución deberá ser transparente para la base de datos y/o las aplicaciones que accedan a ella, es decir, no requerirá que se realicen cambios en la programación, configuración u operación (triggers, stored procedures, etc.) de ninguna de ellas.</t>
  </si>
  <si>
    <t>2.2.2.18.3.5.10</t>
  </si>
  <si>
    <t>El repositorio para el registro de la actividad en el appliance, no deberá ser accesible por ningún otro mecanismo que no sea la interacción mediante la GUI (interfaz gráfica) proporcionada por el fabricante o por medios administrativos debidamente asegurados.</t>
  </si>
  <si>
    <t>2.2.2.18.3.5.11</t>
  </si>
  <si>
    <t xml:space="preserve">La solución deberá ser capaz de descubrir servidores de bases de datos y realizar análisis de vulnerabilidades sobre el software de manejo de la base de datos desde la red. </t>
  </si>
  <si>
    <t>2.2.2.18.3.5.12</t>
  </si>
  <si>
    <t>La solución deberá realizar una evaluación exhaustiva de los riesgos de la infraestructura objetivo a diferentes niveles/capas de la infraestructura de base de datos incluyendo:</t>
  </si>
  <si>
    <t>2.2.2.18.3.5.13</t>
  </si>
  <si>
    <t>Cuestiones de configuración de la base de datos tales como nivel de parcheo, configuración de las cuentas de usuario, evaluación de la fortaleza de las contraseñas, vigencia de contraseñas.</t>
  </si>
  <si>
    <t>2.2.2.18.3.5.14</t>
  </si>
  <si>
    <t>Cuestiones de configuración de la plataforma, incluyendo configuración del sistema operativo de los servidores que soportan el software de base de datos.</t>
  </si>
  <si>
    <t>2.2.2.18.3.5.15</t>
  </si>
  <si>
    <t>La solución deberá de poder realizar descubrimientos automatizados en la red para identificar nuevas bases de datos siendo habilitadas, ya sea a nivel de servidor o puertos habilitados en servidores conocidos.</t>
  </si>
  <si>
    <t>2.2.2.18.3.5.16</t>
  </si>
  <si>
    <t>La solución deberá tener la capacidad de analizar y clasificar los tipos de dato dentro de las Bases de Datos de acuerdo a las políticas de negocio. Las definiciones de tipo de dato deberán poder crearse de manera flexible y granular.</t>
  </si>
  <si>
    <t>2.2.2.18.3.5.17</t>
  </si>
  <si>
    <t xml:space="preserve">La solución deberá proveer un servicio de protección del software de base de datos mediante la aplicación de parches virtuales que permitan atacar las vulnerabilidades encontradas en dicho software, independientemente de la liberación de la corrección o actualización del fabricante. Esta solución no debe requerir la instalación de agentes en las bases de datos. </t>
  </si>
  <si>
    <t>2.2.2.18.3.5.18</t>
  </si>
  <si>
    <t>La solución deberá apoyar en los esfuerzos de análisis de vulnerabilidades, configuración de seguridad, comportamiento/performance de aplicativos y Controlde cambios.El módulo de administración del ciclo de vida de las vulnerabilidades se accederá desde la misma consola de administración del sistema, no se deben requerir productos ni consolas adicionales para este fin.</t>
  </si>
  <si>
    <t>2.2.2.18.3.5.19</t>
  </si>
  <si>
    <t>La solución deberá monitorear toda la actividad de las bases de datos, y deberá almacenar los comandos SQL tal cual fueron escritos por el usuario o aplicación, incluyendo comandos DDL, DML y DCL.</t>
  </si>
  <si>
    <t>2.2.2.18.3.5.20</t>
  </si>
  <si>
    <t>La solución deberá monitorear e interactuar con la actividad de la base de datos sin importar el punto de entrada, ya sean conexiones directas, servidores de aplicaciones, acceso directo a la base de datos, ligas, stored procedures, entre otros.</t>
  </si>
  <si>
    <t>2.2.2.18.3.5.21</t>
  </si>
  <si>
    <t>La solución deberá hacer análisis y auditoría sobre todo el tráfico en tiempo real, sin importar el volumen de tráfico, sin necesidad de crear un archivo log primero para su análisis posterior.</t>
  </si>
  <si>
    <t>2.2.2.18.3.5.22</t>
  </si>
  <si>
    <t>La solución deberá tener capacidad de monitorear el tráfico encriptado hacia las Bases de Datos.</t>
  </si>
  <si>
    <t>2.2.2.18.3.5.23</t>
  </si>
  <si>
    <t>La solución deberá proveer detalles sobre alertas ya sean falsos positivos o negativos y deberá tener la facilidad de cambiar una política desde la alerta.</t>
  </si>
  <si>
    <t>2.2.2.18.3.5.24</t>
  </si>
  <si>
    <t>La solución deberá manejar reglas y políticas tan amplias o granulares como se requieran y deberán poder ser construidas automáticamente o manualmente y deberán poder ser actualizadas, igualmente, de forma manual o automática.</t>
  </si>
  <si>
    <t>2.2.2.18.3.5.25</t>
  </si>
  <si>
    <t>•Las políticas granulares para control de acceso o generación de alertas deberán de contar con los siguientes criterios para la validación de la actividad en la aplicación de Base de Datos. Los criterios deberán de poder usarse en cualquier número y cualquier combinación: / Número de registros a regresar por la consulta (SQL Query) / Número de registros afectados / Tipo de datos accedido (financiero, recursos humanos, inventarios, o cualquier definición personalizada) / Acceso a datos marcados como sensibles / Base de Datos, Schema, Instancia, Tabla y Columna accedida / Estado de autenticación de la sesión / Usuario y/o Grupo de Usuarios de Base de Datos conectado / Usuario conectado en la capa aplicativa, a diferencia del usuario conectado a la DB / Por búsqueda en diccionarios de datos (tarjetas de crédito, datos privados, o cualquier personalización por expresiones regulares) / Logins, Logouts, Queries / IPs de origen y destino / Nombre de Host origen, Usuario firmado en el Host origen / Aplicación usada para la conexión a la base de datos / Tiempo de respuesta/procesamiento del query / Errores en el manejador de SQL / Número de ocurrencias en intervalos de tiempo definidos por operaciones básicas (Select, Insert, Update, Delete), por operaciones privilegiadas (Create, Alter, Drop, Grant, Revoke, Truncate, Export), por Stored Procedure o Function utilizada / Si existe ticket asignado de cambios / Hora del Día</t>
  </si>
  <si>
    <t>2.2.2.18.3.5.26</t>
  </si>
  <si>
    <t>La solución deberá identificar individualmente a los usuarios finales que realicen actividades mediante aplicaciones, aún si utilizan mecanismos comunes de comunicación entre la aplicación y la base de datos, ésta actividad no deberá implicar la modificación de la aplicación y/o de la base de datos.</t>
  </si>
  <si>
    <t>2.2.2.18.3.5.27</t>
  </si>
  <si>
    <t>La solución debe posibilitar los análisis en tiempo real e histórico bajo demanda, es decir, sin necesidad de pasar por un proceso batch previo.</t>
  </si>
  <si>
    <t>2.2.2.18.3.5.28</t>
  </si>
  <si>
    <t>La solución deberá asociar y correlacionar eventos que individualmente podrían no constituir un riesgo pero que en conjunto son indicativos de una potencial violación de seguridad.</t>
  </si>
  <si>
    <t>2.2.2.18.3.5.29</t>
  </si>
  <si>
    <t>La solución deberá proteger contra ataques SQL y no-SQL (como buffer overflow)</t>
  </si>
  <si>
    <t>2.2.2.18.3.5.30</t>
  </si>
  <si>
    <t>La solución deberá soportar en un momento dado la capacidad para correlacionar la actividad en base de datos con la actividad de aplicaciones web para entender detalladamente como los usuarios están accediendo datos privilegiados sin necesidad de alterar la aplicación web.</t>
  </si>
  <si>
    <t>2.2.2.18.3.5.31</t>
  </si>
  <si>
    <t xml:space="preserve">Considerados de emergencia para potenciales violaciones de la información que incluyan, enunciativa mas no limitativamente: / Altos volúmenes de acceso a datos sensibles más allá de lo habitual. / Acceso a datos inusual para cierta hora del día. / Acceso a datos desde una ubicación (física) desconocida. / Acceso a datos utilizando aplicaciones/herramientas no autorizadas. / </t>
  </si>
  <si>
    <t>2.2.2.18.3.5.32</t>
  </si>
  <si>
    <t>La solución debe manejar una auditoría sobre sí misma, manteniendo un control de cambios sobre las políticas autorizadas y configuraciones realizadas.</t>
  </si>
  <si>
    <t>2.2.2.18.3.5.33</t>
  </si>
  <si>
    <t>La solución debe tener facilidades de Archivado de la información histórica y de auditoría, con flexibilidad de opciones de protocolo o medio (como SAN o por medio de FTP, HTTP, NFS, SCP)</t>
  </si>
  <si>
    <t>2.2.2.18.3.5.34</t>
  </si>
  <si>
    <t>La solución deberá tener la capacidad de exportar datos y eventos, tales como alertas, eventos de sistema y base de datos, información de seguridad/administración, entre otras, hacia otras herramientas de administración por medio de protocolos SNMP y Syslog.</t>
  </si>
  <si>
    <t>2.2.2.18.3.5.35</t>
  </si>
  <si>
    <t>La solución deberá analizar los eventos generados desde diferentes bases de datos. El análisis deberá contemplar los siguientes criterios: Deberá mostrar el número de eventos ocurridos, el número de usuarios sospechosos y/o los sistemas comprometidos.</t>
  </si>
  <si>
    <t>2.2.2.18.3.5.36</t>
  </si>
  <si>
    <t>Deberá contar con un sistema de correlación basado en la dirección de los ataques. Deberá determinar si los ataques provienen desde dentro de la organización hacia afuera de la misma o viceversa.</t>
  </si>
  <si>
    <t>2.2.2.18.3.5.37</t>
  </si>
  <si>
    <t>Deberá realizar una correlación automática y en tiempo real de eventos, vulnerabilidades y bases de datos.</t>
  </si>
  <si>
    <t>2.2.2.18.3.5.38</t>
  </si>
  <si>
    <t>Deberá ejecutar una correlación que permita identificar usuarios de aplicación asociados con consultas –y determinadas actividades– en bases de datos específicas sin necesidad de alterar aplicaciones o instalar API’s.</t>
  </si>
  <si>
    <t>2.2.2.18.3.5.39</t>
  </si>
  <si>
    <t>Deberá correlacionar eventos como número de errores inusuales de sentencias de SQL o al momento de hacer login a las bases de datos.</t>
  </si>
  <si>
    <t>2.2.2.18.3.5.40</t>
  </si>
  <si>
    <t>La solución debe permitir el manejo de alarmas y notificaciones –en tiempo real– para los eventos de correlación mencionados anteriormente.</t>
  </si>
  <si>
    <t>2.2.2.18.3.5.41</t>
  </si>
  <si>
    <t>La solución debe tener la capacidad de monitorear usuarios de Base de datos que tienen acceso a través de aplicaciones web, ofreciendo una visibilidad, seguridad y control desde el usuario web hasta la base de datos sin alterar la arquitectura de las aplicaciones o las bases de datos.</t>
  </si>
  <si>
    <t>2.2.2.18.3.5.42</t>
  </si>
  <si>
    <t>La solución deberá contar con un servicio de investigación sobre vulnerabilidades y amenazas informáticas, para lo cual deberá presentar la documentación respectiva en el descubrimiento de las mismas sin que la entidad deba invertir en software adicional para contar con esta funcionalidad.La solución debe contar con un módulo de administración de las vulnerabilidades de los sistemas y no deberá requerir la instalación de un segundo agente en los servidores de bases de datos para esta funcionalidad.</t>
  </si>
  <si>
    <t>2.2.2.18.3.5.43</t>
  </si>
  <si>
    <t>La solución deberá soportar y aplicar simultáneamente un modelo de seguridad positivo y negativo.</t>
  </si>
  <si>
    <t>2.2.2.18.3.5.44</t>
  </si>
  <si>
    <t>El modelo negativo de seguridad define explícitamente las firmas de ataques conocidos, por lo que deberá además cumplir con las siguientes especificaciones:</t>
  </si>
  <si>
    <t>2.2.2.18.3.5.45</t>
  </si>
  <si>
    <t>Deberá bloquear las transacciones que tengan contenido que coincida con firmas de ataque conocidos.</t>
  </si>
  <si>
    <t>2.2.2.18.3.5.46</t>
  </si>
  <si>
    <t>Deberá incluir una lista pre-configurada y detallada de las firmas de ataque.</t>
  </si>
  <si>
    <t>2.2.2.18.3.5.47</t>
  </si>
  <si>
    <t>Deberá permitir la modificación o adición de firmas por el administrador.</t>
  </si>
  <si>
    <t>2.2.2.18.3.5.48</t>
  </si>
  <si>
    <t>Deberá permitir la actualización automática de la base de datos de firmas, asegurando una completa protección contra las amenazas de aplicación más recientes.</t>
  </si>
  <si>
    <t>2.2.2.18.3.5.49</t>
  </si>
  <si>
    <t>Deberá detectar ataques conocidos en múltiples niveles, incluyendo, la red, sistemas operativos, software del servidor web y ataques a nivel de aplicación.</t>
  </si>
  <si>
    <t>2.2.2.18.3.5.50</t>
  </si>
  <si>
    <t>La solución debe considerar para el Data Center principal de la entidad un (1) equipo físico en modalidad appliance, es decir todo el hardware y software de la solución debe estar integrado y soportado desde fábrica.</t>
  </si>
  <si>
    <t>2.2.2.18.3.5.51</t>
  </si>
  <si>
    <t>La solución debe ser de tipo appliance físico, con un sistema operativo robustecido del mismo fabricante de la solución y de propósito específico para la función de Auditoria y Seguridad (Bloqueo) de Base de datos. Todo el sistema debe incluir el licenciamiento de sistema operativo y aplicaciones de la solución para la puesta en marcha del servicio de protección de bases de datos desarrollado y soportado por el mismo fabricante.</t>
  </si>
  <si>
    <t>2.2.2.18.3.5.52</t>
  </si>
  <si>
    <t>El despliegue de la solución se realizará en modo bridge de capa 2 para proteger en tiempo real los accesos desde los usuarios del servicio incluyendo servidores de aplicaciones y las bases de datos, con agentes instalados en los servidores de bases de datos de la entidad para las funciones de auditoria local, es decir de los accesos que se realicen en la misma red de los servidores de bases de datos protegidos con la opción de configurar los agentes para que cambien automáticamente de auditoria a bloqueo en ciertas horas del día fuera del horario normal del servicio para afianzar la protección de los datos sensibles.Las interfaces deben incluir bypass/ failopen/ failclose integrado al Appliance y configurable tanto para fallas de hardware como software.</t>
  </si>
  <si>
    <t>2.2.2.18.3.5.53</t>
  </si>
  <si>
    <t>Deberá contemplar mecanismos que permitan fácilmente la vuelta atrás de una política de seguridad implementada en una aplicación.</t>
  </si>
  <si>
    <t>2.2.2.18.3.5.54</t>
  </si>
  <si>
    <t>Capacidad de integrarse a futuro con un SIEM provisto por la entidad y de reenviar el 100% los eventos hacia el SIEM sin que esto implique almacenar/auditar la información en el equipo de protección de bases de datos.</t>
  </si>
  <si>
    <t>2.2.2.18.3.5.55</t>
  </si>
  <si>
    <t>oEspecificaciones del equipo Gateway (Firewall de Base de Datos), a continuación, los requerimientos de infraestructura requeridos para cada uno de los equipos Gateway: / Máximo 2 unidades de Rack / Doble fuente de poder con sistema hot-swap. / 2 x 2TB discos duros en RAID1 / 2 puertos de administración exclusivos fuera de banda (10/100/1000 Mbps) / 2 puertos USB / 8 puertos de red de 1Gbps de cobre con capacidad para habilitar hasta 4 Bridges (FailOpen). / Memoria RAM de 32GB.</t>
  </si>
  <si>
    <t>2.2.2.18.3.5.56</t>
  </si>
  <si>
    <t>Para las funcionalidades de Bloqueo, se requiere que los requerimientos se procesen en memoria y no en disco debido a que este último modo de operación generara latencia en el servicio de consultas a la base de datos, la latencia generada por la operación de protección debe ser menor a 5 milisegundos.</t>
  </si>
  <si>
    <t>2.2.2.18.3.5.57</t>
  </si>
  <si>
    <t xml:space="preserve">La solución deberá soportar a futuro la integración nativa o no nativa de herramientas que permitan analizar automáticamente el comportamiento de los usuarios que acceden a los sistemas de bases de datos protegidos utilizando como fuente primaria de construcción del perfil los logs de la plataforma de protección de bases de datos para la detección automática de anomalías e incidentes de seguridad.La solución deberá estar en la capacidad de identificar los usuarios del sistema, cuentas de servicio, dispositivos de end user desde donde se realicen los accesos, hora del acceso, sistemas accedidos e identificación automática del incidente de acuerdo con el perfil basado en algoritmos de aprendizaje de máquina. </t>
  </si>
  <si>
    <t>2.2.2.18.3.5.58</t>
  </si>
  <si>
    <t>Para las funcionalidades de Bloqueo, la solución nunca deberá terminar la conexión que se genera entre el cliente y el servidor definiendo como cliente un usuario con conexión ODBC a la base de datos o un servidor de aplicaciones.</t>
  </si>
  <si>
    <t>2.2.2.18.3.6</t>
  </si>
  <si>
    <t>NGIPS (NEXT GENERATION INTRUSION PREVENTION SYSTEM)</t>
  </si>
  <si>
    <t>2.2.2.18.3.6.1</t>
  </si>
  <si>
    <t>La solución NGIPS deberá estar disponible en hardware propietario del fabricante y de propósito específico, es decir no podrá ser instalado en hardware de terceros, implementado en hardware homologado y/o no podrá ser un equipo de hardware multipropósito.</t>
  </si>
  <si>
    <t>2.2.2.18.3.6.2</t>
  </si>
  <si>
    <t>Cada IPS deberá tener la capacidad de inspeccionar hasta 40Gbps de tráfico sin modificar el hardware ofertado y una capacidad de inspección licenciada de 40 Gbps sin habilitar funciones de mejor esfuerzo (best effort).</t>
  </si>
  <si>
    <t>2.2.2.18.3.6.3</t>
  </si>
  <si>
    <t>NGIPS debe cumplir con las siguientes características mínimas: / Soportar por lo menos 650.000 conexiones por segundo. / Soportar por lo menos 120.000.000 de sesiones concurrentes. / Soportar por lo menos 75.000 conexiones SSL concurrentes. / Soportar inspección de tráfico SSL entrante (tráfico de entrada) de hasta 2Gbps</t>
  </si>
  <si>
    <t>2.2.2.18.3.6.4</t>
  </si>
  <si>
    <t>Deberá ser posible expandir el throughput de inspección por medio de licenciamiento adicional sobre el mismo hardware</t>
  </si>
  <si>
    <t>2.2.2.18.3.6.5</t>
  </si>
  <si>
    <t>La solución NGIPS ofertada deberá soportar procesamiento de tráfico asimétrico</t>
  </si>
  <si>
    <t>2.2.2.18.3.6.6</t>
  </si>
  <si>
    <t>Debe ser posible colocar la solución en modo by-pass total forzado</t>
  </si>
  <si>
    <t>2.2.2.18.3.6.7</t>
  </si>
  <si>
    <t>La solución debe ser capaz de inspeccionar tráfico que viaja en túneles</t>
  </si>
  <si>
    <t>2.2.2.18.3.6.8</t>
  </si>
  <si>
    <t>La solución NGIPS deberá poseer controles de protección contra ataques de DDOS, actuando como SYN PROXY</t>
  </si>
  <si>
    <t>2.2.2.18.3.6.9</t>
  </si>
  <si>
    <t>La solución NGIPS deberá incluir una consola de administración centralizada en hardware o virtual con el fin de tener un repositorio central de eventos y por medio del cual se podrán hacer integraciones con diferentes herramientas</t>
  </si>
  <si>
    <t>2.2.2.18.3.7</t>
  </si>
  <si>
    <t>MODULO DE PROTECCIÓN DE CARGAS DE TRABAJO Y ALMACENAMIENTO EN NUBES PÚBLICAS</t>
  </si>
  <si>
    <t>2.2.2.18.3.7.1</t>
  </si>
  <si>
    <t>Se requiere una solución de protección de cargas de trabajo y almacenamiento en nubes públicas. Dicha solución tendrá como objetivo garantizar la seguridad, reforzamiento de controles, aislamiento de aplicaciones, protección contra vulnerabilidades y visibilidad de las máquinas virtuales que la organización migre o instale en plataformas de infraestructura como servicio (IaaS).</t>
  </si>
  <si>
    <t>2.2.2.18.3.7.2</t>
  </si>
  <si>
    <t>Requerimientos Generales de la solución:</t>
  </si>
  <si>
    <t>2.2.2.18.3.7.2.1</t>
  </si>
  <si>
    <t>oLa solución debe integrarse de manera nativa, vía API, como mínimo con los siguientes CONTRATISTAs de infraestructura como servicio: / Azure / Google Cloud Platform / Amazon AWS / Oracle Cloud</t>
  </si>
  <si>
    <t>2.2.2.18.3.7.2.2</t>
  </si>
  <si>
    <t>La solución debe garantizar visibilidad de las cargas de trabajo, independientemente de la nube en la que se encuentren, desde una única consola.</t>
  </si>
  <si>
    <t>2.2.2.18.3.7.2.3</t>
  </si>
  <si>
    <t>La solución debe permitir al administrador ejecutar tareas de encendido y apagado de las cargas de trabajo (servidores) en caso de ser requerido por incumplimiento de alguna de las políticas de protección.</t>
  </si>
  <si>
    <t>2.2.2.18.3.7.2.4</t>
  </si>
  <si>
    <t>La solución debe contar con un agente que pueda ser instalado en los diferentes sistemas operativos que la entidad tenga en la nube pública, para realizar controles de seguridad específicos sobre las máquinas a proteger.</t>
  </si>
  <si>
    <t>2.2.2.18.3.7.2.5</t>
  </si>
  <si>
    <t>La solución debe ser licenciada por servidor/instancia a proteger, sin importar la cantidad de procesadores y/o tiempo de uso del mismo.</t>
  </si>
  <si>
    <t>2.2.2.18.3.7.2.6</t>
  </si>
  <si>
    <t>La tecnología de protección de la solución al sistema operativo debe incluir mecanismos que eviten la ejecución de procesos maliciosos, estos procesos deberán poder ser definidos a través de políticas.</t>
  </si>
  <si>
    <t>2.2.2.18.3.7.2.7</t>
  </si>
  <si>
    <t>La tecnología de protección de la solución al sistema operativo deberá incluir mecanismos que eviten la escritura, lectura o modificación de archivos o directorios. Estos deberán poderse definir a través de políticas.</t>
  </si>
  <si>
    <t>2.2.2.18.3.7.2.8</t>
  </si>
  <si>
    <t>La tecnología de protección de la solución al sistema operativo deberá incluir mecanismos que eviten la escritura, modificación o eliminación de llaves de registro. Las llaves de registro a proteger deberán definirse por medio de políticas.</t>
  </si>
  <si>
    <t>2.2.2.18.3.7.2.9</t>
  </si>
  <si>
    <t>La solución debe ofrecer visibilidad y descubrimiento de instancias (máquinas virtuales) sobre las nubes públicas anteriormente mencionadas.</t>
  </si>
  <si>
    <t>2.2.2.18.3.7.2.10</t>
  </si>
  <si>
    <t>La solución debe estar en capacidad de detectar automáticamente los servicios de software que se estén ejecutando en cada instancia o máquina virtual alojada en las nubes públicas.</t>
  </si>
  <si>
    <t>2.2.2.18.3.7.2.11</t>
  </si>
  <si>
    <t>La solución debe estar en capacidad de realizar, de manera automática, análisis de vulnerabilidades sobre los sistemas operativos y los servicios de software que sobre dicho sistema se encuentren (Ej.: Apache, MySQL, etc.)</t>
  </si>
  <si>
    <t>2.2.2.18.3.7.2.12</t>
  </si>
  <si>
    <t>La solución debe correlacionar en la misma consola, y mostrar gráficamente, las amenazas que una máquina pueda tener a causa de una vulnerabilidad asociada al sistema operativo o los servicios de software que dentro de este se ejecutan.</t>
  </si>
  <si>
    <t>2.2.2.18.3.7.2.13</t>
  </si>
  <si>
    <t>La solución debe recomendar las políticas más adecuadas a ser aplicadas a cada una de las máquinas, basándose en el sistema operativo y los servicios de software que dentro del mismo se ejecuten.</t>
  </si>
  <si>
    <t>2.2.2.18.3.7.2.14</t>
  </si>
  <si>
    <t>La solución debe tener un módulo de protección contra intrusiones (IPS) que no dependa del uso de firmas.</t>
  </si>
  <si>
    <t>2.2.2.18.3.7.2.15</t>
  </si>
  <si>
    <t>La solución debe poseer un módulo de monitoreo de integridad de archivos en tiempo real, completamente personalizable y escalable.</t>
  </si>
  <si>
    <t>2.2.2.18.3.7.2.16</t>
  </si>
  <si>
    <t>La solución debe poseer un módulo de monitoreo de actividad de usuarios locales y/o de directorio activo.</t>
  </si>
  <si>
    <t>2.2.2.18.3.7.2.17</t>
  </si>
  <si>
    <t>oLa solución debe permitir monitorear como mínimo las siguientes actividades sobre los usuarios de un sistema operativo y/o controlador de dominio: / Creación / Eliminación / Modificación / Cambio de contraseña / Activación de cuenta / Desactivación de cuenta / Modificación de pertenencia a grupos / Cambio de privilegios</t>
  </si>
  <si>
    <t>2.2.2.18.3.7.2.18</t>
  </si>
  <si>
    <t>La solución debe contar con un módulo que permita definir el comportamiento específico de una aplicación y aislar el mismo para garantizar que dicha aplicación no pueda comprometer o realizar cambios sobre el sistema operativo.</t>
  </si>
  <si>
    <t>2.2.2.18.3.7.2.19</t>
  </si>
  <si>
    <t>La solución debe estar en capacidad de hacer des-escalamiento de privilegios a nivel de usuarios, procesos y carpetas.</t>
  </si>
  <si>
    <t>2.2.2.18.3.7.2.20</t>
  </si>
  <si>
    <t>Debe permitir definir usuarios, rutas, aplicaciones y/o ubicaciones seguras desde las cuales se permitirán cambios sobre el sistema operativo.</t>
  </si>
  <si>
    <t>2.2.2.18.3.7.2.21</t>
  </si>
  <si>
    <t>La solución debe tener capacidad de mitigación de explotación de memoria (MEM) el cual no esté basado en firmas.</t>
  </si>
  <si>
    <t>2.2.2.18.3.7.2.22</t>
  </si>
  <si>
    <t>La solución debe poseer control de aplicaciones por comportamiento, listas negras y listas blancas y de manera granular.</t>
  </si>
  <si>
    <t>2.2.2.18.3.7.2.23</t>
  </si>
  <si>
    <t>oDebe tener capacidades antimalware de nueva generación y como mínimo con las siguientes características: / Machine Learning / Emulación / Monitoreo de comportamiento / Análisis de reputación / Debe contener tecnologías de aislamiento de amenazas a en entornos web.</t>
  </si>
  <si>
    <t>2.2.2.18.3.7.2.24</t>
  </si>
  <si>
    <t>Debe poseer protección contra vulnerabilidades conocidas y desconocidas sin necesidad de aplicar una firma específica o parche sobre el sistema operativo.</t>
  </si>
  <si>
    <t>2.2.2.18.3.7.2.25</t>
  </si>
  <si>
    <t>Debe poseer protección contra vulnerabilidades conocidas y desconocidas sin necesidad de aplicar una firma específica o parche sobre la aplicación que se encuentre vulnerable.</t>
  </si>
  <si>
    <t>2.2.2.18.3.7.2.26</t>
  </si>
  <si>
    <t>Debe garantizar que ningún cambio no autorizado sobre el sistema operativo se ejecute.</t>
  </si>
  <si>
    <t>2.2.2.18.3.7.2.27</t>
  </si>
  <si>
    <t>La solución debe poseer un módulo de firewall de red.</t>
  </si>
  <si>
    <t>2.2.2.18.3.7.2.28</t>
  </si>
  <si>
    <t>La solución debe poseer un módulo de firewall de aplicación.</t>
  </si>
  <si>
    <t>2.2.2.18.3.7.2.29</t>
  </si>
  <si>
    <t>•Debe proteger como mínimo los siguientes sistemas operativos y/o plataformas: / Windows Server / Linux RedHat/ CentOS / HP UX / Ubuntu / Docker / Kubernetes / Puppet / Chef / Ansible</t>
  </si>
  <si>
    <t>2.2.2.18.3.7.2.30</t>
  </si>
  <si>
    <t>La solución deberá ser capaz de configurar notificaciones sobre la detección de riesgos en base a roles o perfiles de responsabilidad definidos por la entidad</t>
  </si>
  <si>
    <t>2.2.2.18.3.7.2.31</t>
  </si>
  <si>
    <t>oLa solución debe ser capaz de manejar diferentes formas de instalación, incluidas como mínimo las siguientes: / Aprovisionamiento automático basado en plantillas del CONTRATISTA de nube / Instalación manual / Instalación basada en herramientas de despliegue de software / Aprovisionamiento manual a través de la tienda del CONTRATISTA de nube</t>
  </si>
  <si>
    <t>2.2.2.18.3.7.2.32</t>
  </si>
  <si>
    <t>Debe contar con una consola de administración, 100% en la nube.</t>
  </si>
  <si>
    <t>2.2.2.18.3.7.2.33</t>
  </si>
  <si>
    <t>Debe poder administrar y proteger con las mismas características mencionadas anteriormente máquinas ubicadas on-premises.</t>
  </si>
  <si>
    <t>2.2.2.18.3.7.2.34</t>
  </si>
  <si>
    <t>La consola deberá tener la capacidad de configurar y enviar alertas, dependiendo del cumplimiento de condiciones definidas por el administrador.</t>
  </si>
  <si>
    <t>2.2.2.18.3.7.2.35</t>
  </si>
  <si>
    <t>Debe tener capacidades de registro de eventos ilimitada.</t>
  </si>
  <si>
    <t>2.2.2.18.3.7.2.36</t>
  </si>
  <si>
    <t>Debe poder integrarse vía API con solución de SIEM de la entidad.</t>
  </si>
  <si>
    <t>2.2.2.18.3.8</t>
  </si>
  <si>
    <t>MODULO DE PROTECCION DE APLICACIONES EN LA NUBE QUE EVITE ATAQUES DIRIGIDOS Y FUGA DE INFORMACION</t>
  </si>
  <si>
    <t>2.2.2.18.3.8.1</t>
  </si>
  <si>
    <t>La solución debe permitir el descubrimiento y monitoreo de todas las aplicaciones Cloud utilizadas por la organización resaltando el nivel de riesgo de estas.</t>
  </si>
  <si>
    <t>2.2.2.18.3.8.2</t>
  </si>
  <si>
    <t>La solución debe presentar una vista de resumen que incluya por lo menos: Calificación de riesgo de la organización de uso de aplicaciones en la nube, Top 5 de las aplicaciones en la nube más riesgosas de la organización, Top 5 de las aplicaciones en la nube más usadas por la organización y los usuarios de estas respectivamente.</t>
  </si>
  <si>
    <t>2.2.2.18.3.8.3</t>
  </si>
  <si>
    <t>La solución debe tener la capacidad de descubrir las aplicaciones en la nube que hagan parte de “Shadow IT” para la toma de decisiones inteligentes sobre los permisos asignados a estas.</t>
  </si>
  <si>
    <t>2.2.2.18.3.8.4</t>
  </si>
  <si>
    <t>La solución debe reconocer más de 20.000 aplicaciones Cloud en total las cuales son actualizadas constantemente por el equipo de especialistas de seguridad del fabricante.</t>
  </si>
  <si>
    <t>2.2.2.18.3.8.5</t>
  </si>
  <si>
    <t>La solución debe permitir que el cliente haga anónimo y comprima el envío de logs con un componente de recolección de logs local.</t>
  </si>
  <si>
    <t>2.2.2.18.3.8.6</t>
  </si>
  <si>
    <t>El procesamiento y generación de resultados de análisis de aplicaciones en la nube, se debe realizar directamente en la nube del fabricante.</t>
  </si>
  <si>
    <t>2.2.2.18.3.8.7</t>
  </si>
  <si>
    <t>La solución debe ponderar automáticamente cada aplicación en la nube descubierta basándose en al menos 60 métricas objetivo.</t>
  </si>
  <si>
    <t>2.2.2.18.3.8.8</t>
  </si>
  <si>
    <t>La solución debe permitir personalizar la ponderación de los criterios de acuerdo a la importancia específica de la entidad.</t>
  </si>
  <si>
    <t>2.2.2.18.3.8.9</t>
  </si>
  <si>
    <t>La solución debe realizar la categorización de las aplicaciones en la nube de acuerdo al riesgo presentado por estas en al menos las siguientes categorías: Alto, Medio y Bajo.</t>
  </si>
  <si>
    <t>2.2.2.18.3.8.10</t>
  </si>
  <si>
    <t>La solución debe revelar la frecuencia de uso de las aplicaciones en la nube en la base de usuarios de la organización ayudando a identificar oportunidades de ahorro de costos de las aplicaciones en la nube utilizadas por la entidad.</t>
  </si>
  <si>
    <t>2.2.2.18.3.8.11</t>
  </si>
  <si>
    <t>La solución debe permitir realizar un análisis comparativo de aplicaciones en la nube con funciones similares o equivalentes. Las aplicaciones en la nube deben ser clasificadas en por lo menos las siguientes funciones: Almacenamiento, Compartición de archivos, Redes Sociales, Hosting de Video, Correo Electrónico, PaaS, Desarrollo, Seguridad, Mensajería instantánea, VoIP, Reuniones en línea.</t>
  </si>
  <si>
    <t>2.2.2.18.3.8.12</t>
  </si>
  <si>
    <t>La solución debe permitir una visualización avanzada que permita rápidamente enfocarse en la información objetivo con el uso de filtros, vistas pivote, y escala de tiempo ajustable.</t>
  </si>
  <si>
    <t>2.2.2.18.3.8.13</t>
  </si>
  <si>
    <t>La solución debe permitir exportar datos de manera nativa para análisis y procesamiento fuera de línea.</t>
  </si>
  <si>
    <t>2.2.2.18.3.8.14</t>
  </si>
  <si>
    <t>La solución debe permitir la generación de un reporte de análisis de riesgo unificado con resúmenes ejecutivos de las aplicaciones en la nube descubierta y recomendaciones generadas directamente por la herramienta.</t>
  </si>
  <si>
    <t>2.2.2.18.3.8.15</t>
  </si>
  <si>
    <t>La solución debe permitir la calendarización de reportes para la generación automática de estos.</t>
  </si>
  <si>
    <t>2.2.2.18.3.8.16</t>
  </si>
  <si>
    <t>La solución debe ofrecer análisis de tráfico en tiempo real de las actividades realizadas por el usuario permitiendo identificar comportamientos sospechosos y realizar análisis de incidentes.</t>
  </si>
  <si>
    <t>2.2.2.18.3.8.17</t>
  </si>
  <si>
    <t>La solución debe permitir la detección de amenazas usando inteligencia artificial y aprendizaje automático (Machine Learning) en tiempo real.</t>
  </si>
  <si>
    <t>2.2.2.18.3.8.18</t>
  </si>
  <si>
    <t>La solución debe identificar y proteger documentos confidenciales para evitar que sean compartidos de manera inadecuada para evitar la pérdida de datos y posibles violaciones de cumplimiento.</t>
  </si>
  <si>
    <t>2.2.2.18.3.8.19</t>
  </si>
  <si>
    <t>La solución debe realizar clasificación de contenidos para cumplir con requerimientos normativos.</t>
  </si>
  <si>
    <t>2.2.2.18.3.8.20</t>
  </si>
  <si>
    <t>La solución debe permitir la aplicación de políticas basadas en gobierno de datos y actividad de las cuentas.</t>
  </si>
  <si>
    <t>2.2.2.18.3.8.21</t>
  </si>
  <si>
    <t>La solución debe estar basada en Gateway en la nube, estar en la capacidad de realizar descifrado de tráfico e inspección en línea de las actividades del usuario sin afectar la funcionalidad de aplicaciones SaaS.</t>
  </si>
  <si>
    <t>2.2.2.18.3.8.22</t>
  </si>
  <si>
    <t>Haciendo uso de machine learning, la solución debe estar en la capacidad de extraer eventos de manera granular del tráfico.</t>
  </si>
  <si>
    <t>2.2.2.18.3.8.23</t>
  </si>
  <si>
    <t>La solución debe estar en la capacidad de monitorear una amplia gama de aplicaciones en la nube permitiendo rastrear el uso de aplicaciones sancionadas y no sancionadas tanto en dispositivos gestionados como en dispositivos no gestionados.</t>
  </si>
  <si>
    <t>2.2.2.18.3.8.24</t>
  </si>
  <si>
    <t>La solución debe clasificar dinámicamente contenido mediante el procesamiento de lenguaje natural, permitiendo identificar contenido sensible.</t>
  </si>
  <si>
    <t>2.2.2.18.3.8.25</t>
  </si>
  <si>
    <t>La solución debe permitir identificar que plataformas y exploradores web han sido usados por los empleados con una interfaz intuitiva de búsqueda y análisis de logs.</t>
  </si>
  <si>
    <t>2.2.2.18.3.8.26</t>
  </si>
  <si>
    <t>La solución debe identificar todas las actividades de compartición de documentos sobre las plataformas de colaboración en la nube, incluido el uso de cuentas personales dentro de la organización,</t>
  </si>
  <si>
    <t>2.2.2.18.3.8.27</t>
  </si>
  <si>
    <t>La solución, haciendo uso de ciencia de datos avanzada, debe realizar análisis continuo del comportamiento del usuario para identificar y ponderar posibles amenazas en las aplicaciones en la nube.</t>
  </si>
  <si>
    <t>2.2.2.18.3.8.28</t>
  </si>
  <si>
    <t>La solución debe aplicar políticas de manera granular y dependiendo el contexto, basada en la calificación de riesgo y amenazas o la clasificación de contenido para la exposición y/o fuga de datos sensibles.</t>
  </si>
  <si>
    <t>2.2.2.18.3.8.29</t>
  </si>
  <si>
    <t>La solución debe contener herramientas de investigación y análisis histórico de la actividad de la organización y sus usuarios en la nube.</t>
  </si>
  <si>
    <t>2.2.2.18.3.8.30</t>
  </si>
  <si>
    <t>La solución debe permitir acceder fácil y rápidamente a la información deseada mediante filtros fáciles de usar, vistas y formularios de búsqueda personalizada.</t>
  </si>
  <si>
    <t>2.2.2.18.3.8.31</t>
  </si>
  <si>
    <t>La solución se debe integrar fácilmente con la infraestructura y el entorno actual de las organizaciones sin la necesidad de hardware adicional.</t>
  </si>
  <si>
    <t>2.2.2.18.3.8.32</t>
  </si>
  <si>
    <t>La solución se debe integrar fácilmente con las soluciones de Single-Sign-On (SSO) más populares del mercado, así como con soluciones SIEM y DLP.</t>
  </si>
  <si>
    <t>2.2.2.18.3.8.33</t>
  </si>
  <si>
    <t>La solución debe permitir clasificar y rastrear automáticamente los datos sensibles en aplicaciones cloud con aprendizaje basado en máquina para la identificación altamente precisa de datos relacionados con el cumplimiento, datos confidenciales y datos en formularios personalizados.</t>
  </si>
  <si>
    <t>2.2.2.18.3.8.34</t>
  </si>
  <si>
    <t>La solución debe evitar la exposición de datos y reducir el riesgo de exposición con políticas que pueden bloquear, entrenar, alertar, cifrar, compartir y salvaguardar datos en la nube, mediante la integración directa y nativa con la solución de fuga de información del mismo fabricante.</t>
  </si>
  <si>
    <t>2.2.2.18.3.8.35</t>
  </si>
  <si>
    <t>La solución debe permitir detectar las transacciones con la nube en detalle granular con tecnologías de datos para una visibilidad mejorada y un control de políticas.</t>
  </si>
  <si>
    <t>2.2.2.18.3.8.36</t>
  </si>
  <si>
    <t>También debe permitir obtener visibilidad sobre transacciones con aplicaciones sancionadas y no autorizadas y controles preventivos con esta capacidad en línea.</t>
  </si>
  <si>
    <t>2.2.2.18.3.8.37</t>
  </si>
  <si>
    <t>Debe permitir evitar la ex filtración de datos con los controles automáticos para cifrar, bloquear, compartir o activar la autenticación de múltiple factor adaptable para datos confidenciales. También Permitir obtener granularidad con controles de políticas definidos por acción, tipo de objeto, clasificación de datos, usuario, nivel de riesgo, aplicación y más.</t>
  </si>
  <si>
    <t>2.2.2.18.3.8.38</t>
  </si>
  <si>
    <t>La solución debe permitir alertar automáticamente a los usuarios cuando han intentado comportamientos de alto riesgo y les informan de las acciones de respuesta de seguridad.</t>
  </si>
  <si>
    <t>2.2.2.18.3.8.39</t>
  </si>
  <si>
    <t>La solución debe permitir detectar el comportamiento del usuario de riesgo y la actividad maliciosa como ataques de fuerza bruta o ransomware con User Behavior Analytics y un nivel de riesgo cuantificado de usuario que puede activar automáticamente los controles para bloquear, poner en cuarentena o alertar en cuentas con actividad de alto riesgo.</t>
  </si>
  <si>
    <t>2.2.2.18.3.8.40</t>
  </si>
  <si>
    <t>La solución debe permitir defender a la organización contra el malware en las cuentas en la nube, con reputación, antimalware, análisis de archivos y sandboxing en la nube.</t>
  </si>
  <si>
    <t>2.2.2.18.3.8.41</t>
  </si>
  <si>
    <t>La solución debe permitir utilizar las capacidades de seguridad de datos para identificar, monitorear, cifrar y controlar el acceso a PII, PHI y otros tipos de datos regulados. La solución debe permitir identificar problemas de seguridad a través de visualizaciones de usuarios, amenazas, políticas y actividades de servicio y conectar fácilmente acciones a usuarios, aplicaciones y datos. Debe Permitir utilizar opciones robustas de búsqueda y filtro para encontrar y revisar rápidamente los registros en contexto y mejorar las investigaciones dirigidas por SIEM con inteligencia realizada por expertos analistas.</t>
  </si>
  <si>
    <t>2.2.2.18.3.9</t>
  </si>
  <si>
    <t>MODULO DE PREVENCIÓN CONTRA FUGA DE INFORMACIÓN Y PROTECCIÓN DE USUARIO FINAL</t>
  </si>
  <si>
    <t>2.2.2.18.3.9.1</t>
  </si>
  <si>
    <t>Cobertura de la solución</t>
  </si>
  <si>
    <t>2.2.2.18.3.9.1.1</t>
  </si>
  <si>
    <t>La solución debe tener la capacidad de hacer detección de fuga de información y protección de usuario final. El CONTRATISTA debe contar con una solución para los siguientes elementos: / Protección de correo en la nube: Office 365,/ Agentes de protección de Punto final para computadoras Windows,/ Agentes de protección de punto final para computadoras MacOSX,/ Revisión de contenidos sensibles a través de redes. / Debe poseer el motor de análisis estático para puntos finales, el cual deberá ser capaz de revisar archivos polimórficos y empaquetados en un ambiente virtual liviano. / Debe tener un elemento de detección e integración para red (ICAP) con soluciones de terceros.</t>
  </si>
  <si>
    <t>2.2.2.18.3.9.2</t>
  </si>
  <si>
    <t>Definición de Políticas</t>
  </si>
  <si>
    <t>2.2.2.18.3.9.2.1</t>
  </si>
  <si>
    <t>La solución debe tener la capacidad de usar una sola política para explorar los datos en cualquier medio donde se almacenen o se utilicen, ya sea en la red y en los equipos de los usuarios</t>
  </si>
  <si>
    <t>2.2.2.18.3.9.2.2</t>
  </si>
  <si>
    <t xml:space="preserve">Debe ser posible configurar dentro de las políticas, los mecanismos de respuesta automática que efectúen una acción cuando una amenaza sea detectada. </t>
  </si>
  <si>
    <t>2.2.2.18.3.9.2.3</t>
  </si>
  <si>
    <t>La solución debe tener una única consola basada en web para TODOS los aspectos relacionados con la edición y administración de políticas, a través de todos los módulos de detección (a través del monitoreo y la prevención y a través de la red y de puntos finales).</t>
  </si>
  <si>
    <t>2.2.2.18.3.9.2.4</t>
  </si>
  <si>
    <t>La solución debe tener la capacidad para definir las políticas por cualquiera de los siguientes criterios: contenido, remitente/receptor, características de archivo, y protocolo de comunicaciones</t>
  </si>
  <si>
    <t>2.2.2.18.3.9.2.5</t>
  </si>
  <si>
    <t>oLa solución debe permitir el registro configurable en las políticas de la severidad del incidente basado en: / Cantidad de registros de datos expuestos en un incidente / Remitente o receptor específico / Protocolo de red utilizado / Registros específicos que fueron expuestos / Documentos específicos que fueron expuestos</t>
  </si>
  <si>
    <t>2.2.2.18.3.9.2.6</t>
  </si>
  <si>
    <t>La solución debe soportar reglas de inclusión y de exclusión basadas en directorio de datos corporativos para reforzar las políticas basándose en cualquier atributo del remitente o del receptor de la información tales como unidad de negocio, departamento, nivel de responsabilidad, situación del empleado, nivel de acceso del usuario, ubicación geográfica, o empleado especifico o usuario externo.</t>
  </si>
  <si>
    <t>2.2.2.18.3.9.2.7</t>
  </si>
  <si>
    <t>La solución debe incluir una biblioteca de plantillas de políticas predefinidas de detección orientadas al cumplimiento con regulaciones como HIPAA, así como mejores prácticas, incluyendo reglas que contengan léxicos predefinidos para las regulaciones comúnmente requeridas.</t>
  </si>
  <si>
    <t>2.2.2.18.3.9.2.8</t>
  </si>
  <si>
    <t>La solución debe tener un template que active nativamente y permite el cumplimiento de la Ley 1581 de protección de datos personales en Colombia.</t>
  </si>
  <si>
    <t>2.2.2.18.3.9.2.9</t>
  </si>
  <si>
    <t>La solución de debe permitir exportar e importar las políticas con el fin de optimizar la administración.</t>
  </si>
  <si>
    <t>2.2.2.18.3.9.2.10</t>
  </si>
  <si>
    <t>La solución deberá integrarse de manera nativa con el módulo de protección y visibilidad de aplicaciones en la nube, descrito anteriormente.</t>
  </si>
  <si>
    <t>2.2.2.18.3.9.3</t>
  </si>
  <si>
    <t>Detección – General</t>
  </si>
  <si>
    <t>2.2.2.18.3.9.3.1</t>
  </si>
  <si>
    <t>Debe tener la posibilidad de extraer y examinar el contenido del texto de los archivos y de adjuntos con información confidencial que sean detectados</t>
  </si>
  <si>
    <t>2.2.2.18.3.9.3.2</t>
  </si>
  <si>
    <t>Las capacidades de la detección y de indexación deben poder ser aplicadas para contenido de lenguaje de Europa Occidental y Asia (japonés, chino tradicional, chino simplificado, y coreano)</t>
  </si>
  <si>
    <t>2.2.2.18.3.9.3.3</t>
  </si>
  <si>
    <t>La solución debe poder examinar recursivamente el contenido de los archivos tipo ZIP y TAR e identificarlos a través de la firma digital, aun cuando esté integrado en varios niveles de compresión.</t>
  </si>
  <si>
    <t>2.2.2.18.3.9.3.4</t>
  </si>
  <si>
    <t>La solución debe permitir manejar archivos y adjuntos de correo muy grandes (20MB y más) durante el proceso de detección del contenido</t>
  </si>
  <si>
    <t>2.2.2.18.3.9.3.5</t>
  </si>
  <si>
    <t>La solución deberá estar listada en el cuadrante mágico de Gartner para el estudio de protección de pérdida de datos.</t>
  </si>
  <si>
    <t>2.2.2.18.3.9.3.6</t>
  </si>
  <si>
    <t>La solución deberá soportar navegadores Firefox, Internet Explorer y Google Chrome.</t>
  </si>
  <si>
    <t>2.2.2.18.3.9.4</t>
  </si>
  <si>
    <t>Detección – Firma Digital de los datos (Data fingerprinting)</t>
  </si>
  <si>
    <t>2.2.2.18.3.9.4.1</t>
  </si>
  <si>
    <t>La solución debe proporcionar un método de detección eficaz basado en Firma Digital de los Datos (Data Fingerprinting) para cualquier tipo de dato, tales como expedientes del cliente</t>
  </si>
  <si>
    <t>2.2.2.18.3.9.4.2</t>
  </si>
  <si>
    <t>La solución debe proteger sobre una sola política por lo menos 10 millones de filas de contenido específico de información sensitiva de una Base de Datos (tal como datos del cliente o del empleado) sin el uso de palabras clave, passwords o patrones</t>
  </si>
  <si>
    <t>2.2.2.18.3.9.4.3</t>
  </si>
  <si>
    <t>El método de detección de datos debe especificar qué columnas de una base de datos constituyen un elemento a proteger dentro de una o varias políticas específicas.</t>
  </si>
  <si>
    <t>2.2.2.18.3.9.4.4</t>
  </si>
  <si>
    <t>El método de detección de firmas digitales de los datos debe distinguir entre campos información que pertenecen al mismo registro o fila de una base de datos contra diversas filas de la misma base de datos.</t>
  </si>
  <si>
    <t>2.2.2.18.3.9.4.5</t>
  </si>
  <si>
    <t>El método de detección basado en la firma digital de los datos debe obtener coincidencias con solo el nombre y el apellido de las personas registradas en una base de datos de migrantes o empleados, sin la necesidad de un contar con un número, identificador o patrón (ej., RFC, Número de Pasaporte, etc.)</t>
  </si>
  <si>
    <t>2.2.2.18.3.9.4.6</t>
  </si>
  <si>
    <t>La solución debe distinguir entre diversos tipos de números, aunque estos tengan la misma cantidad de dígitos sin la necesidad de que exista una palabra clave como “Pasaporte”. Por ejemplo, distinguir un número de pasaporte de nueve dígitos que pertenece a un migrante de un número de teléfono de nueve dígitos sin la presencia de una palabra clave (ej., “SSN")</t>
  </si>
  <si>
    <t>2.2.2.18.3.9.4.7</t>
  </si>
  <si>
    <t>La solución debe definir una política con datos muy específicos que pueda ser comparada contra un conjunto de datos dado, (ej., cualesquiera 3 de 5 campos de una Base de Datos que en sus combinaciones particulares no constituyan una violación)</t>
  </si>
  <si>
    <t>2.2.2.18.3.9.4.8</t>
  </si>
  <si>
    <t>Debe poder normalizar en la detección cualquier variante de presentación de la información a proteger.</t>
  </si>
  <si>
    <t>2.2.2.18.3.9.4.9</t>
  </si>
  <si>
    <t>La solución debe permitir especificar el grado de proximidad como una condición de una coincidencia para un incidente.</t>
  </si>
  <si>
    <t>2.2.2.18.3.9.4.10</t>
  </si>
  <si>
    <t>La solución debe detectar la información sin importar que el orden de los datos haya sido alterado</t>
  </si>
  <si>
    <t>2.2.2.18.3.9.4.11</t>
  </si>
  <si>
    <t>La solución debe permitir indexar 500 millones de filas datos fuente y detectar contra este índice con la misma velocidad que para una fuente de datos con 100 filas.</t>
  </si>
  <si>
    <t>2.2.2.18.3.9.5</t>
  </si>
  <si>
    <t>Detección – Firma Digital en Documentos (Document Fingerprinting)</t>
  </si>
  <si>
    <t>2.2.2.18.3.9.5.1</t>
  </si>
  <si>
    <t>La solución debe permitir la aplicación de un método de detección generando una Firma Digital a partir de un documento tales como dibujos de CAD, archivos en PDF, DOC, XLS, PPT, etc.</t>
  </si>
  <si>
    <t>2.2.2.18.3.9.5.2</t>
  </si>
  <si>
    <t>La solución debe tener la capacidad para proteger al menos 100.000 documentos específicos con contenido sensible (tal como propiedad intelectual, código fuente, documentos financieros, etc.) sin la dependencia de palabras claves o patrones</t>
  </si>
  <si>
    <t>2.2.2.18.3.9.5.3</t>
  </si>
  <si>
    <t>El método de detección basado en Firma Digital de Documentos debe soportar la detección del contenido si este es idéntico o en porciones de contenido o en diversos formatos de archivo. Por ejemplo, si un documento está en el formato de Microsoft Word, la solución detectará una violación, aunque el mismo texto se ha cortado y pegado en un email directamente o se ha convertido a formato PDF</t>
  </si>
  <si>
    <t>2.2.2.18.3.9.5.4</t>
  </si>
  <si>
    <t>La solución debe soportar la detección de coincidencias en un contenido con exactitud del 100% para documentos específicos tales como código fuente, párrafos específicos, documentos de diseño, documentos de comercialización, financieros, etc.</t>
  </si>
  <si>
    <t>2.2.2.18.3.9.5.5</t>
  </si>
  <si>
    <t>La solución debe soportar la detección coincidencias de derivados o de versiones de cortado y pegado del contenido de documentos específicos tales como código fuente, párrafos específicos, documentos de diseño, documentos de comercialización o financieros.</t>
  </si>
  <si>
    <t>2.2.2.18.3.9.5.6</t>
  </si>
  <si>
    <t>Debe ser posible definir un umbral o porcentaje mínimo requerido de coincidencia de un documento para considerar que existe una violación a la política configurada (ej., se registra una violación a la política si y solamente si el 50% o más de un documento es encontrado). Esta función debe ser configurable por cada política.</t>
  </si>
  <si>
    <t>2.2.2.18.3.9.5.7</t>
  </si>
  <si>
    <t>Debe ser posible definir "listas blancas" sobre la información y contenidos protegidos por una política para evitar que sean detectados y se generen eventos “falsos-positivos”.</t>
  </si>
  <si>
    <t>2.2.2.18.3.9.6</t>
  </si>
  <si>
    <t>Detección – Descripción de Contenidos</t>
  </si>
  <si>
    <t>2.2.2.18.3.9.6.1</t>
  </si>
  <si>
    <t>La solución debe soportar la detección vía descripción de contenidos usando reglas completamente adaptables con palabras y frases claves no solo como palabras independientes sino también como palabras dentro de frases completas u otras palabras.</t>
  </si>
  <si>
    <t>2.2.2.18.3.9.6.2</t>
  </si>
  <si>
    <t>Debe ser posible configurar dentro de las políticas listas de palabras clave o diccionarios para la detección por lo menos de 10.000 entradas sin la degradación del rendimiento en la detección</t>
  </si>
  <si>
    <t>2.2.2.18.3.9.6.3</t>
  </si>
  <si>
    <t>Debe soportar la detección basada en expresiones regulares completamente adaptable</t>
  </si>
  <si>
    <t>2.2.2.18.3.9.6.4</t>
  </si>
  <si>
    <t>Debe soportar la detección de eventos combinando la coincidencia con patrones de datos y validaciones específicas del contenido que desea ser detectado. Por ejemplo, puede detectar patrones comunes de un dato estructurado combinado con validaciones de digito verificador para asegurar que sea un dato válido.</t>
  </si>
  <si>
    <t>2.2.2.18.3.9.6.5</t>
  </si>
  <si>
    <t xml:space="preserve">Debe poder detectar la presencia o transmisión de archivos cifrados. </t>
  </si>
  <si>
    <t>2.2.2.18.3.9.6.6</t>
  </si>
  <si>
    <t>La herramienta podrá ser integrada con herramientas de cifrado de datos para que en el caso de detectar un contenido sensible tenga como respuesta la copia al dispositivo extraíble de manera cifrada</t>
  </si>
  <si>
    <t>2.2.2.18.3.9.6.7</t>
  </si>
  <si>
    <t>Debe permitir incluir coincidencias de datos dentro de ciertos rangos definidos por el usuario sin tener que escribir una expresión regular. Por ejemplo, puede detectar datos estructurados solamente identificando una parte de la cadena de dígitos que represente números específicos de identificación del país emisor de un pasaporte</t>
  </si>
  <si>
    <t>2.2.2.18.3.9.6.8</t>
  </si>
  <si>
    <t>Debe soportar la detección basada en un tipo de documento particular, incluso si el remitente o usuario ha cambiado la extensión o el nombre del archivo</t>
  </si>
  <si>
    <t>2.2.2.18.3.9.7</t>
  </si>
  <si>
    <t>Respuestas a Incidentes automatizada y obligatoria</t>
  </si>
  <si>
    <t>2.2.2.18.3.9.7.1</t>
  </si>
  <si>
    <t xml:space="preserve">La respuesta a incidentes de fuga de información deberá: </t>
  </si>
  <si>
    <t>2.2.2.18.3.9.7.2</t>
  </si>
  <si>
    <t xml:space="preserve">Enviar las alarmas de incidencia vía email </t>
  </si>
  <si>
    <t>2.2.2.18.3.9.7.3</t>
  </si>
  <si>
    <t>Notificar automáticamente a remitentes o a los jefes inmediatos cuando un usuario ha violado una política</t>
  </si>
  <si>
    <t>2.2.2.18.3.9.7.4</t>
  </si>
  <si>
    <t>Proporcionar notificaciones en pantalla a los usuarios administradores de la consola sobre violaciones en "puntos finales". Los usuarios infractores deben poder proporcionar una justificación de su conducta, misma que será adjuntada al incidente en cuestión</t>
  </si>
  <si>
    <t>2.2.2.18.3.9.7.5</t>
  </si>
  <si>
    <t>Ejecutar diferentes acciones de respuesta para diversos casos dentro de una misma política dependiendo de diversos parámetros, tales como la política violada, la severidad del incidente, el número de coincidencias encontradas, el protocolo de comunicaciones usado, el estado de conexión del "punto final", y el método de detección utilizado</t>
  </si>
  <si>
    <t>2.2.2.18.3.9.7.6</t>
  </si>
  <si>
    <t xml:space="preserve">Permitir el registro y modificación del flujo de trabajo para el seguimiento y la remediación de un incidente (ej., códigos de estado, atributos, asignación de colas, severidad etc.) </t>
  </si>
  <si>
    <t>2.2.2.18.3.9.8</t>
  </si>
  <si>
    <t>Flujo de seguimiento para la respuesta a incidentes</t>
  </si>
  <si>
    <t>2.2.2.18.3.9.8.1</t>
  </si>
  <si>
    <t>Los incidentes registrados deben ser visibles vía "web" en un formato útil para los usuarios de negocio.</t>
  </si>
  <si>
    <t>2.2.2.18.3.9.8.2</t>
  </si>
  <si>
    <t>Los incidentes registrados deben incluir una indicación clara de cómo la transmisión de información o el archivo especifico violó la política en cuestión (en tiempo real, apenas la política fue violada), incluyendo la identificación clara del contenido identificado como coincidencia con la Política</t>
  </si>
  <si>
    <t>2.2.2.18.3.9.8.3</t>
  </si>
  <si>
    <t>El Flujo de seguimiento para la respuesta a incidentes deberá:</t>
  </si>
  <si>
    <t>2.2.2.18.3.9.8.4</t>
  </si>
  <si>
    <t>Mostrar claramente información de la identidad del remitente (tal como nombre completo, nombre del gerente, unidad de negocio, cuenta de correo)</t>
  </si>
  <si>
    <t>2.2.2.18.3.9.8.5</t>
  </si>
  <si>
    <t>Permitir abrir los adjuntos originales de la información confidencial anexada a un incidente directamente de la interfaz web de la consola de administración</t>
  </si>
  <si>
    <t>2.2.2.18.3.9.8.6</t>
  </si>
  <si>
    <t>Permitir el definir diferentes niveles de acceso a los incidentes, de tal forma que la política pueda ser configurada para que solo ciertos usuarios puedan tener acceso y asignación para la remediación de cierto grupo de incidentes</t>
  </si>
  <si>
    <t>2.2.2.18.3.9.8.7</t>
  </si>
  <si>
    <t>Permitir la definición y consulta directamente en la consola (no a través de un reporte) de un “caso” o un grupo de incidentes encontrados para ser relacionados en la ejecución de una investigación</t>
  </si>
  <si>
    <t>2.2.2.18.3.9.8.8</t>
  </si>
  <si>
    <t>Permitir el exportar un grupo de incidentes fácilmente de la solución a un formato fácilmente legible por una persona sin acceso al sistema (ej., xls, txt)</t>
  </si>
  <si>
    <t>2.2.2.18.3.9.8.9</t>
  </si>
  <si>
    <t xml:space="preserve">Por cada Política permitir la modificación de forma manual de la acción de respuesta del flujo de trabajo para la remediación de un incidente (ej., códigos de estado, atributos, asignación de colas, notificaciones, etc.) </t>
  </si>
  <si>
    <t>2.2.2.18.3.9.8.10</t>
  </si>
  <si>
    <t>Permitir la creación de atributos especificados por el usuario sobre los incidentes que le permitan correlacionarlos al proceso de remediación existente</t>
  </si>
  <si>
    <t>2.2.2.18.3.9.8.11</t>
  </si>
  <si>
    <t>Las políticas incluidas en las plantillas de políticas predefinidas de la solución deben contener también la configuración de respuestas recomendadas por las mejores prácticas de la industria para el cumplimiento de las normas.</t>
  </si>
  <si>
    <t>2.2.2.18.3.10</t>
  </si>
  <si>
    <t>ADMINISTRACIÓN DEL SERVICIO DE SEGURIDAD: SEGURIDAD PERIMETRAL</t>
  </si>
  <si>
    <t>2.2.2.18.3.10.1</t>
  </si>
  <si>
    <t>El SENA requiere la administración, mantenimiento, monitoreo, actualización, configuración, aseguramiento, endurecimiento, operación continua y despliegues de sus equipos y plataformas de Seguridad Perimetral contratados bajo las modalidades previamente listadas (Iaas, FWaaS, PaaS)./ El listado de ítems relacionados al servicio de Seguridad Perimetral, sus especificaciones técnicas detalladas, así como los ANS aplicables a cada uno de los ítems listados, se encuentran en el anexo “LÍNEA BASE PARA EL SERVICIO DE DATA CENTER”.</t>
  </si>
  <si>
    <t>2.2.2.18.3.10.2</t>
  </si>
  <si>
    <t>El SENA requiere la administración, mantenimiento, monitoreo, actualización, configuración, aseguramiento, endurecimiento, operación continua y despliegues de los equipos de Protección de Amenazas Avanzadas propiedad del SENA./ El listado de equipos relacionados al servicio de Protección de Amenazas Avanzadas, sus especificaciones técnicas detalladas, así como los ANS aplicables a cada uno de los ítems listados, se encuentran en el anexo “LÍNEA BASE PARA EL SERVICIO DE DATA CENTER”.</t>
  </si>
  <si>
    <t>2.2.2.18.3.11</t>
  </si>
  <si>
    <t>MONITOREO Y REPORTE DE INCIDENTES</t>
  </si>
  <si>
    <t>2.2.2.18.3.11.1</t>
  </si>
  <si>
    <t>El SENA requiere el monitoreo en modalidad 7x24 a través del SOC dispuesto por el CONTRATISTA (referenciado en el documento de Estudio de Mercado de Gestión de Servicio - Mesa de Servicio y Gestión Global e Integración), para lo cual deben ser implementadas las interfaces y consolas de los equipos de Seguridad Perimetral contratados en modalidades IaaS, PaaS o SaaS y adicionalmente las consolas de equipos de Protección de Amenazas Avanzadas propiedad del SENA.</t>
  </si>
  <si>
    <t>2.2.2.18.3.11.2</t>
  </si>
  <si>
    <t>El recurso humano necesario para la administración del servicio de Protección de Amenazas Avanzadas se presenta en el anexo “EQUIPO MÍNIMO DE TRABAJO” sección Servicio de Data Center.</t>
  </si>
  <si>
    <t>2.2.2.18.3.12</t>
  </si>
  <si>
    <t>ADMINISTRACIÓN DE VPN SITE-TO-SITE Y CLIENT-TO-SITE</t>
  </si>
  <si>
    <t>2.2.2.18.3.12.1</t>
  </si>
  <si>
    <t>El SENA requiere la implementación, configuración, administración y gestión en general de infraestructura VPN incluida en sus equipos de Seguridad Perimetral.</t>
  </si>
  <si>
    <t>2.2.2.18.3.12.2</t>
  </si>
  <si>
    <t>El recurso humano necesario para la administración de servicio de Seguridad Perimetral (vinculado a VPN) se presenta en el anexo “EQUIPO MÍNIMO DE TRABAJO” sección Servicio de Data Center.</t>
  </si>
  <si>
    <t>2.2.2.18.3.13</t>
  </si>
  <si>
    <t>SERVICIO DE CERTIFICADOS DIGITALES</t>
  </si>
  <si>
    <t>2.2.2.18.3.13.1</t>
  </si>
  <si>
    <t>El CONTRATISTA debe prestar el servicio de Certificados Digitales para la adquisición de firmas digitales. El CONTRATISTA debe realizar la gestión ante la Autoridad Certificadora (CA) para proporcionar los certificados firmados digitalmente para los dominios indicados. A continuación se listan las características del servicio.</t>
  </si>
  <si>
    <t>2.2.2.18.3.13.1.1</t>
  </si>
  <si>
    <t>Compatibilidad: PKCS (Public Key Cryptography Standards) 7 ó superior.</t>
  </si>
  <si>
    <t>2.2.2.18.3.13.1.2</t>
  </si>
  <si>
    <t>Mínima Validez: 1 año</t>
  </si>
  <si>
    <t>2.2.2.18.3.13.1.3</t>
  </si>
  <si>
    <t>Dominios: SENA.edu.co / SENAsofiaplus.edu.co</t>
  </si>
  <si>
    <t>2.2.2.19</t>
  </si>
  <si>
    <t>SERVICIOS PROFESIONALES Y ACOMPAÑAMIENTO – TAM</t>
  </si>
  <si>
    <t>2.2.2.19.1</t>
  </si>
  <si>
    <t>Se deberá contemplar Servicios de Soporte Técnico Avanzado directo o autorizado por el fabricante de las plataformas utilizadas para soportar los servicios de seguridad. Este servicio deberá contemplarse por los primeros 12 meses del servicio para estabilización de las plataformas e incidentes que se presenten sobre las mismas.</t>
  </si>
  <si>
    <t>2.2.2.19.2</t>
  </si>
  <si>
    <t>Dos ingenieros directos o autorizados por el fabricante(un ingeniero principal y uno de respaldo), los cuales deberán contar con números telefónicos directos de contacto, por lo cual no se aceptaran números telefónicos tipo PBX o de contact center, dichos números serán de conocimiento de la entidad y del CONTRATISTA, estos ingenieros deberán dar apoyo técnico al CONTRATISTA del servicio y a la entidad en la resolución de problemas que se puedan presentar con las plataformas que soportan los servicios de seguridad requeridos,</t>
  </si>
  <si>
    <t>2.2.2.19.3</t>
  </si>
  <si>
    <t>El servicio de soporte directo o autorizado por los fabricantes de las plataformas ofertadas para proveer los servicios de seguridad requeridos, deberán ser 7 x 24 y deberán contemplar unos ANS (Acuerdos de Nivel de Servicio) de máximo 15 minutos para el contacto inicial, en caso del reporte de un incidente de alta prioridad con dichas plataformas.</t>
  </si>
  <si>
    <t>2.2.2.19.4</t>
  </si>
  <si>
    <t>El servicio deberá contemplar una revisión anual en sitio de parte de los ingenieros de fabricante donde se identifiquen opciones de mejora a nivel de configuración y arquitectura de las plataformas. Así mismo se deberán hacer revisiones cada 3 meses remotamente sobre la plataforma para proactivamente detectar reconfiguraciones o mejores prácticas a implementar, las cuales el CONTRATISTA está en obligación de ejecutarlas.</t>
  </si>
  <si>
    <t>2.2.2.19.5</t>
  </si>
  <si>
    <t>Todos los incidentes que se presenten en las plataformas que soporten el servicio, deberá contar con un informe causa raíz el cual deberá ser presentado directamente por el fabricante hacia la entidad para proceder a evaluar con el CONTRATISTA las acciones a realizar.</t>
  </si>
  <si>
    <t>2.2.2.19.6</t>
  </si>
  <si>
    <t>Este servicio deberá garantizar que tanto el CONTRATISTA como la entidad cuenten con mínimo dos usuarios de acceso a la plataforma de registro y seguimiento de casos del fabricante para revisar avances y respuestas del fabricante ante incidentes.</t>
  </si>
  <si>
    <t>2.2.2.19.7</t>
  </si>
  <si>
    <t>Este servicio deberá permitir que en caso de una incidencia se cuente con laboratorios disponibles para simulaciones, emulaciones y reproducciones de problemas con el fin de acortar los tiempos de análisis y resolución de incidentes de las plataformas.</t>
  </si>
  <si>
    <t>2.2.2.19.8</t>
  </si>
  <si>
    <t>En caso de que se aprovisionen plataformas de diferentes fabricantes este deberá cumplirse por cada fabricante para evitar zonas grises en la gestión de incidentes y prestación del servicio.</t>
  </si>
  <si>
    <t>2.2.2.20</t>
  </si>
  <si>
    <t>DISASTER RECOVERY PLAN – DRP</t>
  </si>
  <si>
    <t>2.2.2.20.1</t>
  </si>
  <si>
    <t>2.2.2.20.1.1</t>
  </si>
  <si>
    <t>El SENA en su proceso de modernización tecnológica y aplicación de nuevas tecnologías carece de un Data Center alterno como contingencia en caso de desastre natural o provocado en su Data Center principal. El Data Center alterno debe garantizar la reactivación y continuidad de las operaciones, con el menor impacto posible en sus sistemas de información tipificados como críticos.</t>
  </si>
  <si>
    <t>2.2.2.20.1.2</t>
  </si>
  <si>
    <t>En el Data Center actual se cuenta con una red conformada por un Switch Core Cisco Nexus 9508. La plataforma de almacenamiento es Oracle FS1-2 con una capacidad total 1,2PB También se cuenta con un sistema de almacenamiento Oracle ZS3-2 con una capacidad total de 15TB. Su plataforma de procesamiento está consolidada sobre tres Oracle PCA, un supercluster SPARC T5-8, un servidor T5-2 y 22 servidores de rack X5-2, para un total de 86 servidores físicos.</t>
  </si>
  <si>
    <t>2.2.2.20.1.3</t>
  </si>
  <si>
    <t>Esta infraestructura será la utilizada como DRP para el SENA.</t>
  </si>
  <si>
    <t>2.2.2.20.2</t>
  </si>
  <si>
    <t>2.2.2.20.2.1</t>
  </si>
  <si>
    <t>El SENA requiere implementar un servicio de Recuperación de Desastres y Continuidad de Negocio utilizando una solución de alta disponibilidad que minimice el tiempo de caída en caso de una interrupción o desastre. Este sistema será provisionado con la infraestructura propiedad del SENA descrita en la Línea Base de Data Center, este servicio será bajo la figura de Housing y contempla las condiciones de data center.</t>
  </si>
  <si>
    <t>2.2.2.20.2.2</t>
  </si>
  <si>
    <t>Los protocolos de activación configuración puesta en marcha e instalación deben ser concertados y aprobados entre el SENA, la interventoría y el CONTRATISTA.</t>
  </si>
  <si>
    <t>2.2.2.20.3</t>
  </si>
  <si>
    <t>ALCANCE DE LA SOLUCIÓN</t>
  </si>
  <si>
    <t>2.2.2.20.3.1</t>
  </si>
  <si>
    <t>Para cada Sistema de Información incluido en este documento como parte del DRP se debe contar con un Plan de recuperación.</t>
  </si>
  <si>
    <t>2.2.2.20.3.2</t>
  </si>
  <si>
    <t xml:space="preserve">Para la instalación, configuración, implementación y puesta en operación del hardware y software adquirido, el CONTRATISTA debe estructurar y presentar un plan para aprobación por parte del SENA de todas las actividades de preparación, instalación, configuración, implementación, pruebas y puesta en operación en el DRP Contingencia al Data center Principal, de tal manera que se garantice la replicación de la data del Data center Principal al Data Center Alterno, tanto de los servidores, aplicaciones, servicios, bases de datos indicadas en el anexo “LÍNEA BASE PARA EL SERVICIO DE DATA CENTER”. </t>
  </si>
  <si>
    <t>2.2.2.20.3.3</t>
  </si>
  <si>
    <t xml:space="preserve">La estrategia ofrecida DRP Contingencia al Data center Principal debe ser integrada y compatible en todos sus componentes de hardware y software con la infraestructura ofertada para el Data center Principal. </t>
  </si>
  <si>
    <t>2.2.2.20.3.4</t>
  </si>
  <si>
    <t>Establecer junto con el SENA el protocolo de activación del DRP el cual debe incluir como mínimo alcance , responsables, lista de contactos, condiciones de activación , protocolo de activación, escenarios de desastre, roles y responsabilidades, enlace con la mesa de servicios y gestión global, actividades detalladas de notificación y plan de comunicaciones, evaluación y activación del DRP, actividades de manejo de crisis,esquema de manejo de incidentes y escalamientos, actividades de mantenimiento, actividades de prueba, actividades/procedimiento de recuperación y contingencia y registro requeridos para este proceso.</t>
  </si>
  <si>
    <t>2.2.2.20.3.5</t>
  </si>
  <si>
    <t>Integración/articulación con el Plan de Continuidad de Negocio cuando esto se determine por el SENA.</t>
  </si>
  <si>
    <t>2.2.2.20.4</t>
  </si>
  <si>
    <t>DESARROLLO DE LA SOLUCIÓN</t>
  </si>
  <si>
    <t>2.2.2.20.4.1</t>
  </si>
  <si>
    <t>En conjunto con el SENA desarrollar una declaración de política de planificación de contingencia.</t>
  </si>
  <si>
    <t>2.2.2.20.4.2</t>
  </si>
  <si>
    <t>En conjunto con el SENA realizar el Análisis de Impacto de Negocio (BIA – Business Impact Analysis). En esta fase se deberá definir el RTO y RPO.</t>
  </si>
  <si>
    <t>2.2.2.20.4.3</t>
  </si>
  <si>
    <t>En conjunto con el SENA identificar los controles preventivos.</t>
  </si>
  <si>
    <t>2.2.2.20.4.4</t>
  </si>
  <si>
    <t>En conjunto con el SENA desarrollar estrategias de recuperación.</t>
  </si>
  <si>
    <t>2.2.2.20.4.5</t>
  </si>
  <si>
    <t>Desarrollar un plan de contingencia de TI.</t>
  </si>
  <si>
    <t>2.2.2.20.4.6</t>
  </si>
  <si>
    <t>Planear pruebas, entrenar, ejercitar, capacitar y documentar las iteraciones propias del ejercicio.</t>
  </si>
  <si>
    <t>2.2.2.20.4.7</t>
  </si>
  <si>
    <t>Realizar mantenimiento y mejoras al plan como resultado de las pruebas y parte de la mejora continua del servicio.</t>
  </si>
  <si>
    <t>2.2.2.20.5</t>
  </si>
  <si>
    <t>APROVISIONAMIENTO DE LA SOLUCIÓN</t>
  </si>
  <si>
    <t>2.2.2.20.5.1</t>
  </si>
  <si>
    <t>En un periodo no mayor a 6 meses se debe realizar el aprovisionamiento de los recursos necesarios para la implementación de la solución de DRP. La adquisición de infraestructura, instalación, configuración, pruebas y puesta en operación de la infraestructura tecnológica de procesamiento, almacenamiento y seguridad que cumpla con los mínimos requeridos para la correcta operación de los servicios TIC del SENA contenidos en esta infraestructura.</t>
  </si>
  <si>
    <t>2.2.2.20.5.2</t>
  </si>
  <si>
    <t>La solución debe ser completamente integral en modalidad llave en mano, donde se garantice la replicación de las bases de datos, los servicios y los sistemas de información críticos en producción. Posterior a la fase de implementación el CONTRATISTA realizará la administración, el mantenimiento, el monitoreo, la actualización, la configuración para asegurar su correcta operación.</t>
  </si>
  <si>
    <t>2.2.2.20.6</t>
  </si>
  <si>
    <t>RECURSOS PROPORCIONADOS POR EL SENA</t>
  </si>
  <si>
    <t>2.2.2.20.6.1</t>
  </si>
  <si>
    <t xml:space="preserve">Adicional a la infraestructura del SENA, el licenciamiento de las herramientas de replicación en el caso de la plataforma Oracle VM y Sistema de Ingeniería Super Cluster estará soportado por el SENA acorde con el licenciamiento ULA (Oracle Unlimited License Agreement). </t>
  </si>
  <si>
    <t>2.2.2.20.6.2</t>
  </si>
  <si>
    <t>De esta forma se podrán utilizar las herramientas de replicación y automatización de failover/failback que provee el fabricante de la infraestructura actual, bases de datos y que el SENA ya adquirió, estas son: Oracle Goldengate, Oracle Dataguard, Oracle Dataguard fast start failover y Oracle Siteguard.</t>
  </si>
  <si>
    <t>2.2.2.20.7</t>
  </si>
  <si>
    <t>MÍNIMOS REQUERIDOS POR APLICACIÓN</t>
  </si>
  <si>
    <t>2.2.2.20.7.1</t>
  </si>
  <si>
    <t>Se requiere un soporte y respaldo total de las aplicaciones del SENA en su Data Center Alterno.</t>
  </si>
  <si>
    <t>2.2.2.20.7.2</t>
  </si>
  <si>
    <t>La administración del DRP tiene el alcance y responsabilidades de los numerales de esta sección, al igual que la administración de los servidores.</t>
  </si>
  <si>
    <t>2.2.2.21</t>
  </si>
  <si>
    <t>PERSONAL MÍNIMO REQUERIDO PARA LA OPERACIÓN DEL DATA CENTER</t>
  </si>
  <si>
    <t>2.2.2.21.1</t>
  </si>
  <si>
    <t>Para la Operación del Data Center, se requiere un mínimo de personal calificado que ejecute tareas de coordinación, instalación, implementación, aprovisionamiento, configuración, monitoreo y soporte en las áreas cubiertas por el servicio integral de Data Center. El CONTRATISTA deberá asignar la cantidad de recurso específico a fin de cumplir con los ANS del servicio correspondiente. El listado de personal mínimo requerido para la operación se encuentra en el anexo “EQUIPO MÍNIMO DE TRABAJO” sección Servicio de Data Center.</t>
  </si>
  <si>
    <t>2.2.2.22</t>
  </si>
  <si>
    <t>OBLIGACIONES GENERALES</t>
  </si>
  <si>
    <t>2.2.2.22.1</t>
  </si>
  <si>
    <t>Prestar el servicio integral de Data Center (instalaciones, infraestructura, servidores, almacenamiento, backup, elementos de conectividad, seguridad física y seguridad perimetral) del Data Center principal y del Data Center alterno (DRP) al servicio del SENA de acuerdo con los requerimientos mínimos técnicos presentados en este documento.</t>
  </si>
  <si>
    <t>2.2.2.22.2</t>
  </si>
  <si>
    <t>Prestación de servicios en modalidad IaaS, PaaS o SaaS (según aplique) de procesamiento, seguridad perimetral, almacenamiento o servicios complementarios, para los servicios solicitados en dichas modalidades estipulados en las secciones de requerimientos mínimos técnicos presentados en este documento.</t>
  </si>
  <si>
    <t>2.2.2.22.3</t>
  </si>
  <si>
    <t>Entregar los servicios de gestión y administración de servicios base de tecnologías de información (TI) que soportan el núcleo del negocio de acuerdo con los requerimientos mínimos técnicos presentados en este documento.</t>
  </si>
  <si>
    <t>2.2.2.22.4</t>
  </si>
  <si>
    <t>Cumplir a cabalidad con las Políticas de Seguridad y Privacidad de la Información definidas por el SENA.</t>
  </si>
  <si>
    <t>2.2.2.22.5</t>
  </si>
  <si>
    <t>Gestión de los cambios, mejoras, despliegues, nuevas versiones de las aplicaciones dentro del servicio contratado. De igual forma mejoras, actualizaciones de firmware y micro-código de los elementos de hardware y activos de TI. El CONTRATISTA debe dimensionar en las etapas iniciales, el recurso humano y técnico para cubrir en su totalidad las necesidades descritas anteriormente durante la vigencia del contrato.</t>
  </si>
  <si>
    <t>2.2.2.22.6</t>
  </si>
  <si>
    <t>Administración de servicios de respaldos y restauración según lo descrito en la sección de requerimientos técnicos presentados en el presente documento.</t>
  </si>
  <si>
    <t>2.2.2.22.7</t>
  </si>
  <si>
    <t>Administración de Servicios de Protección de Amenazas Avanzadas y Seguridad Perimetral según lo descrito en la sección de requerimientos mínimos técnicos presentados en este documento.</t>
  </si>
  <si>
    <t>2.2.2.22.8</t>
  </si>
  <si>
    <t>Administración de aplicaciones TIC del SENA según lo descrito en la sección de requerimientos mínimos técnicos presentados en este documento.</t>
  </si>
  <si>
    <t>2.2.2.22.9</t>
  </si>
  <si>
    <t>Realizar el levantamiento de requerimientos, planeación, diseño, implementación, puesta en marcha, pruebas, documentación y operación que garantice el cumplimiento de los ANS del servicio.</t>
  </si>
  <si>
    <t>2.2.2.22.10</t>
  </si>
  <si>
    <t>Realizar la actividad de levantamiento de información o “survey” de aplicaciones durante la etapa de transición, así como la documentación y generación de actas firmadas por los responsables técnicos de cada uno de los sistemas de información del SENA.</t>
  </si>
  <si>
    <t>2.2.2.22.11</t>
  </si>
  <si>
    <t>Realizar actividades de monitoreo, gestión y administración de los componentes de la solución correspondientes a infraestructura, servicios, sistemas de información y aplicaciones del SENA en modalidad 7x24x365.</t>
  </si>
  <si>
    <t>2.2.2.22.12</t>
  </si>
  <si>
    <t>Realizar actividades de monitoreo a partir de transacciones sintéticas que incluyan operaciones de uso común, determinadas por los encargados técnicos de cada aplicación y/o quien defina la Oficina de Sistemas del SENA.</t>
  </si>
  <si>
    <t>2.2.2.22.13</t>
  </si>
  <si>
    <t>Diseñar, definir e implementar procedimientos documentados que serán entregados al SENA para su aprobación.</t>
  </si>
  <si>
    <t>2.2.2.22.14</t>
  </si>
  <si>
    <t>Entregar la documentación actualizada y detallada con las características correspondientes y la arquitectura diseñada, identificando los servicios, infraestructura, sistemas y aplicaciones que se ejecutan en ellas. Esto debe realizarse de manera periódica o cuando el SENA lo requiera.</t>
  </si>
  <si>
    <t>2.2.2.22.15</t>
  </si>
  <si>
    <t>Migrar todos los servicios, infraestructura sistemas de información y aplicaciones desde la plataforma actual a los componentes de infraestructura correspondientes a las instalaciones del CONTRATISTA enmarcados en el nuevo servicio de Data Center como servicio contratado por el SENA.</t>
  </si>
  <si>
    <t>2.2.2.22.16</t>
  </si>
  <si>
    <t>Por requerimiento especial del SENA, es necesario en la etapa de transición, actualizar los sistemas operativos y motores de bases de datos hacia las versiones más modernas existentes en el mercado, sin perjuicio del funcionamiento de aplicaciones o sistemas TIC alojados allí. Para esta actividad, el CONTRATISTA debe entregar un plan de trabajo de migración en la etapa de transición al SENA para su previa aprobación. Dicho plan de trabajo y sus actividades deben ser asumidos en su totalidad por el CONTRATISTA.</t>
  </si>
  <si>
    <t>2.2.2.22.17</t>
  </si>
  <si>
    <t>Entregar la documentación de los diseños de las soluciones, procesos, procedimientos, configuraciones, políticas, entre otros, que soportan la operación del servicio. Dichos documentos deberán ser aprobados por el SENA.</t>
  </si>
  <si>
    <t>2.2.2.22.18</t>
  </si>
  <si>
    <t>Configurar soluciones de hardware y software para el funcionamiento de servicios, sistemas de información y aplicaciones que requieran situaciones especiales (aplicaciones que están en software desactualizado y que requieran por tanto sistemas operacionales y Bases de Datos legados o fuera de mercado), en forma flexible, rápida y dinámica.</t>
  </si>
  <si>
    <t>2.2.2.22.19</t>
  </si>
  <si>
    <t xml:space="preserve">Asegurar el diseño, implementación, funcionamiento, procedimientos de contingencia, documentación y pruebas del DRP para las aplicaciones de alta criticidad listadas en el anexo “LÍNEA BASE PARA EL SERVICIO DE DATA CENTER”, datos e infraestructura alojados en el Data Center principal, alineado a procesos ITIL, COBIT e ISO 27031. </t>
  </si>
  <si>
    <t>2.2.2.22.20</t>
  </si>
  <si>
    <t>El CONTRATISTA debe prestar el servicio DRP en un Data Center alterno, a una distancia geográfica evaluada y determinada según las normas TIA 942, ISO 22301,27001 y BS 25999.</t>
  </si>
  <si>
    <t>2.2.2.22.21</t>
  </si>
  <si>
    <t>Entregar en formato digital las bitácoras de actividades y eventos ocurridos en los componentes del servicio e incluirlas en los informes de gestión mensual de cada servicio según corresponda.</t>
  </si>
  <si>
    <t>2.2.2.22.22</t>
  </si>
  <si>
    <t>Monitorear de acuerdo con el marco de referencia ITIL, los componentes de infraestructura tecnológica de la solución, con generación de alarmas al personal encargado del servicio y mesa de servicios.</t>
  </si>
  <si>
    <t>2.2.2.22.23</t>
  </si>
  <si>
    <t>Realizar el monitoreo y recuperación de datos en los servicios, aplicaciones y sistemas de información mediante el uso de las herramientas de Protección de Amenazas Avanzadas disponibles en la infraestructura de seguridad propiedad del SENA y servicios de Seguridad Perimetral contratados en los servicios de Data Center como servicio.</t>
  </si>
  <si>
    <t>2.2.2.22.24</t>
  </si>
  <si>
    <t>Realizar actualizaciones de los sistemas operativos de los servidores del SENA previo acuerdo con la entidad, sin perjuicio de las aplicaciones y/o sistemas TIC allí alojados, con el fin de mantener en óptimas condiciones de funcionamiento, prevenir errores y vulnerabilidades detectadas por los distintos CONTRATISTAs.</t>
  </si>
  <si>
    <t>2.2.2.22.25</t>
  </si>
  <si>
    <t>Realizar semestralmente un análisis de vulnerabilidades y pruebas de penetración a los sistemas de información del SENA. De los reportes derivados de esta actividad el CONTRATISTA debe establecer y ejecutar el plan de acción para aplicar las remediaciones a cada una de las vulnerabilidades encontradas, bajo recurso humano propio, a su costa y a todo costo, sin generar costos adicionales al SENA.</t>
  </si>
  <si>
    <t>2.2.2.22.26</t>
  </si>
  <si>
    <t xml:space="preserve">Estimar los recursos humanos para la gestión de los sistemas de información del SENA necesarios para el cumplimiento de ANS definidos para el respectivo servicio. </t>
  </si>
  <si>
    <t>2.2.2.22.27</t>
  </si>
  <si>
    <t>Proponer, analizar, evaluar, ejecutar y documentar todos los cambios, despliegues y nuevas versiones sobre los sistemas de información de SENA que haya lugar como parte de la Administración de Aplicaciones y Bases de datos.</t>
  </si>
  <si>
    <t>2.2.2.22.28</t>
  </si>
  <si>
    <t>Garantizar el endurecimiento (hardening) en sistemas operativos y “middleware” de todos los sistemas TI administrados por el CONTRATISTA.</t>
  </si>
  <si>
    <t>2.2.2.22.29</t>
  </si>
  <si>
    <t xml:space="preserve">Presentar un plan de mejora continua donde el CONTRATISTA analice, diseñe, coordine y optimice las operaciones relacionadas con el sistema operativo e hypervisor; esto incluye las mejores prácticas del fabricante, actualizaciones, renombramiento de servidores, redistribución de clúster. </t>
  </si>
  <si>
    <t>2.2.2.22.30</t>
  </si>
  <si>
    <t>La ejecución del plan de mejora continua de las operaciones relacionadas con el sistema operativo e hypervisor, una vez analizados y aprobados por el SENA y el Comité de Cambios del SENA.</t>
  </si>
  <si>
    <t>2.2.2.22.31</t>
  </si>
  <si>
    <t>La administración de parámetros de los sistemas operativos de acuerdo con las mejores prácticas del fabricante y lineamientos dados por el SENA.</t>
  </si>
  <si>
    <t>2.2.2.22.32</t>
  </si>
  <si>
    <t xml:space="preserve">Generar toda la documentación relacionada con bitácoras, fichas técnicas, seguimientos de control, manuales de procedimientos y hojas de vida de los equipos servidores y las máquinas virtuales. </t>
  </si>
  <si>
    <t>2.2.2.22.33</t>
  </si>
  <si>
    <t xml:space="preserve">La realización de pruebas tanto para la instalación, como para actualización y configuración de software de sistema operativo, siguiendo los lineamientos establecidos por el SENA y mejores prácticas del fabricante. </t>
  </si>
  <si>
    <t>2.2.2.22.34</t>
  </si>
  <si>
    <t xml:space="preserve">El servicio de migración de los sistemas de información del SENA a servidores en Nube en caso de ser requerido y continuar con la administración en lainfraestructura tecnológica de propiedad, alquilada o nueva infraestructura TIC delSENA. </t>
  </si>
  <si>
    <t>2.2.2.22.35</t>
  </si>
  <si>
    <t xml:space="preserve">La administración y monitoreo del almacenamiento físico y lógico (Interno y externo) asignado al sistema operativo y a datos. Comprende actividades de planeación y ejecución de administración del almacenamiento de los servidores. </t>
  </si>
  <si>
    <t>2.2.2.22.36</t>
  </si>
  <si>
    <t xml:space="preserve">La administración y gestión del directorio activo se realizará acorde con las directrices del SENA y el o los funcionarios designados por la oficina de sistemas del SENA, con apoyo directo de un especialista certificado por el fabricante, el costo de este especialista es asumido por el CONTRATISTA, esta administracióna nivel de usuarios, grupos, unidades organizativas, políticas y directivas de seguridad, objetos de políticas de grupo, replicación de las bases de datos y demás operaciones tiene como objeto mantener la correcta operación del mismo. </t>
  </si>
  <si>
    <t>2.2.2.22.37</t>
  </si>
  <si>
    <t xml:space="preserve">El escalamiento de mantenimiento correctivo de equipos en garantía y diagnóstico de condiciones e infraestructura. </t>
  </si>
  <si>
    <t>2.2.2.22.38</t>
  </si>
  <si>
    <t xml:space="preserve">El mantenimiento preventivo de equipos servidores y diagnóstico de condiciones e infraestructura con base en las recomendaciones de el o los especialistas soportados por el CONTRATISTA que deben ser en todo caso especialistas del fabricante. </t>
  </si>
  <si>
    <t>2.2.2.22.39</t>
  </si>
  <si>
    <t xml:space="preserve">El análisis, diseño, propuesta y ejecución de las configuraciones y arreglos de servidores necesarios para garantizar la alta disponibilidad de la plataforma central de servicios básicos de red (Directorio Activo, DNS, DHCP), de tal forma que se garantice la disponibilidad 7X24X365 de los recursos de la red (DNS, DHCP) y el acceso de los funcionarios (Directorio Activo), de acuerdo con los privilegios asignados por el SENA. </t>
  </si>
  <si>
    <t>2.2.2.22.40</t>
  </si>
  <si>
    <t>La realización por parte del CONTRATISTA de recomendaciones sobre mejores prácticas para la definición e implementación de políticas de seguridad, administración de usuarios, políticas de backup, políticas particulares de administración y otras que apliquen para la correcta administración de los servidores, sistemas operativos, el Directorio Activo, DHCP y DNS.</t>
  </si>
  <si>
    <t>2.2.2.23</t>
  </si>
  <si>
    <t>ACUERDOS DE NIVELES DE SERVICIO</t>
  </si>
  <si>
    <t>2.2.2.23.1</t>
  </si>
  <si>
    <t>Los Acuerdos de Niveles de Servicio que definen los términos y condiciones bajo los cuales el CONTRATISTA deberá proporcionar los servicios en las modalidades dispuestas en el presente documento a contratar por el SENA, se encuentran especificados en el anexo “ACUERDO DE NIVELES DE SERVICIOS” y que hace parte integral de los presentes requisitos mínimos.</t>
  </si>
  <si>
    <t>ANEXO_3</t>
  </si>
  <si>
    <t>Fila 3</t>
  </si>
  <si>
    <t>Administrador de ancho de banda Datos</t>
  </si>
  <si>
    <t>Fila 4</t>
  </si>
  <si>
    <t xml:space="preserve">Administrador de ancho de banda Internet </t>
  </si>
  <si>
    <t>Fila 5</t>
  </si>
  <si>
    <t>ENLACE DEDICADO WAN</t>
  </si>
  <si>
    <t>Fila 6</t>
  </si>
  <si>
    <t>ENLACE DEDICADO INTERNET</t>
  </si>
  <si>
    <t>Fila 7</t>
  </si>
  <si>
    <t>DIRECCIÓN GENERAL</t>
  </si>
  <si>
    <t>Fila 8</t>
  </si>
  <si>
    <t>REGIONAL ANTIOQUIA</t>
  </si>
  <si>
    <t>Fila 9</t>
  </si>
  <si>
    <t>REGIONAL ANTIOQUIA - Canal Internet 20 Mbps</t>
  </si>
  <si>
    <t>Fila 10</t>
  </si>
  <si>
    <t>TECNOPARQUE COLOMBIA NODO MEDELLÍN</t>
  </si>
  <si>
    <t>Fila 11</t>
  </si>
  <si>
    <t>CENTRO DE LOS RECURSOS NATURALES RENOVABLES - LA SALADA</t>
  </si>
  <si>
    <t>Fila 12</t>
  </si>
  <si>
    <t>COMPLEJO TECNOLOGICO, TURÍSTICO Y AGROINDUSTRIAL DEL OCCIDENTE ANTIOQUEÑO</t>
  </si>
  <si>
    <t>Fila 13</t>
  </si>
  <si>
    <t>CENTRO DEL DISEÑO Y MANUFACTURA DE CUERO - COMPLEJO SUR</t>
  </si>
  <si>
    <t>Fila 14</t>
  </si>
  <si>
    <t>CENTRO PARA EL DESARROLLO DEL HABITAT Y LA CONSTRUCCION - COMPLEJO PEDREGAL</t>
  </si>
  <si>
    <t>Fila 15</t>
  </si>
  <si>
    <t>CENTRO PARA EL DESARROLLO DEL HABITAT Y LA CONSTRUCCION - COMPLEJO PEDREGAL - Canal Internet 20 Mbps</t>
  </si>
  <si>
    <t>Fila 16</t>
  </si>
  <si>
    <t>COMPLEJO TECNOLOGICO PARA LA GESTION AGROEMPRESARIAL</t>
  </si>
  <si>
    <t>Fila 17</t>
  </si>
  <si>
    <t>SUBSEDE SANTA ROSA DE OSOS</t>
  </si>
  <si>
    <t>Fila 18</t>
  </si>
  <si>
    <t>COMPLEJO TECNOLOGICO MINERO AGROEMPRESARIAL</t>
  </si>
  <si>
    <t>Fila 19</t>
  </si>
  <si>
    <t>SUBSEDE CISNEROS</t>
  </si>
  <si>
    <t>Fila 20</t>
  </si>
  <si>
    <t>CENTRO DE LA INNOVACIÓN, LA AGROINDUSTRIA Y LA AVACIÓN</t>
  </si>
  <si>
    <t>Fila 21</t>
  </si>
  <si>
    <t>SUBSEDE SONSÓN</t>
  </si>
  <si>
    <t>Fila 22</t>
  </si>
  <si>
    <t>TECNOPARQUE NODO RIONEGRO (ESCUELA GASTRONOMICA)</t>
  </si>
  <si>
    <t>Fila 23</t>
  </si>
  <si>
    <t>SUBSEDE ZONA FRANCA</t>
  </si>
  <si>
    <t>Fila 24</t>
  </si>
  <si>
    <t>SUBSEDE ZONA FRANCA - Canal Internet 20 Mbps</t>
  </si>
  <si>
    <t>Fila 25</t>
  </si>
  <si>
    <t>TECNOPARQUE COLOMBIA NODO URABÁ</t>
  </si>
  <si>
    <t>Fila 26</t>
  </si>
  <si>
    <t>REGIONAL ATLANTICO</t>
  </si>
  <si>
    <t>Fila 27</t>
  </si>
  <si>
    <t>CENTRO PARA EL DESARROLLO AGROECOLÓGICO Y AGROINDUSTRIAL</t>
  </si>
  <si>
    <t>Fila 28</t>
  </si>
  <si>
    <t>CENTRO NACIONAL COLOMBO ALEMAN</t>
  </si>
  <si>
    <t>Fila 29</t>
  </si>
  <si>
    <t>REGIONAL DISTRITO CAPITAL</t>
  </si>
  <si>
    <t>Fila 30</t>
  </si>
  <si>
    <t>SUBSEDE CENTRO DE FORMACIÓN DE TALENTO HUMANO EN SALUD - SAN ANTONIO</t>
  </si>
  <si>
    <t>Fila 31</t>
  </si>
  <si>
    <t>CENTRO DE ELECTRICIDAD, ELECTRONICA Y TELECOMUNICACIONES - COMPLEJO SUR</t>
  </si>
  <si>
    <t>Fila 32</t>
  </si>
  <si>
    <t>CENTRO DE GESTION INDUSTRIAL - COMPLEJO PALOQUEMAO</t>
  </si>
  <si>
    <t>Fila 33</t>
  </si>
  <si>
    <t>SUBSEDE PRIAL</t>
  </si>
  <si>
    <t>Fila 34</t>
  </si>
  <si>
    <t>SUBSEDE ÁLAMOS - PLANTAS AGROINDUSTRIALES</t>
  </si>
  <si>
    <t>Fila 35</t>
  </si>
  <si>
    <t>CENTRO DE FORMACION DE TALENTO HUMANO EN SALUD</t>
  </si>
  <si>
    <t>Fila 36</t>
  </si>
  <si>
    <t>SEDE SINDESENA</t>
  </si>
  <si>
    <t>Fila 37</t>
  </si>
  <si>
    <t>CENTRO DE GESTION ADMINISTRATIVA</t>
  </si>
  <si>
    <t>Fila 38</t>
  </si>
  <si>
    <t>SUBSEDE - ONASIS</t>
  </si>
  <si>
    <t>Fila 39</t>
  </si>
  <si>
    <t>SUBSEDE - FONTIBON</t>
  </si>
  <si>
    <t>Fila 40</t>
  </si>
  <si>
    <t>SUBSEDE - USME</t>
  </si>
  <si>
    <t>Fila 41</t>
  </si>
  <si>
    <t>SUBSEDE - MEISEN</t>
  </si>
  <si>
    <t>Fila 42</t>
  </si>
  <si>
    <t>CENTRO DE TECNOLOGÍAS PARA LA CONSTRUCCIÓN Y LA MADERA</t>
  </si>
  <si>
    <t>Fila 43</t>
  </si>
  <si>
    <t xml:space="preserve">SEDE ESCUELA DE  INSTRUCTORES </t>
  </si>
  <si>
    <t>Fila 44</t>
  </si>
  <si>
    <t>CENTRO DE FORMACIÓN EN ACTIVIDAD FÍSICA Y CULTURAL</t>
  </si>
  <si>
    <t>Fila 45</t>
  </si>
  <si>
    <t>SUBSEDE SERVICIO MÉDICO ASISTENCIAL</t>
  </si>
  <si>
    <t>Fila 46</t>
  </si>
  <si>
    <t>TECNOPARQUE COLOMBIA NODO BOGOTA</t>
  </si>
  <si>
    <t>Fila 47</t>
  </si>
  <si>
    <t>CENTRO DE GESTIÓN DE MERCADOS, LOGÍSTICA Y TECNOLOGIAS DE LA INFORMACION</t>
  </si>
  <si>
    <t>Fila 48</t>
  </si>
  <si>
    <t>CENTRO DE GESTIÓN DE MERCADOS, LOGÍSTICA Y TECNOLOGIAS DE LA INFORMACION - Canal de Internet 40 Mbps</t>
  </si>
  <si>
    <t>Fila 49</t>
  </si>
  <si>
    <t>SUBSEDE CASA DEL MARQUÉS</t>
  </si>
  <si>
    <t>Fila 50</t>
  </si>
  <si>
    <t>REGIONAL BOLIVAR</t>
  </si>
  <si>
    <t>Fila 51</t>
  </si>
  <si>
    <t>SUBSEDE SAN JACINTO</t>
  </si>
  <si>
    <t>Fila 52</t>
  </si>
  <si>
    <t>CENTRO INTERNACIONAL NAUTICO, FLUVIAL Y PORTUARIO</t>
  </si>
  <si>
    <t>Fila 53</t>
  </si>
  <si>
    <t>CENTRO PARA LA INDUSTRIA PETROQUIMICA</t>
  </si>
  <si>
    <t>Fila 54</t>
  </si>
  <si>
    <t>SUBSEDE SAN PABLO</t>
  </si>
  <si>
    <t>Fila 55</t>
  </si>
  <si>
    <t>SUBSEDE MOMPÓS</t>
  </si>
  <si>
    <t>Fila 56</t>
  </si>
  <si>
    <t>SUBSEDE EL POMAR</t>
  </si>
  <si>
    <t>Fila 57</t>
  </si>
  <si>
    <t>SUBSEDE CHIQUINQUIRÁ</t>
  </si>
  <si>
    <t>Fila 58</t>
  </si>
  <si>
    <t>SUBSEDE DUITAMA - CIUDADELA INDUSTRIAL</t>
  </si>
  <si>
    <t>Fila 59</t>
  </si>
  <si>
    <t>REGIONAL BOYACÁ</t>
  </si>
  <si>
    <t>Fila 60</t>
  </si>
  <si>
    <t>CENTRO DE DESARROLLO AGROPECUARIO Y AGROINDUSTRIAL</t>
  </si>
  <si>
    <t>Fila 61</t>
  </si>
  <si>
    <t>CENTRO MINERO</t>
  </si>
  <si>
    <t>Fila 62</t>
  </si>
  <si>
    <t>CENTRO DE GESTIÓN ADMINISTRATIVA Y FORTALECIMIENTO EMPRESARIAL</t>
  </si>
  <si>
    <t>Fila 63</t>
  </si>
  <si>
    <t>SUBSEDE MONIQUIRÁ</t>
  </si>
  <si>
    <t>Fila 64</t>
  </si>
  <si>
    <t>SERVICIO PÚBLICO EMPLEO TUNJA</t>
  </si>
  <si>
    <t>Fila 65</t>
  </si>
  <si>
    <t>REGIONAL CALDAS</t>
  </si>
  <si>
    <t>Fila 66</t>
  </si>
  <si>
    <t>SERVICIO PUBLICO DE EMPLEO (SERVICIO PUBLICO DE EMPLEO) MANIZALES</t>
  </si>
  <si>
    <t>Fila 67</t>
  </si>
  <si>
    <t>SUBSEDE PUERTO BOYACÁ</t>
  </si>
  <si>
    <t>Fila 68</t>
  </si>
  <si>
    <t>CENTRO PECUARIO Y AGROEMPRESARIAL</t>
  </si>
  <si>
    <t>Fila 69</t>
  </si>
  <si>
    <t xml:space="preserve">REGIONAL CAQUETÁ </t>
  </si>
  <si>
    <t>Fila 70</t>
  </si>
  <si>
    <t>SUBSEDE SAN VICENTE DEL CAGÚAN</t>
  </si>
  <si>
    <t>Fila 71</t>
  </si>
  <si>
    <t>REGIONAL CAUCA</t>
  </si>
  <si>
    <t>Fila 72</t>
  </si>
  <si>
    <t>CENTRO AGROPECUARIO</t>
  </si>
  <si>
    <t>Fila 73</t>
  </si>
  <si>
    <t>SUBSEDE - SANTANDER DE QUILICHAO</t>
  </si>
  <si>
    <t>Fila 74</t>
  </si>
  <si>
    <t>CENTRO DE COMERCIO Y SERVICIOS</t>
  </si>
  <si>
    <t>Fila 75</t>
  </si>
  <si>
    <t>SUBSEDE GUAPI</t>
  </si>
  <si>
    <t>Fila 76</t>
  </si>
  <si>
    <t>REGIONAL CESAR</t>
  </si>
  <si>
    <t>Fila 77</t>
  </si>
  <si>
    <t>SUBSEDE JAGUA DE IBIRICO</t>
  </si>
  <si>
    <t>Fila 78</t>
  </si>
  <si>
    <t>SUBSEDE CENTRO DE DESARROLLO VECINAL - CDV</t>
  </si>
  <si>
    <t>Fila 79</t>
  </si>
  <si>
    <t>CENTRO BIOTECNOLOGICO DEL CARIBE</t>
  </si>
  <si>
    <t>Fila 80</t>
  </si>
  <si>
    <t>CENTRO AGROEMPRESARIAL</t>
  </si>
  <si>
    <t>Fila 81</t>
  </si>
  <si>
    <t>REGIONAL CORDOBA</t>
  </si>
  <si>
    <t>Fila 82</t>
  </si>
  <si>
    <t>SUBSEDE -  LORICA</t>
  </si>
  <si>
    <t>Fila 83</t>
  </si>
  <si>
    <t>CENTRO AGROPECUARIO Y DE BIOTECNOLOGÍA EL PORVENIR</t>
  </si>
  <si>
    <t>Fila 84</t>
  </si>
  <si>
    <t>REGIONAL CUNDINAMARCA</t>
  </si>
  <si>
    <t>Fila 85</t>
  </si>
  <si>
    <t>CENTRO DE DESARROLLO AGROINDUSTRIAL Y EMPRESARIAL</t>
  </si>
  <si>
    <t>Fila 86</t>
  </si>
  <si>
    <t>SUBSEDE - PACHO</t>
  </si>
  <si>
    <t>Fila 87</t>
  </si>
  <si>
    <t>SUBSEDE - PUERTO SALGAR</t>
  </si>
  <si>
    <t>Fila 88</t>
  </si>
  <si>
    <t>SUBSEDE - SAN JUAN DE RIO SECO</t>
  </si>
  <si>
    <t>Fila 89</t>
  </si>
  <si>
    <t>CENTRO AGROECOLÓGICO Y EMPRESARIAL</t>
  </si>
  <si>
    <t>Fila 90</t>
  </si>
  <si>
    <t>CENTRO DE LA TECNOLOGÍA DEL DISEÑO Y LA PRODUCTIVIDAD EMPRESARIAL</t>
  </si>
  <si>
    <t>Fila 91</t>
  </si>
  <si>
    <t>SUBSEDE ITUC</t>
  </si>
  <si>
    <t>Fila 92</t>
  </si>
  <si>
    <t>CENTRO DE BIOTECNOLOGIA AGROPECUARIA</t>
  </si>
  <si>
    <t>Fila 93</t>
  </si>
  <si>
    <t>CENTRO INDUSTRIAL Y DESARROLLO EMPRESARIAL DE SOACHA</t>
  </si>
  <si>
    <t>Fila 94</t>
  </si>
  <si>
    <t>CENTRO DE DESARROLLO AGROEMPRESARIAL</t>
  </si>
  <si>
    <t>Fila 95</t>
  </si>
  <si>
    <t>SUBSEDE - CAJICÁ</t>
  </si>
  <si>
    <t>Fila 96</t>
  </si>
  <si>
    <t>SUBSEDE - LA CALERA</t>
  </si>
  <si>
    <t>Fila 97</t>
  </si>
  <si>
    <t>SUBSEDE TOCANCIPA</t>
  </si>
  <si>
    <t>Fila 98</t>
  </si>
  <si>
    <t>REGIONAL CHOCÓ</t>
  </si>
  <si>
    <t>Fila 99</t>
  </si>
  <si>
    <t>REGIONAL HUILA</t>
  </si>
  <si>
    <t>Fila 100</t>
  </si>
  <si>
    <t>SUBSEDE INDUSTRIAL</t>
  </si>
  <si>
    <t>Fila 101</t>
  </si>
  <si>
    <t>CENTRO DE FORMACION AGROINDUSTRIAL</t>
  </si>
  <si>
    <t>Fila 102</t>
  </si>
  <si>
    <t>CENTRO AGROEMPRESARIAL Y DESARROLLO PECUARIO DEL HUILA</t>
  </si>
  <si>
    <t>Fila 103</t>
  </si>
  <si>
    <t>CENTRO DE DESARROLLO AGROEMPRESARIAL Y TURISTICO DEL HUILA</t>
  </si>
  <si>
    <t>Fila 104</t>
  </si>
  <si>
    <t>CENTRO DE GESTION Y DESARROLLO SOSTENIBLE SURCOLOMBIANO</t>
  </si>
  <si>
    <t>Fila 105</t>
  </si>
  <si>
    <t>SUBSEDE GRANJA YAMBORÓ</t>
  </si>
  <si>
    <t>Fila 106</t>
  </si>
  <si>
    <t>REGIONAL GUAJIRA</t>
  </si>
  <si>
    <t>Fila 107</t>
  </si>
  <si>
    <t>Fila 108</t>
  </si>
  <si>
    <t>SUBSEDE MULTISECTORIAL MAICAO (Del Centro Industrial)</t>
  </si>
  <si>
    <t>Fila 109</t>
  </si>
  <si>
    <t>SUBSEDE LA MINA - CERREJÓN</t>
  </si>
  <si>
    <t>Fila 110</t>
  </si>
  <si>
    <t>CENTRO AGROEMPRESARIAL Y ACUICOLA</t>
  </si>
  <si>
    <t>Fila 111</t>
  </si>
  <si>
    <t>REGIONAL MAGDALENA</t>
  </si>
  <si>
    <t>Fila 112</t>
  </si>
  <si>
    <t>SUBSEDE IPC</t>
  </si>
  <si>
    <t>Fila 113</t>
  </si>
  <si>
    <t>SUBSEDE FUNDACIÓN</t>
  </si>
  <si>
    <t>Fila 114</t>
  </si>
  <si>
    <t>CENTRO ACUICOLA Y AGROINDUSTRIAL DE GAIRA</t>
  </si>
  <si>
    <t>Fila 115</t>
  </si>
  <si>
    <t>REGIONAL META</t>
  </si>
  <si>
    <t>Fila 116</t>
  </si>
  <si>
    <t>CENTRO AGROINDUSTRIAL DEL META</t>
  </si>
  <si>
    <t>Fila 117</t>
  </si>
  <si>
    <t>SUBSEDE LOS NARANJOS</t>
  </si>
  <si>
    <t>Fila 118</t>
  </si>
  <si>
    <t>REGIONAL NARIÑO</t>
  </si>
  <si>
    <t>Fila 119</t>
  </si>
  <si>
    <t xml:space="preserve">SERVICIO PUBLICO DE EMPLEO - SERVICIO PUBLICO DE EMPLEO </t>
  </si>
  <si>
    <t>Fila 120</t>
  </si>
  <si>
    <t>CENTRO SUR COLOMBIANO DE LOGISTICA INTERNACIONAL</t>
  </si>
  <si>
    <t>Fila 121</t>
  </si>
  <si>
    <t>SUBSEDE BAGRE</t>
  </si>
  <si>
    <t>Fila 122</t>
  </si>
  <si>
    <t>SUBSEDE MUELLE</t>
  </si>
  <si>
    <t>Fila 123</t>
  </si>
  <si>
    <t>SUBSEDE GRUPO PAMPLONA</t>
  </si>
  <si>
    <t>Fila 124</t>
  </si>
  <si>
    <t>SUBSEDE GRUPO OCAÑA</t>
  </si>
  <si>
    <t>Fila 125</t>
  </si>
  <si>
    <t>REGIONAL NORTE DE SANTANDER</t>
  </si>
  <si>
    <t>Fila 126</t>
  </si>
  <si>
    <t>SUBSEDE PAMPLONA</t>
  </si>
  <si>
    <t>Fila 127</t>
  </si>
  <si>
    <t>SUBSEDE CENTRO DE CALZADO</t>
  </si>
  <si>
    <t>Fila 128</t>
  </si>
  <si>
    <t>CENTRO DE COMERCIO Y TURISMO</t>
  </si>
  <si>
    <t>Fila 129</t>
  </si>
  <si>
    <t>REGIONAL QUINDIO</t>
  </si>
  <si>
    <t>Fila 130</t>
  </si>
  <si>
    <t>REGIONAL RISARALDA</t>
  </si>
  <si>
    <t>Fila 131</t>
  </si>
  <si>
    <t>SUBSEDE CENTRO DE PEREIRA</t>
  </si>
  <si>
    <t>Fila 132</t>
  </si>
  <si>
    <t>TECNOPARQUE COLOMBIA NODO PEREIRA</t>
  </si>
  <si>
    <t>Fila 133</t>
  </si>
  <si>
    <t>CENTRO DE DISEÑO E INNOVACIÓN TECNOLÓGICA INDUSTRIAL</t>
  </si>
  <si>
    <t>Fila 134</t>
  </si>
  <si>
    <t>REGIONAL SANTANDER</t>
  </si>
  <si>
    <t>Fila 135</t>
  </si>
  <si>
    <t>TECNOACADEMIA MANIZALES</t>
  </si>
  <si>
    <t>Fila 136</t>
  </si>
  <si>
    <t>CENTRO ATENCIÓN SECTOR AGROPECUARIO</t>
  </si>
  <si>
    <t>Fila 137</t>
  </si>
  <si>
    <t>SUBSEDE AGUASCALIENTES</t>
  </si>
  <si>
    <t>Fila 138</t>
  </si>
  <si>
    <t>CENTRO INDUSTRIAL DE MANTENIMIENTO INTEGRAL</t>
  </si>
  <si>
    <t>Fila 139</t>
  </si>
  <si>
    <t>CENTRO INDUSTRIAL DE MANTENIMIENTO INTEGRAL - Canal de Internet 20 Mbps</t>
  </si>
  <si>
    <t>Fila 140</t>
  </si>
  <si>
    <t>CENTRO INDUSTRIAL DEL DISEÑO Y LA MANUFACTURA</t>
  </si>
  <si>
    <t>Fila 141</t>
  </si>
  <si>
    <t>CENTRO INDUSTRIAL Y DEL DESARROLLO TECNOLOGICO</t>
  </si>
  <si>
    <t>Fila 142</t>
  </si>
  <si>
    <t>CENTRO AGROTURÍSTICO</t>
  </si>
  <si>
    <t>Fila 143</t>
  </si>
  <si>
    <t>SUBSEDE SOCORRO</t>
  </si>
  <si>
    <t>Fila 144</t>
  </si>
  <si>
    <t>CENTRO AGROEMPRESARIAL Y TURISITICO DE LOS ANDES</t>
  </si>
  <si>
    <t>Fila 145</t>
  </si>
  <si>
    <t xml:space="preserve">SUBSEDE GRANJA LOS ANDES </t>
  </si>
  <si>
    <t>Fila 146</t>
  </si>
  <si>
    <t>CENTRO DE GESTIÓN AGROEMPRESARIAL DEL ORIENTE</t>
  </si>
  <si>
    <t>Fila 147</t>
  </si>
  <si>
    <t>REGIONAL SUCRE</t>
  </si>
  <si>
    <t>Fila 148</t>
  </si>
  <si>
    <t>SUBSEDE ESCUELA GASTRONOMICA</t>
  </si>
  <si>
    <t>Fila 149</t>
  </si>
  <si>
    <t>LA CEJA</t>
  </si>
  <si>
    <t>Fila 150</t>
  </si>
  <si>
    <t>SUBSEDE COROZAL</t>
  </si>
  <si>
    <t>Fila 151</t>
  </si>
  <si>
    <t>CENTRO DE INDUSTRIA Y LA CONSTRUCCIÓN</t>
  </si>
  <si>
    <t>Fila 152</t>
  </si>
  <si>
    <t>REGIONAL TOLIMA</t>
  </si>
  <si>
    <t>Fila 153</t>
  </si>
  <si>
    <t>Fila 154</t>
  </si>
  <si>
    <t>CENTRO AGROPECUARIO LA GRANJA</t>
  </si>
  <si>
    <t>Fila 155</t>
  </si>
  <si>
    <t>ESCUELA POSCOSECHA, FRUTAS Y HORTALIZAS</t>
  </si>
  <si>
    <t>Fila 156</t>
  </si>
  <si>
    <t>REGIONAL VALLE</t>
  </si>
  <si>
    <t>Fila 157</t>
  </si>
  <si>
    <t>SERVICIO PUBLICO DE EMPLEO CALI</t>
  </si>
  <si>
    <t>Fila 158</t>
  </si>
  <si>
    <t>CENTRO AGROPECUARIO DE BUGA</t>
  </si>
  <si>
    <t>Fila 159</t>
  </si>
  <si>
    <t>CENTRO NAUTICO PESQUERO DE BUENAVENTURA</t>
  </si>
  <si>
    <t>Fila 160</t>
  </si>
  <si>
    <t>CENTRO DE LA CONSTRUCCION</t>
  </si>
  <si>
    <t>Fila 161</t>
  </si>
  <si>
    <t>CENTRO DE TECNOLOGÍAS AGROINDUSTRIALES</t>
  </si>
  <si>
    <t>Fila 162</t>
  </si>
  <si>
    <t>CENTRO DE BIOTECNOLOGÍA INDUSTRIAL</t>
  </si>
  <si>
    <t>Fila 163</t>
  </si>
  <si>
    <t>CENTRO LATINOAMERICANO DE ESPECIES MENORES</t>
  </si>
  <si>
    <t>Fila 164</t>
  </si>
  <si>
    <t>SERVICIO PUBLICO DE EMPLEO TULUA</t>
  </si>
  <si>
    <t>Fila 165</t>
  </si>
  <si>
    <t>REGIONAL ARAUCA</t>
  </si>
  <si>
    <t>Fila 166</t>
  </si>
  <si>
    <t>SEDE TAME</t>
  </si>
  <si>
    <t>Fila 167</t>
  </si>
  <si>
    <t>SEDE SARAVENA</t>
  </si>
  <si>
    <t>Fila 168</t>
  </si>
  <si>
    <t>REGIONAL CASANARE</t>
  </si>
  <si>
    <t>Fila 169</t>
  </si>
  <si>
    <t>REGIONAL PUTUMAYO</t>
  </si>
  <si>
    <t>Fila 170</t>
  </si>
  <si>
    <t>SEDE MOCOA</t>
  </si>
  <si>
    <t>Fila 171</t>
  </si>
  <si>
    <t>REGIONAL SAN ANDRÉS</t>
  </si>
  <si>
    <t>Fila 172</t>
  </si>
  <si>
    <t>SUBSEDE PROVIDENCIA</t>
  </si>
  <si>
    <t>Fila 173</t>
  </si>
  <si>
    <t>REGIONAL AMAZONAS</t>
  </si>
  <si>
    <t>Fila 174</t>
  </si>
  <si>
    <t xml:space="preserve">REGIONAL GUAINIA </t>
  </si>
  <si>
    <t>Fila 175</t>
  </si>
  <si>
    <t>REGIONAL GUAVIARE</t>
  </si>
  <si>
    <t>Fila 176</t>
  </si>
  <si>
    <t xml:space="preserve">REGIONAL VAUPÉS </t>
  </si>
  <si>
    <t>Fila 177</t>
  </si>
  <si>
    <t xml:space="preserve">REGIONAL VICHADA </t>
  </si>
  <si>
    <t>Fila 178</t>
  </si>
  <si>
    <t>CENTRO DE ELECTRICIDAD Y AUTOMATIZACION INDUSTRIAL - CEAI</t>
  </si>
  <si>
    <t>Fila 179</t>
  </si>
  <si>
    <t>CENTRO DE DISEÑO TECNOLOGICO INDUSTRIAL - CALI</t>
  </si>
  <si>
    <t>Fila 180</t>
  </si>
  <si>
    <t>SUBSEDE ESCUELA GASTRONÓMICA DEL CENTRO DE GESTIÓN TECNOLÓGICA DE SERVICIOS</t>
  </si>
  <si>
    <t>Fila 181</t>
  </si>
  <si>
    <t>SUBSEDE MALAMBO DEL CENTRO NACIONAL COLOMBO ALEMÁN</t>
  </si>
  <si>
    <t>Fila 182</t>
  </si>
  <si>
    <t>SUBSEDE TECNOLOGIAS DE LA CONSTRUCCION</t>
  </si>
  <si>
    <t>Fila 183</t>
  </si>
  <si>
    <t>TECNOPARQUE COLOMBIA NODO NEIVA</t>
  </si>
  <si>
    <t>Fila 184</t>
  </si>
  <si>
    <t>SUBSEDE CIENAGA</t>
  </si>
  <si>
    <t>Fila 185</t>
  </si>
  <si>
    <t>CENTRO DE LA INNOVACIÓN, LA INDUSTRIA Y EL TURISMO DE GUARNE</t>
  </si>
  <si>
    <t>Fila 186</t>
  </si>
  <si>
    <t>CENTRO AGROINDUSTRIAL Y PESQUERO DE LA COSTA PACIFICA</t>
  </si>
  <si>
    <t>Fila 187</t>
  </si>
  <si>
    <t>SEDE ALAMEDA</t>
  </si>
  <si>
    <t>Fila 188</t>
  </si>
  <si>
    <t>TECNOACADEMIA BUCARAMANGA</t>
  </si>
  <si>
    <t>Fila 189</t>
  </si>
  <si>
    <t>SUBSEDE BILINGÜISMO</t>
  </si>
  <si>
    <t>Fila 190</t>
  </si>
  <si>
    <t xml:space="preserve">SUBSEDE SOATÁ </t>
  </si>
  <si>
    <t>Fila 191</t>
  </si>
  <si>
    <t>TECNOACADEMIA DOSQUEBRADAS</t>
  </si>
  <si>
    <t>Fila 192</t>
  </si>
  <si>
    <t xml:space="preserve">CENTRO PARA LA BIODIVERSIDAD Y EL TURISMO DEL AMAZONAS </t>
  </si>
  <si>
    <t>Fila 193</t>
  </si>
  <si>
    <t>TECNOPARQUE COLOMBIA NODO CAZUCA - TECNOACADEMIA</t>
  </si>
  <si>
    <t>Fila 194</t>
  </si>
  <si>
    <t>CENTRO PARA EL DESARROLLO TECNOLOGICO DE LA CONSTRUCCION Y LA INDUSTRIA</t>
  </si>
  <si>
    <t>Fila 195</t>
  </si>
  <si>
    <t>FINCA EL CANEY</t>
  </si>
  <si>
    <t>Fila 196</t>
  </si>
  <si>
    <t>SUBSEDE SIBATÉ</t>
  </si>
  <si>
    <t>Fila 197</t>
  </si>
  <si>
    <t>ITSMINA</t>
  </si>
  <si>
    <t>Fila 198</t>
  </si>
  <si>
    <t>TECNOPARQUE MONTERIA</t>
  </si>
  <si>
    <t>Fila 199</t>
  </si>
  <si>
    <t>SUBSEDE SALUD</t>
  </si>
  <si>
    <t>Fila 200</t>
  </si>
  <si>
    <t>SUBSEDE FINCA VILLA LUZ</t>
  </si>
  <si>
    <t>Fila 201</t>
  </si>
  <si>
    <t>TECNOACADEMIA NEIVA</t>
  </si>
  <si>
    <t>Fila 202</t>
  </si>
  <si>
    <t>CENTRO DE LA INNOVACIÓN, LA TECNOLOGÍA Y LOS SERVICIOS - LA GALLERA</t>
  </si>
  <si>
    <t>Fila 203</t>
  </si>
  <si>
    <t>TECNOACADEMIA HABITAT DE LA CONTRUCCION (COLEGIO LOYOLA)</t>
  </si>
  <si>
    <t>Fila 204</t>
  </si>
  <si>
    <t>SUBSEDE LA INMACULADA</t>
  </si>
  <si>
    <t>Fila 205</t>
  </si>
  <si>
    <t>SENA INEM CALDAS</t>
  </si>
  <si>
    <t>Fila 206</t>
  </si>
  <si>
    <t>ESCUELA GASTRONÓMICA DE TUNJA</t>
  </si>
  <si>
    <t>Fila 207</t>
  </si>
  <si>
    <t>SUBSEDE SAN JUAN DE DIOS</t>
  </si>
  <si>
    <t>Fila 208</t>
  </si>
  <si>
    <t>SUBSEDE LA UNIÓN NARIÑO</t>
  </si>
  <si>
    <t>Fila 209</t>
  </si>
  <si>
    <t>SEDE AVIONICA</t>
  </si>
  <si>
    <t>Fila 210</t>
  </si>
  <si>
    <t xml:space="preserve">SANTA ROSA DE CABAL </t>
  </si>
  <si>
    <t>Fila 211</t>
  </si>
  <si>
    <t>SEDE SIBUNDOY</t>
  </si>
  <si>
    <t>Fila 212</t>
  </si>
  <si>
    <t>SEDE PTO LEGUIZAMO</t>
  </si>
  <si>
    <t>Fila 213</t>
  </si>
  <si>
    <t>SEDE YUMBO</t>
  </si>
  <si>
    <t>Fila 214</t>
  </si>
  <si>
    <t>GNAP</t>
  </si>
  <si>
    <t>Fila 215</t>
  </si>
  <si>
    <t>TECNOPARQUE COLOMBIA PLAZA CAICEDO</t>
  </si>
  <si>
    <t>Fila 216</t>
  </si>
  <si>
    <t>SEDE PUERTO GAITAN</t>
  </si>
  <si>
    <t>Fila 217</t>
  </si>
  <si>
    <t>SEDE GUARNE</t>
  </si>
  <si>
    <t>Fila 218</t>
  </si>
  <si>
    <t>SUBSEDE IPIALES</t>
  </si>
  <si>
    <t>Fila 219</t>
  </si>
  <si>
    <t>SEDE CUERVO ARAOZ</t>
  </si>
  <si>
    <t>Fila 220</t>
  </si>
  <si>
    <t>ESCUELA DEL CAFÉ</t>
  </si>
  <si>
    <t>Fila 221</t>
  </si>
  <si>
    <t>CENTRO DE FORMACION MINERO AMBIENTAL - EL BAGRE</t>
  </si>
  <si>
    <t>Fila 222</t>
  </si>
  <si>
    <t>SEDE OBANDO</t>
  </si>
  <si>
    <t>Fila 223</t>
  </si>
  <si>
    <t>CENTRO MINERO MINERCOL</t>
  </si>
  <si>
    <t>Fila 224</t>
  </si>
  <si>
    <t>AULA  ITINERANTE - SAN JUAN DON BOSCO</t>
  </si>
  <si>
    <t>Fila 225</t>
  </si>
  <si>
    <t>AULA  ITINERANTE - COLEGIO INEM</t>
  </si>
  <si>
    <t>Fila 226</t>
  </si>
  <si>
    <t>ALULA  ITINERANTE - CUMARIBO</t>
  </si>
  <si>
    <t>Fila 227</t>
  </si>
  <si>
    <t>AULA ITINERANTE - LA PRIMAVERA</t>
  </si>
  <si>
    <t>Fila 228</t>
  </si>
  <si>
    <t>AGENCIA PUBLICA DE EMPLEO ARAUCA</t>
  </si>
  <si>
    <t>Fila 229</t>
  </si>
  <si>
    <t>SEDE ARAUQUITA - GRANJA EL ALCARAVÁN</t>
  </si>
  <si>
    <t>Fila 230</t>
  </si>
  <si>
    <t>SAN JORGE MONTELIBANO</t>
  </si>
  <si>
    <t>Fila 231</t>
  </si>
  <si>
    <t>REGIONAL CAQUETÁ - SEDE ALTERNA</t>
  </si>
  <si>
    <t>Fila 232</t>
  </si>
  <si>
    <t xml:space="preserve">AGENCIA PUBLICA DE EMPLEO Discapacitados y Centro medico Asistencial </t>
  </si>
  <si>
    <t>Fila 233</t>
  </si>
  <si>
    <t>El Taladro</t>
  </si>
  <si>
    <t>Fila 234</t>
  </si>
  <si>
    <t>El Banco</t>
  </si>
  <si>
    <t>Fila 235</t>
  </si>
  <si>
    <t xml:space="preserve">Centro de Servicios de Salud </t>
  </si>
  <si>
    <t>Fila 236</t>
  </si>
  <si>
    <t>Sede Administrativa - Regional Magdalena</t>
  </si>
  <si>
    <t>Fila 237</t>
  </si>
  <si>
    <t>Sede Energía - Centro Colombo Alemán</t>
  </si>
  <si>
    <t>Fila 238</t>
  </si>
  <si>
    <t>Sede Alterna - Regional Santander</t>
  </si>
  <si>
    <t>Fila 239</t>
  </si>
  <si>
    <t>Sede Alterna - Regional Norte de Santander</t>
  </si>
  <si>
    <t>Fila 240</t>
  </si>
  <si>
    <t>Sede ASED</t>
  </si>
  <si>
    <t>Fila 241</t>
  </si>
  <si>
    <t>Centro Integrado para la Formación Profesional del Norte del Cauca</t>
  </si>
  <si>
    <t>Fila 242</t>
  </si>
  <si>
    <t xml:space="preserve">Escuela Cultural y Gastronómica - Calle de la Fundación </t>
  </si>
  <si>
    <t>Fila 243</t>
  </si>
  <si>
    <t>TECNOPARQUE NODO OCAÑA</t>
  </si>
  <si>
    <t>Fila 244</t>
  </si>
  <si>
    <t>La Jagua de Ibirico</t>
  </si>
  <si>
    <t>Fila 245</t>
  </si>
  <si>
    <t>Los Patios</t>
  </si>
  <si>
    <t>Fila 246</t>
  </si>
  <si>
    <t>Subsede La Mesa</t>
  </si>
  <si>
    <t>Fila 247</t>
  </si>
  <si>
    <t>Centro Agroecológico y Empresarial</t>
  </si>
  <si>
    <t>Fila 248</t>
  </si>
  <si>
    <t>Subsede Cocorná</t>
  </si>
  <si>
    <t>Fila 249</t>
  </si>
  <si>
    <t>Centro Náutico Pesquero de Buenaventura</t>
  </si>
  <si>
    <t>Fila 250</t>
  </si>
  <si>
    <t>Subsede El Colegio</t>
  </si>
  <si>
    <t>Fila 251</t>
  </si>
  <si>
    <t>SEDE LADERA</t>
  </si>
  <si>
    <t>Fila 252</t>
  </si>
  <si>
    <t>Nodo Salud</t>
  </si>
  <si>
    <t>Fila 253</t>
  </si>
  <si>
    <t>Nodo Construcción e Infraestructura</t>
  </si>
  <si>
    <t>Fila 254</t>
  </si>
  <si>
    <t>Logística y Transporte</t>
  </si>
  <si>
    <t>Fila 255</t>
  </si>
  <si>
    <t>Sede Malambo</t>
  </si>
  <si>
    <t>Fila 256</t>
  </si>
  <si>
    <t>Centro de Desarrollo Agroindustrial y Turístico del Guaviare </t>
  </si>
  <si>
    <t>Fila 257</t>
  </si>
  <si>
    <t>Regional Norte de Santander - Bloque Formación Pescadero</t>
  </si>
  <si>
    <t>Fila 258</t>
  </si>
  <si>
    <t>Sede Nueva - Comuneros</t>
  </si>
  <si>
    <t>Fila 259</t>
  </si>
  <si>
    <t>Fila 260</t>
  </si>
  <si>
    <t>SEDE CURUMANI</t>
  </si>
  <si>
    <t>Fila 261</t>
  </si>
  <si>
    <t>SEDE CHIMICHAGUA</t>
  </si>
  <si>
    <t>Fila 262</t>
  </si>
  <si>
    <t>SEDE SAN ALBERTO</t>
  </si>
  <si>
    <t>Fila 263</t>
  </si>
  <si>
    <t>SEDE BOSCONIA</t>
  </si>
  <si>
    <t>Fila 264</t>
  </si>
  <si>
    <t>SEDE CHIRIGUANA</t>
  </si>
  <si>
    <t>Fila 265</t>
  </si>
  <si>
    <t>SEDE PAZ ARIPORO</t>
  </si>
  <si>
    <t>Fila 266</t>
  </si>
  <si>
    <t>NODO DE HOTELERIA Y TURISMO</t>
  </si>
  <si>
    <t>Fila 267</t>
  </si>
  <si>
    <t>NODO DE INDUSTRIAS CREATIVAS</t>
  </si>
  <si>
    <t>Fila 268</t>
  </si>
  <si>
    <t>NODO REFRIGERACIÓN</t>
  </si>
  <si>
    <t>Fila 269</t>
  </si>
  <si>
    <t>NODO MULTILINGÜISMO</t>
  </si>
  <si>
    <t>Fila 270</t>
  </si>
  <si>
    <t>Tecnoacademia del Centro Sur Colombiano de Logística Internacional</t>
  </si>
  <si>
    <t>Fila 271</t>
  </si>
  <si>
    <t>SEDE GRANADA</t>
  </si>
  <si>
    <t>Fila 272</t>
  </si>
  <si>
    <t>SEDE ALTERNA - REGIONAL ANTIOQUIA</t>
  </si>
  <si>
    <t>Fila 273</t>
  </si>
  <si>
    <t>SEDE COLÓN - SINTRASENA</t>
  </si>
  <si>
    <t>Fila 275</t>
  </si>
  <si>
    <t>El SENA cuenta con 40 Mbps de transporte con MinTIC para las sedes de San Andrés y Providencia, es decir, la Mbps adicionales las debe suministrar el CONTRATISTA.</t>
  </si>
  <si>
    <t>Fila 276</t>
  </si>
  <si>
    <t>El ancho de banda tanto de datos como de internet deberá ser Dinámico, es decir, porder consumir ancho de banda de datos a internet o visceversa en caso de que no se esté utilizando todo el ancho de banda.</t>
  </si>
  <si>
    <t>Fila 277</t>
  </si>
  <si>
    <t>Todas las sedes deben tener 2 canales de comunicaciones punto a punto, mismo ancho de banda y diferente proveedor de última milla</t>
  </si>
  <si>
    <t>Fila 278</t>
  </si>
  <si>
    <t xml:space="preserve">Los enlaces terrestres deben ser simétricos y con reuso 1:1 de punta a punta. </t>
  </si>
  <si>
    <t>Fila 279</t>
  </si>
  <si>
    <t>Los enlaces deben ser ofrecidos e instalados en el mejor medio disponible en la red nacional  según el sitio de prestación del servicio (fibra óptica, radio Ethernet, microondas, cobre, satélite) e implementados con las mejores condiciones técnicas para su óptimo funcionamiento. En el momento en que se compruebe que existe viabilidad técnica en diferente medio al de la instalación inicial, el CONTRATISTA deberá realizar la migración al mejor medio posible de transmisión, mediante redes propias o de terceros, comenzando en su orden con la opción fibra óptica, radio Ethernet, microondas, cobre.</t>
  </si>
  <si>
    <t>Fila 280</t>
  </si>
  <si>
    <t>Teniendo en cuenta que en la solución SD-WAN se implementan dos (2) enlaces activo-activo es necesario el respectivo backup para cada uno de estos enlaces con el mismo medio de última milla de los dos (2) enlaces activo-activo.</t>
  </si>
  <si>
    <t>Fila 281</t>
  </si>
  <si>
    <t>Los enlaces satelitales ofertados para las Sedes Tipo A, deben cumplir como mínimo con las siguientes características:
Tecnología: SCPC
Banda: Banda C.
Reuso: 1:1
Latencia Máxima: 700ms
Para las demás sedes satelitales se aceptará banda C o Banda KU con el sistema de Control Automático de Potencia, tecnología VSAT y reuso 1:1</t>
  </si>
  <si>
    <t>Fila 285</t>
  </si>
  <si>
    <t>Administradores de ancho de banda Internet y Datos</t>
  </si>
  <si>
    <t>Fila 286</t>
  </si>
  <si>
    <t>Enlaces dedicados en sedes</t>
  </si>
  <si>
    <t>Fila 287</t>
  </si>
  <si>
    <t>Enlaces de Internet libre para Laboratorios - Estan fuera de la MPLS</t>
  </si>
  <si>
    <t>Fila 288</t>
  </si>
  <si>
    <t>Enlaces satelitales - Sedes</t>
  </si>
  <si>
    <t>Fila 289</t>
  </si>
  <si>
    <t>Enlace GNAP</t>
  </si>
  <si>
    <t>Fila 290</t>
  </si>
  <si>
    <t>Enlaces de Internet libre para AULAS - Estan fuera de la MPLS</t>
  </si>
  <si>
    <t>Fila 291</t>
  </si>
  <si>
    <t>Enlace Dedicado - Principal Datos</t>
  </si>
  <si>
    <t>Fila 292</t>
  </si>
  <si>
    <t>Enlace Dedicado - Principal Internet</t>
  </si>
  <si>
    <t>Fila 293</t>
  </si>
  <si>
    <t>Enlaces que ingresan en el segundo semestre de 2019</t>
  </si>
  <si>
    <t>ANEXO_4</t>
  </si>
  <si>
    <t>Portada</t>
  </si>
  <si>
    <t>Arq. Centro de Datos</t>
  </si>
  <si>
    <t>Arq. almacenamieto ZS5-4</t>
  </si>
  <si>
    <t>Arq. SOFIA</t>
  </si>
  <si>
    <t>Arq. SENA PLUS</t>
  </si>
  <si>
    <t>VM PCA's</t>
  </si>
  <si>
    <t>Servidores DG</t>
  </si>
  <si>
    <t>Info. SuperCluster</t>
  </si>
  <si>
    <t>Serv. Azure</t>
  </si>
  <si>
    <t>Instancias SQL</t>
  </si>
  <si>
    <t>Cluster SQL</t>
  </si>
  <si>
    <t>BD Oracle</t>
  </si>
  <si>
    <t>SPARC T5-2</t>
  </si>
  <si>
    <t>Almacenamiento</t>
  </si>
  <si>
    <t>LAN-SAN</t>
  </si>
  <si>
    <t>Cross-conexión</t>
  </si>
  <si>
    <t>Seguridad-Balanceo-Monitoreo</t>
  </si>
  <si>
    <t>Housing-Colocation</t>
  </si>
  <si>
    <t>Cert. Dig</t>
  </si>
  <si>
    <t>Aplicaciones Generales</t>
  </si>
  <si>
    <t>Aplicaciones por Criticidad</t>
  </si>
  <si>
    <t>Politicas de Respaldo</t>
  </si>
  <si>
    <t>RMAN</t>
  </si>
  <si>
    <t>Min. req. DRP</t>
  </si>
  <si>
    <t>Licenciamiento SENA</t>
  </si>
  <si>
    <t>Licenciamiento SADaM</t>
  </si>
  <si>
    <t>Backups</t>
  </si>
  <si>
    <t>ANEXO_6</t>
  </si>
  <si>
    <t>Linea Base Telefonia</t>
  </si>
  <si>
    <t>Internet Móvil</t>
  </si>
  <si>
    <t>SalasVideoComunicaciones</t>
  </si>
  <si>
    <t>ENERGIA-REGULADA</t>
  </si>
  <si>
    <t>CONECTIVIDAD EN SEDE</t>
  </si>
  <si>
    <t>CENTROS CABLEADO ESTRUCTURADO</t>
  </si>
  <si>
    <t>FIBRA ÓPTICA</t>
  </si>
  <si>
    <t>ANEXO_7</t>
  </si>
  <si>
    <t>Glosario</t>
  </si>
  <si>
    <t>Línea de Servicio Gestión de Servicios TIC</t>
  </si>
  <si>
    <t>Componentes por Servicio de la línea Gestión de Servicios TIC</t>
  </si>
  <si>
    <t>Requisitos de la Línea de Servicio Gestión de Servicios TIC</t>
  </si>
  <si>
    <t>MESA DE SERVICIO</t>
  </si>
  <si>
    <t>DESCRIPCIÓN GENERAL</t>
  </si>
  <si>
    <t>La mesa de servicios es un equipo de personas con las herramientas tecnológicas apropiadas para desempeñar la función principal de ser el único punto de contacto para: / informar sobre la degradación e interrupciones del servicio,/ solucionar diferentes tipos de solicitudes de servicio (requerimientos de servicio)/ gestionar algunas categorías de solicitudes de cambios// y las demás establecidas en las resolución 779 de 2018. Este equipo se compone a su vez de hasta tres niveles funcionales que involucran a los agentes técnicos de primer nivel de contacto, los agentes técnicos de segundo nivel de contacto encargados de interactuar presencialmente con los usuarios bajo un concepto de demanda y un tercer nivel de especialistas del CONTRATISTA y del SENA con apoyo directo de los fabricantes de las soluciones que se encuentran en operación en el SENA, a través de contratos de soporte mantenidos durante la ejecución del contrato y quienes también podrán eventualmente interactuar presencialmente con los usuarios dependiendo de las necesidades del servicio.</t>
  </si>
  <si>
    <t>Al CONTRATISTA le corresponde estimar lo necesario para realizar las actividades de atención de mesa de servicio, soporte en sitio y soporte especializado para todas las líneas de los servicios TIC (LoS) de infraestructura centralizada, operación en sede y gestión de los mismos, objeto del presente documento de acuerdo con las prioridades de atención establecidas en los acuerdos de niveles de servicio.</t>
  </si>
  <si>
    <t>Como se indicó anteriormente las actividades a realizar en la mesa de servicios, serán también las que defina la Gestión Global e Integración de los servicios y lo que determine el SENA a través de la oficina de sistemas en el marco del cumplimiento de la resolución 779 de 2018 y aquellas que eventualmente la modifiquen, sustituyan o las que defina el plan estratégico del SENA PETI.</t>
  </si>
  <si>
    <t>El CONTRATISTA deberá implementar y operar la mesa de servicios de TI para el SENA teniendo en cuenta los procesos y procedimientos existentes, de conformidad a lo establecido en los marcos de trabajo ITIL®, COBIT®, la arquitectura de TI de la entidad, lo dispuesto por el Gobierno Nacional y cumplirá los Acuerdos de Nivel de Servicio ANS establecidos y pactados. La mesa de servicios se ubicará en las oficinas del CONTRATISTA. La mesa de servicios del CONTRATISTA suministrará la infraestructura de hardware, software, conectividad, sistemas de información y gestionará lo necesario al interior y exterior del SENA para su oportuna puesta en servicio. / El CONTRATISTA debe garantizar un modelo de operación teniendo en cuenta las funciones o áreas que considere necesarias para habilitar los procesos de gestión según los marcos de referencia. / La mesa de servicios no es propietaria de la gestión de gestión de incidentes, de las solicitudes de servicios, de la gestión de incidentes; estas gestiones son transversales y es discrecional del CONTRATISTA definir el propietario de estas instancias dentro de su modelo de gestión atendiendo los marcos de referencia y buenas prácticas.</t>
  </si>
  <si>
    <t>ALCANCE DEL SERVCIO</t>
  </si>
  <si>
    <t>La mesa de servicios del CONTRATISTA cumple una función de articulación entre los diferentes involucrados internos y externos al SENA en las diferentes instancias de la operación, en la administración y en la gestión de las tecnologías de la información y las comunicaciones del SENA.</t>
  </si>
  <si>
    <t>Deberá ser completamente aprovisionada por el CONTRATISTA, salvo aquellas labores destinadas a ser realizadas por los especialistas del SENA que la oficina de sistemas disponga durante la etapa de transición del contrato y que se mantendrán como mínimo durante toda la ejecución del mismo. El CONTRATISTA será el operador de la mesa de servicios en los términos descritos en éste y los demás documentos de servicio y contractuales.</t>
  </si>
  <si>
    <t>El CONTRATISTA operador de la mesa de servicios deberá incluir los recursos humanos y tecnológicos necesarios y suficientes para ejecutar y dar apoyo permanente, total, completo, irrestricto ni condicionado, a su costa, a todo costo, sujeto a la aplicación de ANS, sin generar valores adicionales a los propuestos en la oferta inicial de servicios con la cual se adjudicará el contrato, sin trasladar los costes y riesgos de la operación de TIC al SENA, en cumplimiento y alineación a las funciones del Grupo de Gestión Servicios e Infraestructura de Tecnologías de Información y Comunicaciones detalladas en el presente documento.</t>
  </si>
  <si>
    <t>Cuando sea requerido por los usuarios TIC de la entidad, la mesa de servicios debe registrar, escalar, solucionar y gestionar los incidentes hasta la restauración del servicio; así como gestionar el cumplimiento de las solicitudes de servicio, inclusive ante otros Proveedores. También debe disponer de los mecanismos para mantener la trazabilidad de los registros de los casos (registros de incidentes, solicitudes de servicio y de cambios) en sus herramientas tecnológicas.</t>
  </si>
  <si>
    <t>De igual forma, la mesa de servicios del CONTRATISTA se encargará de gestionar sus diferentes tipos de proveedores de bienes y servicios de tecnologías de la información y conexos en lo que a la operación del servicio corresponda, así como los que el SENA disponga de sus propios proveedores de hardware, servicios tecnológicos y software durante la ejecución del contrato, todo lo anterior en coordinación a las gestiones pertinentes. Estas gestiones consistirán en realizar el contacto, escalamiento, seguimiento y trámite de garantías, mantenimientos, entrega y retiro de equipos; apoyar activamente a la entidad en la actualización del catálogo de los servicios y apoyar activamente el proceso de identificación de mejoras en los servicios y las gestiones mínimas de los UC[1] según se encuentra definido en ITIL® para efecto de actualización de información y contacto./ Esta información estará disponible para la Interventoría y para el SENA. El proveedor realizará las integraciones a nivel de web-services con otras mesas de servicio del SENA o externas a la entidad, según defina la oficina de sistemas del SENA. La Mesa de Servicio también participará de las reuniones que se tengan con proveedores de tecnologías o terceros, con los cuales el SENA emprenda proyectos tecnológicos.</t>
  </si>
  <si>
    <t>EL CONTRATISTA debe garantizar que la mesa de servicios esté informada de las decisiones que se tomen y eventualmente estar incluida en las comunicaciones, acciones, gestiones, actualizaciones y demás actividades operativas en el marco de los procesos de gestiones ITIL del contrato, y de todas las Líneas de Servicio. /// El CONTRATISTA debe tener garantizar que la mesa de servicios tenga el conocimiento en soporte de primer nivel en el hardware de medición de eficiencia energética instalado. // Lo anterior significa que la mesa de servicios podrá eventualmente tener participación en la toma de decisiones sobre aspectos operativos acompañando a otras áreas funcionales del CONTRATISTA, el SENA y la Interventoría. Las personas que participen por parte del CONTRATISTA en dichos comités tendrán poder de decisión y decidirán sobre sus procesos internos, realizarán los ajustes a las herramientas y a la logística necesaria para alinearse con las políticas definidas por la Oficina de Sistemas del SENA, realizarán las pruebas, el despliegue, la implementación, transición y operación de las resoluciones allí tomadas.</t>
  </si>
  <si>
    <t>La gestión o gestiones de la mesa de servicios hacen referencia a las acciones adelantadas por los agentes que reciben las solicitudes de los usuarios y realizan el seguimiento de los casos. El CONTRATISTA deberá suministrar las instalaciones físicas y tecnologías requeridas para la operación de la Mesa de Servicios para el desempeño de sus funciones. Lo cual se compondrá como mínimo de una solución de atención telefónica, distribución de llamadas, computadores, software de gestión y herramientas de gestión, accesorios y demás recursos necesarios para la prestación del servicio según se describe en el presente documento.</t>
  </si>
  <si>
    <t>OBJETIVOS ESPECÍFICOS MESA DE SERVICIOS</t>
  </si>
  <si>
    <t>Efectuar el seguimiento a la priorización, asignación y el seguimiento de las solicitudes de servicio registrados.</t>
  </si>
  <si>
    <t>Efectuar el seguimiento a la atención de las solicitudes de servicio, comunicando los procedimientos, rutas y niveles de servicio definidos.</t>
  </si>
  <si>
    <t>Efectuar el seguimiento, atención y cumplimiento de las solicitudes de servicio, comunicando los procedimientos, rutas y niveles de servicio definidos.</t>
  </si>
  <si>
    <t>Proveer la Información sobre el estado de las solicitudes de los usuarios, su cierre y evaluar la satisfacción de usuarios frente al servicio recibido por parte de los prestadores de servicios TIC.</t>
  </si>
  <si>
    <t>Suministrar soporte técnico especializado para la administración y uso de los sistemas de información y aplicaciones.</t>
  </si>
  <si>
    <t>Suministrar orientación, acompañamiento técnico y herramientas de apoyo a los niveles de soporte básico que asesoran a los usuarios finales sobre las funcionalidades y el uso adecuado de los sistemas de información y aplicaciones.</t>
  </si>
  <si>
    <t>2.2.1.3.7</t>
  </si>
  <si>
    <t>Resolver las consultas técnicas de los usuarios, incentivándolos en el mejor uso y operación de las tecnologías de la Información.</t>
  </si>
  <si>
    <t>2.2.1.3.8</t>
  </si>
  <si>
    <t>Gestionar los contratos con los prestadores de servicios TIC del SENA en coordinación con Gestión Global e Integración, según lo autorizado por el SENA, así como sus propios contratos de ejecución, apoyo y soporte. Debe realizar los procesos planificados y controlados de registro, clasificación, atención, escalamiento, seguimiento y cierre de solicitudes de servicio, eventos e incidentes provenientes de los usuarios.</t>
  </si>
  <si>
    <t>2.2.1.3.9</t>
  </si>
  <si>
    <t>Gestionar con los prestadores de servicios TIC, la identificación, atención de eventos y problemas y su escalamiento a las instancias que corresponda.</t>
  </si>
  <si>
    <t>2.2.1.3.10</t>
  </si>
  <si>
    <t>Estimar el crecimiento anual de solicitudes, eventos e incidentes y suministrar información para el análisis de tendencias e identificación de problemas por parte de las instancias pertinentes, así como para la definición de acciones de mejora de los servicios TIC.</t>
  </si>
  <si>
    <t>2.2.1.3.11</t>
  </si>
  <si>
    <t>Generar y distribuir los reportes estadísticos periódicos correspondientes a la gestión de servicios TIC, eventos, incidentes, problemas y cambios canalizados a través de los mecanismos de atención al usuario, los cuales permitan establecer opciones de mejora, diagnósticos y procedimientos a seguir.</t>
  </si>
  <si>
    <t>2.2.1.3.12</t>
  </si>
  <si>
    <t>Calcular, reportar, presentar, ajustar los valores de los acuerdos de niveles de servicio.</t>
  </si>
  <si>
    <t>2.2.1.3.13</t>
  </si>
  <si>
    <t>Efectuar el seguimiento integral a los procesos de adquisición y/o contratación de servicios e infraestructura TIC, para garantizar su correcta operatividad, cumplimiento de los niveles de servicio acordados, así como su integración con la plataforma tecnológica de la Entidad.</t>
  </si>
  <si>
    <t>2.2.1.3.14</t>
  </si>
  <si>
    <t>Suministrar soporte técnico especializado a los usuarios de los servicios e infraestructura de Tecnologías de Información y Comunicaciones, sobre la provisión de servicios.</t>
  </si>
  <si>
    <t>2.2.1.3.15</t>
  </si>
  <si>
    <t>Suministrar orientación, acompañamiento técnico apoyado con los recursos de los fabricantes de cada área y con las herramientas de apoyo a los niveles de soporte básico que asesoran a los usuarios finales sobre las funcionalidades y el uso adecuado de los servicios e infraestructura TIC.</t>
  </si>
  <si>
    <t>2.2.1.3.16</t>
  </si>
  <si>
    <t>Participar en la formulación e implementación de estándares y políticas de seguridad de la información cuando le sea requerido por parte de la oficina de sistemas de la entidad.</t>
  </si>
  <si>
    <t>2.2.1.3.17</t>
  </si>
  <si>
    <t>Gestionar la actualización de la biblioteca de software en todos los ambientes del ciclo de vida de las aplicaciones y la DML física y/o virtual de los productos de software licenciado y los documentos asociados y garantizar su uso y apropiación por otras gestiones y la operación de acuerdo con los estándares definidos por la Oficina de Sistemas del SENA.</t>
  </si>
  <si>
    <t>2.2.1.3.18</t>
  </si>
  <si>
    <t>Incrementar acciones de gestión del conocimiento que contribuyan a la innovación, competitividad, excelencia y desarrollo tecnológico, que aporten al posicionamiento internacional del SENA como entidad de clase mundial.</t>
  </si>
  <si>
    <t>2.2.1.3.19</t>
  </si>
  <si>
    <t>El catálogo de servicios deberá ser construido por el CONTRATISTA, el nivel de detalle en la atención de cada servicio y gestión del catálogo de servicios TIC del SENA podrá ser modificado sin costo adicional para la entidad, para lo cual se surtirá el proceso de gestión de cambios que la entidad defina para este fin y se integrará a la operación de la mesa de servicios sin costo para la entidad. La mesa de servicios debe adelantar las campañas y encuestas sobre los niveles de satisfacción del cliente que le sean encargadas, atendiendo las necesidades de la entidad y según le sea ordenado por La Entidad.</t>
  </si>
  <si>
    <t>2.2.1.3.20</t>
  </si>
  <si>
    <t>Los servicios de soporte integral incluyen la gestión de proveedores, trámite y gestión de garantías, equipos de soporte en préstamo, alquiler, leasing, reparación, repuestos, contingencias, gestión de reposición de equipos, trámite de siniestros y realización de mantenimientos preventivos y correctivos en general, sin que lo anterior incurra en costos adicionales para la entidad. En cualquier nivel de la mesa se deben adelantar acciones efectivas para mantener informado al usuario sobre la evolución de su caso.</t>
  </si>
  <si>
    <t>MEDIOS DE CONTACTO MESA DE SERVICIOS</t>
  </si>
  <si>
    <t>La mesa de servicios deberá garantizar acceso al SENA y a La Interventoría en todo momento a sus instalaciones físicas y a las herramientas de gestión, en tiempo real y velará permanentemente y sin costo para que cuenten con los conocimientos y medios necesarios para acceder a la información de la gestión de TI permanentemente, de una manera sencilla y expedita, sin perjuicio de la entrega de los informes periódicos y reportes por demanda que le sean solicitados por la Entidad o por La Interventoría.</t>
  </si>
  <si>
    <t>a.Las solicitudes de servicio e incidentes podrán llegar a través de los siguientes canales:/ Contacto telefónico/ Correo electrónico/ Portal web / Chat / Redes sociales (a definir por l el SENA y la interventoría) EL CONTRATISTA deberá disponer del recurso humano para gestionar las redes sociales y registrar en la herramienta de mesa de servicios, los casos o requerimientos que sean necesarios.</t>
  </si>
  <si>
    <t>Las solicitudes de servicio e incidentes realizadas directamente por usuarios VIP del SENA, administrativos e instructores a los agentes de la mesa de servicios, deberán ser ingresadas inmediatamente a los sistemas de información de la mesa de servicios a través de los canales mencionados y se deberá informar oportunamente a los usuarios del estado de las solicitudes de servicio e incidente creados por esta causa. Las condiciones de atención de los usuarios serán las definidas en el anexo de la Línea de Servicio de Gestion de Servicios TIC. Los usuarios VIP serán determinados por la oficina de sistemas del SENA en atención a las necesidades operativas durante el tiempo de ejecución del contrato. / Este caso creado deberá tener un número único consecutivo, que será mantenido independiente del canal por el cual sea registrado. En caso de que la solicitud sea enviada vía correo electrónico, deberá existir una respuesta automática que devuelva el número del caso asignado. El tiempo de solución se contabiliza desde que se registra el incidente, la solicitud de servicio o cambio en la herramienta de gestión de la mesa de servicio.</t>
  </si>
  <si>
    <t>GESTIÓN DE INCIDENTES Y SOLICITUDES DE SERVICIO A NIVEL DE MESA DE SERVICIOS</t>
  </si>
  <si>
    <t>Para efecto de los tiempos de respuesta de los proveedores y con independencia de la tipificación y zonificación interna de sedes del SENA, de la existencia pasada, actual o futura de sedes en dichos sitios, las siguientes será la regionalización para efectos de soporte técnico de TI (ver anexo “SEDES SENA”: // Tabla 1: Regionalización. // Las sedes cuentan con diferentes horarios, el horario de atención de la mesa de servicios estará conforme con los horarios de las sedes y la parametrización de la herramienta de gestión de la mesa de servicios se definirán de acuerdo aldocumento anexo “SEDES SENA” y la solución de los casos se realizará de acuerdo con las prioridades, que se establecen en el documento anexo “TIEMPOS MAXIMOS DE SOLUCION INCIDENTES Y SOLICITUDES MDS”las cuales serán el marco base para la tipificación de los servicios, según los horarios definidos por el SENA, no obstante en el anexo “ACUERDO DE NIVELES DE SERVICIOS”, cada Línea de Servicio y sus servicios detallan sus ANS. En cualquier caso, el CONTRATISTA deberá realizar todas las gestiones conducentes a obtener una solución satisfactoria en el menor tiempo posible. Un incidente sin restauración de servicio o una solicitud de servicio sin cumplimiento serán considerados como un incumplimiento contractual independientemente de los eventuales descuentos por los tiempos de gestión empleados./ El SENA no se obliga a brindar ningún tipo de espacio de oficinas para superficies de trabajo o de almacenamiento de equipos, componentes, partes, repuestos, infraestructura, materiales de obra o de cualquier índole, recursos de ofimática o de soporte de TI, herramientas o vehículos, lo cual deberá ser previsto adecuada y oportunamente por el CONTRATISTA y todo aquello que sea requerido para cumplir con los ANS y las obligaciones, a su costa y a todo costo.</t>
  </si>
  <si>
    <t>Para cada una de las solicitudes de servicio e incidentes se deberá asignar un número de caso, el cual será creado en el momento en que se haga la recepción de las solicitudes de servicio e incidentes por cualquiera de los canales definidos. Este caso creado deberá tener un número único consecutivo, que será mantenido independiente del canal por el cual sea registrado. En caso de que la solicitud sea enviada vía correo electrónico, deberá existir una respuesta automática que devuelva el número del caso asignado.</t>
  </si>
  <si>
    <t>El tiempo de solución se contabiliza desde que entra en conocimiento de la mesa de servicio SENA. Para los servicios no especificados o para servicios nuevos también se tendrán en cuenta las siguientes consideraciones de acuerdo con los horarios de cada sede, en el documento anexo “TIEMPOS MAXIMOS DE SOLUCION INCIDENTES Y SOLICITUDES MDS” se relacionan los tiempos máximos para la línea de servicio Gestión de Servicios, cabe anotar que dependiendo del incidente o la solicitud de servicio, para una línea de servicio específica además se debe tener presente el máximo tiempo de restauración en ese servicio lo cual tiene un ANS independiente del de Gestión, en su propia línea de servicio el cual puede ser inferior al ANS de gestión presentado en el documento anexo “TIEMPOS MAXIMOS DE SOLUCION INCIDENTES Y SOLICITUDES MDS” y descrito a continuación: / Tabla 2: Prioridades.</t>
  </si>
  <si>
    <t>2.2.1.5.4</t>
  </si>
  <si>
    <t>Los ANS se mantendrán incluso para los períodos de inscripción de cursos y contratación de personal del SENA que es cuando mayor demanda de solicitudes se presenta. La parametrización detallada de estas categorías de conformidad con el catálogo de servicios, será aprobada por la interventoría y el SENA durante el primer mes de la transición y no podrá ser modificada sin previa autorización y el correspondiente proceso de gestión de cambios.</t>
  </si>
  <si>
    <t>2.2.1.5.5</t>
  </si>
  <si>
    <t>Los ANS para todas las líneas de servicio y sus servicios objeto de esta contratación, son auditables y deben ser calculados de forma automática por la herramienta de gestión en las fechas predefinidas, de acuerdo a lo detallado en cada uno de los servicios y líneas de servicio.</t>
  </si>
  <si>
    <t>2.2.1.5.6</t>
  </si>
  <si>
    <t>Con el fin de llevar a cabo la Gestión de Incidentes y de las solicitudes de servicios, el CONTRATISTA deberá ejecutar, las siguientes actividades en los diferentes niveles de la mesa de servicios una vez agotadas o descartadas por el usuario las actividades de autogestión:</t>
  </si>
  <si>
    <t>2.2.1.5.6.1</t>
  </si>
  <si>
    <t>Recepción, registro y atención del caso, la Mesa de Servicios es responsable de la recepción de incidentes y de solicitudes de servicio y de ofrecer una solución inmediata cuando sea posible. Los pasos que debe asegurar el CONTRATISTA para cada incidente son: Verificar usuario y tipo de incidente o solicitud de servicio. Determinar si el personal de la Mesa de Servicios está autorizado a manejar el incidente o la solicitud del servicio. Verificar que el producto que pueda requerir de soporte sea un estándar de la entidad, identificado en el catálogo de servicios y que le corresponde Acuerdos de Niveles de Servicio.</t>
  </si>
  <si>
    <t>2.2.1.5.6.2</t>
  </si>
  <si>
    <t>Entablar contacto con el usuario, brindar un soporte inicial, tomar la información básica del usuario (una sola vez), obtener información necesaria para diagnosticar el problema, seguir un guion (script).</t>
  </si>
  <si>
    <t>2.2.1.5.6.3</t>
  </si>
  <si>
    <t>Clasificar provisionalmente el incidente o la solicitud de servicio con la información obtenida hasta el momento. Priorizar de acuerdo al impacto y urgencia. A mayor severidad corresponde mayor prioridad. Documentar el incidente y los problemas relacionados con el mismo. Cuando se reciban varias llamadas relativas a un mismo incidente, se agrupan como un solo incidente.</t>
  </si>
  <si>
    <t>2.2.1.5.6.4</t>
  </si>
  <si>
    <t>Clasificar correctamente el Incidente o la solicitud de servicio (Categorización): Todos los criterios de clasificación deben estar codificados, a fin de poder producir los reportes de manera más efectiva, con miras a detectar y corregir rápidamente las fallas.</t>
  </si>
  <si>
    <t>2.2.1.5.6.5</t>
  </si>
  <si>
    <t>Resolver el Incidente o la solicitud de servicio en primer nivel, buscar posibles errores conocidos similares. Documentar los problemas a que haya lugar en búsqueda de una posterior causa raíz.</t>
  </si>
  <si>
    <t>2.2.1.5.6.6</t>
  </si>
  <si>
    <t>Resolver el Incidente o la solicitud de servicio en segundo nivel, buscar posibles errores conocidos similares. Documentar los problemas a que haya lugar en búsqueda de una posterior causa raíz.</t>
  </si>
  <si>
    <t>2.2.1.5.6.7</t>
  </si>
  <si>
    <t>Escalar el Incidente o la solicitud de servicio, automáticamente, o de manera manual en la fase de transición, cuando se conozca cual especialista es el más indicado dependiendo del tipo de problema. Cada vez que un incidente o solicitud de servicio se escale a una siguiente etapa de atención se le deberá informar al usuario afectado.</t>
  </si>
  <si>
    <t>2.2.1.5.6.8</t>
  </si>
  <si>
    <t>▪Cuando se solucione un incidente o solicitud de servicio, el Agente de la Mesa de Servicios o el técnico de soporte que alcanzó la solución, debe registrar el cierre del incidente cumpliendo con los siguientes pasos:/ Verificar la conformidad del usuario con la solución dada./ Verificar que el incidente o solicitud de servicio haya sido clasificado correctamente, dependiendo de la solución que se haya obtenido/ Verificar que el incidente sea cerrado con síntoma, avances, causa y solución./ Verificar que la base de datos de conocimientos de la solución de gestión del servicio sea alimentada con la solución del caso para ser utilizada en la solución de futuros problemas y que queda disponible para consulta por parte de todos los usuarios autorizados.</t>
  </si>
  <si>
    <t>2.2.1.5.6.9</t>
  </si>
  <si>
    <t>El CONTRATISTA estará monitoreando para identificación de problemas con el fin de mitigar riesgos y evitar denegación de servicios. Centrará su atención en mejorar la atención hacia el usuario final analizando los incidentes reportados e informando en los comités las acciones tomadas.</t>
  </si>
  <si>
    <t>2.2.1.5.6.10</t>
  </si>
  <si>
    <t>La Mesa de Servicios debe entregar un informe del impacto y el número de usuarios y dependencias afectadas al supervisor del contrato.</t>
  </si>
  <si>
    <t>2.2.1.5.6.11</t>
  </si>
  <si>
    <t>El CONTRATISTA deberá tener personal que analice los orígenes y gestione los problemas – estudio de la causa raíz- y presenta al SENA los resultados de los estudios de los problemas e incidentes.</t>
  </si>
  <si>
    <t>2.2.1.5.6.12</t>
  </si>
  <si>
    <t>Administrar la base de conocimientos de solución de incidentes y problemas, para un correcto uso y distribución de información a los usuarios.</t>
  </si>
  <si>
    <t>2.2.1.5.7</t>
  </si>
  <si>
    <t>El usuario puede objetar la solución y puede, conforme a los medios de acceso establecidos, instaurar una inconformidad en el servicio. El SENA y la interventoría definirán un procedimiento de cierre excepcional de casos.</t>
  </si>
  <si>
    <t>2.2.1.5.8</t>
  </si>
  <si>
    <t>Todo incidente debe ser resuelto en la etapa más temprana posible, cuando en una etapa se alcance el tiempo máximo esperado de solución determinado por los Niveles de Servicio, se procede a escalarlo a la siguiente etapa hasta que se resuelva. La herramienta para gestión de incidentes provista por el CONTRATISTA debe permitir el seguimiento permanente del incidente, debe enviar las alarmas que correspondan y hacer el escalamiento debido, cuando se exceden los tiempos programados en cada etapa para la solución del incidente.</t>
  </si>
  <si>
    <t>2.2.1.5.9</t>
  </si>
  <si>
    <t>Mediante la definición de campos obligatorios, el CONTRATISTA debe asegurar el diligenciamiento completo de cada incidente. Además, debe proporcionar informes y consultas, con posibilidad de realizar filtros por diferentes variables, acerca de la gestión de la Mesa de Servicios que están siempre disponibles en línea, para que los administradores verifiquen el cumplimiento y la calidad de los siguientes parámetros:/ Diagnósticos acertados. / Documentación clara, consistente y completa./ Categorización de cierre de acuerdo a la solución. / Escalamiento./ Soluciones claras que resuman el síntoma, causa y los procedimientos de solución. / Este mecanismo pretende certificar la calidad de la información contenida en estos registros de incidentes ya que, de la información consignada, dependerá la calidad de los informes y reportes que posteriormente se extraerán para medición y análisis.</t>
  </si>
  <si>
    <t>2.2.1.5.10</t>
  </si>
  <si>
    <t>La calidad del servicio debe ser también evaluada mediante encuestas de satisfacción dirigidas al usuario. El modelo de la encuesta se debe diseñar y administrar por la solución de gestión provista por el CONTRATISTA. Debe permitir seleccionar las características de la muestra a encuestar y el tamaño de la misma (porcentaje). Posteriormente, ejecutar el proceso de forma aleatoria y almacenar los resultados para su publicación. La muestra mínima mensual para efectos de las valoraciones de calidad del servicio se define en un 10% del total de incidentes y/o de todos aquellos usuarios que solicitaron el servicio. Los resultados obtenidos se deberán analizar y permitirán formular planes y acciones de mejora a la prestación del servicio que deben estar incluidos en los informes de gestión presentados a la supervisión del contrato.</t>
  </si>
  <si>
    <t>SOPORTE DE PRIMER NIVEL</t>
  </si>
  <si>
    <t>La mesa de servicios del CONTRATISTA se encarga de gestionar todas las formas de comunicaciones e interacciones con los usuarios y de recibirlas, registrarlas, priorizarlas, categorizarlas, solucionarlas, escalarlas, tramitarlas, hacerles seguimiento, cierre, análisis y reporte según correspondan a incidentes o a solicitudes de servicio que se pongan en su conocimiento, dentro de la herramienta de gestión evitando hacer uso y consumo de papel, cumpliendo con los tiempos de restauración de los servicios, según el tipo de sede y de acuerdo con la prioridad definida para cada uno de los casos.</t>
  </si>
  <si>
    <t>Se debe priorizar la solución remota de incidentes y solicitudes de servicios, así como la autogestión por parte de los usuarios. Los tiempos de solución de incidentes hacen referencia a los tiempos de restauración del servicio. Para las solicitudes de servicio se hará referencia al tiempo de cumplimiento, momento en el cual se puede asegurar que el usuario ha recibido el servicio y puede usarlo. Cuando se use la expresión tiempo de atención se hará referencia al tiempo transcurrido entre la fecha y hora en la que registró o reportó el incidente o solicitud de servicio y la fecha y hora en la que un agente interactúa con el usuario y le informa que inician los trabajos sobre su caso.</t>
  </si>
  <si>
    <t>A continuación, se describe el alcance de los servicios que el CONTRATISTA debe atender a través de la mesa de servicios y se detalla el alcance mínimo del servicio de primer nivel (nivel I) de la mesa de servicios, sin perjuicio del cumplimiento de otras obligaciones de los anexos técnicos las cuales podrán ser asignadas a dicho personal:</t>
  </si>
  <si>
    <t>Definir e implantar, en las fases de Transición y operación, un modelo de operación para soporte de nivel I.</t>
  </si>
  <si>
    <t>Contratar directamente por el CONTRATISTA o uno de los integrantes del CONTRATISTA el personal de nivel I.</t>
  </si>
  <si>
    <t>Registrar, categorizar, priorizar, solucionar o escalar, hacer seguimiento y cerrar los incidentes y solicitudes de servicio reportados por los usuarios a través los diferentes canales de comunicación dispuestos para ello.</t>
  </si>
  <si>
    <t>Aplicación del guion o check list de identificación de fallas al componente o sistema reportado (cuando aplique) inclusive para la autogestión de los casos.</t>
  </si>
  <si>
    <t>Tener documentados los protocolos, guiones y listas de chequeo y atender al usuario de acuerdo con estos protocolos y listas.</t>
  </si>
  <si>
    <t>Capacitar al personal para atender los solicitudes e incidentes que se reporten a la Mesa de servicios.</t>
  </si>
  <si>
    <t>2.2.1.6.3.7</t>
  </si>
  <si>
    <t>Recibir todas las solicitudes de los usuarios relacionadas con los sistemas y servicios de TIC, cumpliendo con los ANS pactados.</t>
  </si>
  <si>
    <t>2.2.1.6.3.8</t>
  </si>
  <si>
    <t>Atender soportes de nivel I para colaboradores del SENA, cumpliendo con los ANS pactados.</t>
  </si>
  <si>
    <t>2.2.1.6.3.9</t>
  </si>
  <si>
    <t>Resolver los incidentes y dar cumplimiento a las solicitudes de servicio. En caso de que esta solución no se pueda realizar en el nivel uno se deberá realizar el escalamiento al nivel superior (nivel II: soporte en sitio). En caso en que la solución únicamente pueda ser realizada por un especialista del SENA se realizará el respectivo escalamiento.</t>
  </si>
  <si>
    <t>2.2.1.6.3.10</t>
  </si>
  <si>
    <t>Escalar al nivel II o nivel III aquellas solicitudes de los usuarios que necesariamente requieran de presencia en sitio o de la participación de un especialista del nivel III del CONTRATISTA o del SENA, de acuerdo con los protocolos y listas de chequeo establecidas para cada uno de los servicios. Estos casos serán verificados por la interventoría.</t>
  </si>
  <si>
    <t>2.2.1.6.3.11</t>
  </si>
  <si>
    <t>Notificar a los usuarios sobre el avance en la solución de incidentes o solicitudes, tanto colectivos como individuales, según los ANS establecidos.</t>
  </si>
  <si>
    <t>2.2.1.6.3.12</t>
  </si>
  <si>
    <t>Verificar con el usuario que su incidente o solicitud haya sido resuelto, así como la calidad en el cumplimiento del ANS y el nivel de satisfacción frente a la solución del incidente.</t>
  </si>
  <si>
    <t>2.2.1.6.3.13</t>
  </si>
  <si>
    <t>Cerrar de común acuerdo con el usuario los incidentes y solicitudes de servicio.</t>
  </si>
  <si>
    <t>2.2.1.6.3.14</t>
  </si>
  <si>
    <t>Entregar evidencias de capacitación y actualización mensuales del personal de soporte del CONTRATISTA en mejores prácticas, con apoyo de fabricantes.</t>
  </si>
  <si>
    <t>2.2.1.6.3.15</t>
  </si>
  <si>
    <t>El CONTRATISTA deberá prestar el servicio de nivel I, desde el sitio remoto propiedad del CONTRATISTA, en horarios continuos según el anexo técnico de los horarios de sede.</t>
  </si>
  <si>
    <t>2.2.1.6.3.16</t>
  </si>
  <si>
    <t>Implantar un modelo mediante el cual, a través de un único punto de contacto, los usuarios puedan solicitar los servicios por diferentes medios bien sea mediante correo electrónico, llamada telefónica, página web y los previstos por el contrato.Adicionalmente, se debe integrar el registro automático de casos a la mesa de servicios por parte de la solución de monitoreo y gestión de los servicios y de forma manual o automática el registro de casos (grabaciones) contra la revisión de todos los mensajes de voz, los cuales tendrán el detalle de fecha, hora, origen, destino, duración, interlocutores y se entregarán mensualmente en el formato que defina el SENA. Esta información es del SENA y podrá ser usada exclusivamente en los procesos de mejora que adelante el CONTRATISTA y la interventoría.</t>
  </si>
  <si>
    <t>2.2.1.6.3.17</t>
  </si>
  <si>
    <t>Atender y canalizar con oportunidad todas las incidencias, solicitudes y cambios relacionados con los servicios informáticos utilizados por el SENA.</t>
  </si>
  <si>
    <t>2.2.1.6.3.18</t>
  </si>
  <si>
    <t>Minimizar el riesgo de que algún porcentaje de solicitudes de usuario sean atendidos por fuera del mencionado sistema centralizado, de tal forma que se cuente con indicadores confiables y precisos que alimenten la toma de decisiones respecto al servicio.</t>
  </si>
  <si>
    <t>2.2.1.6.3.19</t>
  </si>
  <si>
    <t>Disponer de un portal de autogestión actualizado para la gestión y resolución de los casos más sencillos y que estén en posibilidad de ser resueltos por los mismos usuarios (Los cuales serán definidos por la Interventoría y el SENA).</t>
  </si>
  <si>
    <t>2.2.1.6.3.20</t>
  </si>
  <si>
    <t>Realizar el diagnóstico de la falla reportada (software, hardware, tráfico, redes).</t>
  </si>
  <si>
    <t>2.2.1.6.3.21</t>
  </si>
  <si>
    <t>Actualizar la herramienta de gestión documentando cada con evidencias, comentarios y diagnósticos. El avance de los casos debe ser visible a administradores, usuarios, interventoría y a la oficina de sistemas de la entidad. En todo caso, se debe informar oportunamente al usuario a través de cualquier medio, sobre el avance y estado de los casos.</t>
  </si>
  <si>
    <t>2.2.1.6.3.22</t>
  </si>
  <si>
    <t>Realizar el cierre del caso con posterioridad a su solución, debidamente documentado y comentado.</t>
  </si>
  <si>
    <t>2.2.1.6.3.23</t>
  </si>
  <si>
    <t>Proveer los sistemas de gestión –hardware y software- asociados a los procedimientos de solución de incidentes, problemas y solicitudes, garantizando el acceso del SENA a dichos sistemas. Los procedimientos mencionados deberán estar basados en ITIL® V3 o superior.</t>
  </si>
  <si>
    <t>2.2.1.6.3.24</t>
  </si>
  <si>
    <t>Gestionar lo requerido para habilitar completamente las comunicaciones WAN, entre las oficinas donde se encuentre la mesa de servicios SENA de nivel I y el centro de datos definido por el SENA.Los costos asociados al aprovisionamiento, puesta en servicio, operación y mantenimiento están a cargo del CONTRATISTA operador de la mesa de servicios.</t>
  </si>
  <si>
    <t>La mesa de servicios se ubicará en las oficinas del CONTRATISTA y será mensualmente inspeccionada por la Interventoría para lo cual presentará un protocolo de inspección ajustado al contrato, durante la etapa de transición que será aprobado por el SENA.</t>
  </si>
  <si>
    <t>Las condiciones mínimas para la prestación de este servicio en primer nivel son: / Las instalaciones del CONTRATISTA deben cumplir con condiciones físicas que garanticen el bienestar de sus colaboradores según lo dispuesto por la legislación aplicable en cuanto a temperatura, ruido, iluminación, circulación y acceso a servicios sanitarios de acuerdo con los siguientes parámetros:</t>
  </si>
  <si>
    <t>Ventilación (natural o artificial) que permita una temperatura ambiente promedio entre 14ºC y 24ºC.</t>
  </si>
  <si>
    <t>Tratamiento acústico que garantice un buen nivel auditivo: máximo 85 decibeles como límite permisible de exposición ponderada para ocho (8) horas laborables por día.</t>
  </si>
  <si>
    <t>Iluminación adecuada, natural y artificial en cada Puesto de Trabajo: nivel mínimo de 300 lux por Puesto de Trabajo que tenga un equipo de cómputo.</t>
  </si>
  <si>
    <t>2.2.1.6.5.4</t>
  </si>
  <si>
    <t>Puntos fijos de circulación: debe contar con la suficiente cantidad de escaleras que garantice la normal circulación entre los diferentes niveles, cumpliendo con las normas para acceso de personas en situación de discapacidad.</t>
  </si>
  <si>
    <t>2.2.1.6.5.5</t>
  </si>
  <si>
    <t>Batería de baños diferenciados por género, que cuente con la cantidad de aparatos en la proporción que determinan las normas técnicas de diseño, construcción y necesidad de este tipo de espacios, con lo cual debe satisfacerse lo dispuesto en la legislación aplicable en lo pertinente a servicios de higiene, en proporción de una (1) unidad por cada quince (15) trabajadores, separados por género; y las normas que la complementen sustituyan o modifiquen.</t>
  </si>
  <si>
    <t>2.2.1.6.5.6</t>
  </si>
  <si>
    <t>1.Adicionalmente, debe contar con las siguientes áreas disponibles para el uso del contrato:/ Cafetería/ Zona de descanso / Zona independiente de capacitación,/ Área para guardar elementos personales: espacio físico que permita asignar a cada persona vinculada en la operación un módulo seguro donde guardar elementos personales mientras cumple su jornada laboral./ Cuarto de depósito de basuras, ubicado fuera del área de operación, capacitación, descanso y que los olores no afecten el ambiente de trabajo./ Cuarto de aseo.</t>
  </si>
  <si>
    <t>2.2.1.6.5.7</t>
  </si>
  <si>
    <t>1.Las dimensiones de los Puestos de Trabajo deben estar dentro de los siguientes rangos:/ Ancho: Más de 70 centímetros./ Profundidad: Más de 60 centímetros./ Altura: Entre 62 y 74 centímetros de alto.</t>
  </si>
  <si>
    <t>2.2.1.6.6</t>
  </si>
  <si>
    <t>El CONTRATISTA debe disponer, para cada Puesto de Trabajo que lo requiera, un computador que permita acceder a las herramientas necesarias para que el agente ejecute todas las tareas que tiene a cargo. Cada computador debe tener un monitor pantalla plana, y las características del equipo deben permitir al agente trabajar de acuerdo con los principios de ergonomía en el sitio de trabajo. El sistema operativo debe ser (i) Windows en una versión soportada por el fabricante o (ii) Linux (Ubuntu, CentOS, SUSE, RHEL, Fedora) en una versión soportada por el fabricante o la comunidad.</t>
  </si>
  <si>
    <t>2.2.1.6.7</t>
  </si>
  <si>
    <t>El sistema de gestión de los computadores debe tener la capacidad de aplicar la última versión de las actualizaciones y parches de seguridad liberados por los fabricantes del software instalado en los equipos. EL CONTRATISTA deberá adelantar las gestiones conducentes a estar efectivamente alineado a estándares del SENA cuando se disponga que en estos equipos eventualmente se ejecuten o accedan aplicaciones cliente del SENA y aprovisionar lo necesario de manera que esté conforme a las matrices de compatibilidad del software de gestión. EL CONTRATISTA debe cumplir y cubrir los controles de seguridad de la información que determine el SENA y sus hallazgos.</t>
  </si>
  <si>
    <t>SOPORTE NIVEL I (Características del sistema de contacto telefónico):</t>
  </si>
  <si>
    <t>Canal de atención telefónico mediante comunicación verbal en tiempo real. (Inbound, outbound, blending). Hará parte integral de la solución de telefonía IP propuesta por el CONTRATISTA. Se entenderá que una llamada es efectivamente atendida cuando sea un agente humano de la mesa de servicios quién realice la interlocución de manera ininterrumpida con el usuario que solicita el servicio. Una solicitud atendida se entiende para efectos del presente documento como un caso abierto (un registro creado en la herramienta habilitadora de las Gestiones ITIL®) y no se considera solucionada hasta tanto no se entregue efectivamente la solución técnica y el usuario no acepte el cierre del caso.</t>
  </si>
  <si>
    <t>Debe disponer de una herramienta de software de gestión telefónica y los sistemas conexos o integrados que permita a la mesa de servicios registrar o identificar:</t>
  </si>
  <si>
    <t>El número único de llamada.</t>
  </si>
  <si>
    <t>Fecha y hora de la llamada.</t>
  </si>
  <si>
    <t>El agente que atiende la llamada.</t>
  </si>
  <si>
    <t>El municipio y departamento de procedencia de la llamada.</t>
  </si>
  <si>
    <t>Enrutamiento realizado de la llamada.</t>
  </si>
  <si>
    <t>Información del ciudadano que se comunica con la Mesa de Servicio.</t>
  </si>
  <si>
    <t>Motivo de terminación de la llamada.</t>
  </si>
  <si>
    <t>Observaciones a la llamada.</t>
  </si>
  <si>
    <t>Estado de la llamada.</t>
  </si>
  <si>
    <t>Reprogramar la llamada.</t>
  </si>
  <si>
    <t>Crear una alerta en el software de gestión telefónica del agente que permita identificar cuando la llamada sobrepase X minutos con el fin de realizar seguimiento a los tiempos de conversación (TMO).</t>
  </si>
  <si>
    <t>Debe permitir la generación de estadísticas en tiempo real de la operación.</t>
  </si>
  <si>
    <t>Debe hacer detección de palabras claves en la llamada.</t>
  </si>
  <si>
    <t>Debe realizar registros histórico de la gestión realizada con el contacto (Veces que se llamó, fecha, hora).</t>
  </si>
  <si>
    <t>Debe permitir acceso el acceso del SENA y la interventoría a los sistemas de: atención telefónica, outbound, inbound, IVR.</t>
  </si>
  <si>
    <t>Debe contar con un aplicativo web para registro, gestión y seguimiento de eventos, incidentes, solicitudes y problemas.</t>
  </si>
  <si>
    <t>Debe permitir obtener todos los datos de cada llamada recibida como mínimo: fecha y hora, identificación del abonado llamante, duración de la llamada, actividad de la llamada, menú seleccionado e información relevante en la comunicación telefónica, lo requerido en los ANS de los servicios, permitiendo almacenar en las bases de datos para la obtención de reportes y estadísticas.</t>
  </si>
  <si>
    <t>Disponer de lo necesario para grabar el 100% de las llamadas (entrantes y salientes) de la mesa de servicios y supervisión de las mismas en tiempo real para propósitos de calidad. Las grabaciones deberán mantenerse disponibles en línea durante toda la ejecución del contrato, para consulta mediante el número de caso asignado y permitir que los datos de la grabación puedan ser registrados en archivo o puedan ser consultados por cualquier motor de base de datos.</t>
  </si>
  <si>
    <t>Los equipos para atención de los usuarios vía telefónica deberán estar en condiciones de manejar y traducir distintos tipos de protocolos de VoIP, como mínimo SIP.</t>
  </si>
  <si>
    <t>2.2.1.7.3</t>
  </si>
  <si>
    <t>El software de gestión telefónica debe permitir:</t>
  </si>
  <si>
    <t>2.2.1.7.3.1</t>
  </si>
  <si>
    <t>Consultar remotamente on-line (VPN, web service, etc.) el estado de los agentes.</t>
  </si>
  <si>
    <t>2.2.1.7.3.2</t>
  </si>
  <si>
    <t>Entrada de llamadas a los agentes de forma silenciosa, con alerta de audio en la diadema telefónica y ventanas informativas en las pantallas.</t>
  </si>
  <si>
    <t>2.2.1.7.3.3</t>
  </si>
  <si>
    <t>Realizar acciones correctivas o de ajuste de forma inmediata, por parte del coordinador, sin detener el servicio ni desconectar a los Agentes.</t>
  </si>
  <si>
    <t>2.2.1.7.4</t>
  </si>
  <si>
    <t>El Proponente debe disponer de un sistema de distribución automática de llamadas (ACD) que permita:</t>
  </si>
  <si>
    <t>2.2.1.7.4.1</t>
  </si>
  <si>
    <t>Manejo de llamadas entrantes o realizar llamadas salientes</t>
  </si>
  <si>
    <t>2.2.1.7.4.2</t>
  </si>
  <si>
    <t>Enviar llamadas a un asesor cuando haya un asesor libre o cuando termine la locución.</t>
  </si>
  <si>
    <t>2.2.1.7.5</t>
  </si>
  <si>
    <t>El Proponente debe disponer de un software que permita la marcación automática de registros telefónicos de la siguiente forma:</t>
  </si>
  <si>
    <t>2.2.1.7.5.1</t>
  </si>
  <si>
    <t>El software debe permitir adicionalmente:</t>
  </si>
  <si>
    <t>2.2.1.7.5.1.1</t>
  </si>
  <si>
    <t>Reprogramar las llamadas.</t>
  </si>
  <si>
    <t>2.2.1.7.5.1.2</t>
  </si>
  <si>
    <t>Registrar el motivo de la terminación de la llamada.</t>
  </si>
  <si>
    <t>2.2.1.7.5.1.3</t>
  </si>
  <si>
    <t>Tipificar la llamada según proceso</t>
  </si>
  <si>
    <t>2.2.1.7.5.1.4</t>
  </si>
  <si>
    <t>Incluir observaciones a la llamada</t>
  </si>
  <si>
    <t>2.2.1.7.5.1.5</t>
  </si>
  <si>
    <t>Identificar el estado de las llamadas</t>
  </si>
  <si>
    <t>2.2.1.7.5.1.6</t>
  </si>
  <si>
    <t>Incluir las bases de datos de cada campaña de salida</t>
  </si>
  <si>
    <t>2.2.1.7.5.1.7</t>
  </si>
  <si>
    <t>Ser flexible y permitir que se añadan nuevos campos de información según lo solicitado por el SENA, incluyendo aquellos en los que se debe capturar información del ciudadano, tipo encuesta.</t>
  </si>
  <si>
    <t>2.2.1.7.6</t>
  </si>
  <si>
    <t>El Proponente debe disponer de un software que permita:</t>
  </si>
  <si>
    <t>2.2.1.7.6.1</t>
  </si>
  <si>
    <t>Grabar el 100% de las llamadas de entrada y salida (lo cual debe ser informado previamente al usuario);</t>
  </si>
  <si>
    <t>2.2.1.7.6.2</t>
  </si>
  <si>
    <t>Supervisar una llamada en tiempo real para realizar labores de acompañamiento para la mejora de las habilidades de los colaboradores de la mesa de servicios (lo cual debe ser informado previamente al usuario)</t>
  </si>
  <si>
    <t>2.2.1.7.6.3</t>
  </si>
  <si>
    <t>Realizar consultas de las grabaciones y llamadas en tiempo real;</t>
  </si>
  <si>
    <t>2.2.1.7.6.4</t>
  </si>
  <si>
    <t>Registrar las grabaciones en un medio que permita realizar la consulta de los siguientes parámetros: número de llamada, fecha y hora, ciudad y/o departamento de origen, agente que recibe la llamada.</t>
  </si>
  <si>
    <t>2.2.1.7.7</t>
  </si>
  <si>
    <t>Web callback: Canal de atención mediante el servicio de devolución de llamada web, que se ofrece al usuario que está en cola de espera a través de la devolución de la llamada en un tiempo determinado; Adicionalmente permite entablar una comunicación inmediata mediante llamada web con las personas que se encuentran navegando en la página web.</t>
  </si>
  <si>
    <t>2.2.1.7.8</t>
  </si>
  <si>
    <t>Clic to call: Canal de atención mediante servicio telefónico de llamadas a través de página web desde un PC, portátil, celular o Tablet, generando contacto de forma inmediata con el centro de contacto.</t>
  </si>
  <si>
    <t>SOPORTE DE SEGUNDO NIVEL</t>
  </si>
  <si>
    <t>Los casos más frecuentes deben ser abordados con metodologías de autogestión de usuario, las cuales serán aprobados por la Interventoría y el SENA. Los procedimientos operativos y controles deben priorizar el uso de sistemas automatizados, en su defecto deben llevarse a cabo de manera remota, es decir sin la presencia de recursos humanos en el sitio. Como última opción, una vez agotadas las posibilidades automáticas y remotas, se hará la atención de segundo nivel de manera presencial./ El personal que prestará los servicios de soporte en sitio será aprovisionado por el CONTRATISTA y su distribución obedecerá al diseño que este estime necesario para al menos garantizar el cumplimiento permanente de los ANS del contrato y altos niveles de experiencia de usuario y satisfacción del cliente. / En cualquier caso, se deben cumplir los Acuerdos de Nivel de Servicio ANS establecidos y pactados.</t>
  </si>
  <si>
    <t>A continuación, se detalla el alcance mínimo del servicio de segundo nivel (nivel II) de la mesa de servicios, sin perjuicio del cumplimiento de otras obligaciones de los anexos técnicos las cuales podrán ser asignadas a dicho personal y que será prestado en todas las sedes del SENA:</t>
  </si>
  <si>
    <t>Definir e implantar, en las fases de Transición y operación, un modelo de operación para soporte de nivel II, con el equipo de soporte en sitio, contratado directamente por el CONTRATISTA o por uno de los integrantes del CONTRATISTA, quienes harán presencia en sitio demanda con objeto de restaurar el servicio en los tiempos establecidos en los ANS y la tabla de prioridades. El SENA no está en obligación de suministrar espacios a los funcionarios de segundo nivel del CONTRATISTA, flotantes, quienes harán presencia en sitio únicamente cuando sea un requisito indispensable para la restauración del servicio o el cumplimiento de la solicitud de servicio y una vez hayan sido agotados todos los medios técnicos remotos y automatizados del primer nivel de la mesa de servicios.</t>
  </si>
  <si>
    <t>El CONTRATISTA deberá planear, asegurar, instalar, capacitar y colocar en operación los recursos humanos para la operación de la mesa de servicios, incluyendo la articulación con los contratistas a que haya lugar. Deberá planear, asegurar, instalar, capacitar y colocar en operación los recursos humanos para la operación del soporte en sitio cuando sea demandado por las necesidades del servicio.</t>
  </si>
  <si>
    <t>1.Dotación del personal de soporte en sitio consistente en su indumentaria, un conjunto de herramientas nuevas compuesto como mínimo, por los siguientes elementos:/ Disco duro externo y memoria USB. / Quemador de unidades ópticas multitecnología externo. / Equipo de soldadura electrónica. / Juego de destornilladores de mínimo 30 tipos de cabezas adecuadas a las necesidades del soporte en sitio. / Multímetro digital funcional y calibrado, probadores de continuidad y tonos, aspiradora/sopladora de equipos, elementos y consumibles de limpieza./ Computador licenciado para soporte en sitio configurado en el dominio del CONTRATISTA. Herramientas de software de soporte debidamente licenciadas./ Equipos de comunicaciones móviles./ Entrenamiento, equipos y software de prueba de las tecnologías aprovisionadas./ Acceso a las herramientas de gestión de servicios tecnológicos.Acceso a internet por cuenta del CONTRATISTA./ Manuales, guiones, guías, protocolos y procedimientos personalizados al contexto del SENA para el Soporte Nivel II./ En cualquier caso deberá cumplir lo dispuesto en la Legislación Nacional vigente, por el Ministerio de Trabajo, Ministerio de Salud, el SENA y las entidades competentes sobre el uso de los Elementos de protección Personal o EPP, el trabajo eléctrico y las recomendaciones y buenas prácticas sobre trabajo seguro.</t>
  </si>
  <si>
    <t>Solucionar efectivamente los incidentes y solicitudes de servicio, que se escalen al soporte nivel II dentro de los tiempos establecidos, instalando y configurando componentes o archivos que requieran las aplicaciones e imágenes, cuando sea necesario.</t>
  </si>
  <si>
    <t>El CONTRATISTA deberá prestar el servicio de nivel II y solucionar efectivamente los casos en las instalaciones del SENA o de los recursos de TI del SENA según demanda del servicio. El nivel de servicio prestado por CONTRATISTA será siempre el mismo, independientemente de la hora en que se solicite, por consiguiente, los usuarios recibirán la misma atención en cualquier horario dentro de los diferentes horarios de funcionamiento de las sedes.</t>
  </si>
  <si>
    <t>Apoyar permanentemente al grupo de soporte de nivel I en el diagnóstico y en la solución de casos cuando no existan condiciones de conectividad o de soporte remoto. Apoyar la gestión de proveedores, suministrando información necesaria para los escalamientos a nivel 3.</t>
  </si>
  <si>
    <t>Documentar en la solución de gestión, los avances y soluciones sobre los incidentes y solicitudes.</t>
  </si>
  <si>
    <t>Entregar los reportes de gestión del servicio y estadísticas relacionadas con las actividades de soporte nivel II.</t>
  </si>
  <si>
    <t>Entregar evidencias de capacitación y actualización bimensual del personal de soporte con mejores prácticas y metodologías.</t>
  </si>
  <si>
    <t>Todo operador que haga presencia en las sedes debe estar debidamente capacitado, uniformado y permanecer de esta manera durante su estadía en las instalaciones de la entidad. Debe presentar antes del inicio de las labores sus documentos de seguridad social completos y al día, la certificación de trabajo en alturas al día y elcertificado del curso en Seguridad y Salud en el Trabajo, de ingreso para contratistas, dictado por la respectiva Sede del SENA. Lo anterior como requisito para realizar cualquier labor en las instalaciones del SENA. En cualquier caso deberá cumplir lo dispuesto en la Legislación Nacional vigente, por el Ministerio de Trabajo, Ministerio de Salud, el SENA y las entidades competentes sobre el uso de los Elementos de Protección Personal o EPP y las recomendaciones y buenas prácticas sobre trabajo seguro. El SENA no se obliga a brindar ningún tipo de espacio de oficinas para superficies de trabajo o de almacenamiento de equipos, componentes, partes, repuestos, infraestructura, materiales de obra o de cualquier índole, recursos de ofimática o de soporte de TI, herramientas o vehículos, lo cual deberá ser previsto adecuada y oportunamente por el CONTRATISTA y todo aquello que sea requerido para cumplir con los ANS y las obligaciones, a su costa y a todo costo.</t>
  </si>
  <si>
    <t>En cualquier caso se deberá cumplir lo dispuesto en la Legislación Nacional vigente, por el Ministerio de Trabajo, Ministerio de Salud, el SENA y las entidades competentes sobre el uso de los Elementos de protección Personal o EPP y las recomendaciones y buenas prácticas sobre trabajo seguro, así mismo se debe dar y acreditar el cumplimiento a la Gestión de la seguridad y salud en trabajo de conformidad con lo establecido en el Decreto 1072 de 2015 Libro 2, Parte 2, Titulo 4, Capitulo 6 y demás políticas del SENA que las amplíen, modifiquen o sustituyan. La Interventoría verificará el cumplimiento de estos requisitos</t>
  </si>
  <si>
    <t>2.2.1.9</t>
  </si>
  <si>
    <t>SOPORTE DE TERCER NIVEL</t>
  </si>
  <si>
    <t>2.2.1.9.1</t>
  </si>
  <si>
    <t>A continuación, se detalla el alcance mínimo del servicio de tercer nivel (nivel III) de la mesa de servicios, sin perjuicio del cumplimiento de otras obligaciones de los anexos técnicos las cuales podrán ser asignadas a dicho personal. El CONTRATISTA deberá en las fases de Transición y operación, implantar un modelo de operación para soporte de nivel III.</t>
  </si>
  <si>
    <t>2.2.1.9.2</t>
  </si>
  <si>
    <t>El tercer nivel es la última instancia especializada de resolución y en ella participan especialistas del CONTRATISTA, de los fabricantes o del SENA. El CONTRATISTA dispondrá de los recursos necesarios para restaurar los servicios a su cargo y cumplir con las solicitudes de servicio en los tiempos comprometidos según se detalla el documento anexo “SOPORTE DE TERCER NIVEL”.El tercer nivel es una función en la que participa la mesa de servicios en sus niveles uno y dos, sin embargo, la mesa de servicios no es propietario de estos procesos. / El CONTRATISTA deberá registrar, escalar, solucionar y gestionar los incidentes hasta la restauración del servicio; así como gestionar el cumplimiento de las solicitudes de servicio, inclusive ante otros Proveedores. También debe disponer de los mecanismos para mantener la trazabilidad de los registros de los casos (registros de incidentes, solicitudes de servicio y de cambios) en sus herramientas tecnológicas. / El CONTRATISTA se encargará de gestionar sus diferentes tipos de proveedores de bienes y servicios de tecnologías de la información y conexos en lo que a la operación del servicio corresponda, así como los que el SENA disponga de sus propios proveedores de hardware, servicios tecnológicos y software durante la ejecución del eventual contrato, todo lo anterior en coordinación a las gestiones pertinentes. Estas gestiones consistirán en realizar el contacto, escalamiento, seguimiento y trámite de garantías, mantenimientos, entrega y retiro de equipos; apoyar activamente a la entidad en la actualización del catálogo de los servicios y apoyar activamente el proceso de identificación de mejoras en los servicios y las gestiones mínimas de los UC según se encuentra definido en ITIL® para efecto de actualización de información y contacto. / Sin perjuicio de lo anterior deberá realizar lo establecido en su diseño del servicio de manera que se cumpla con los ANS y todos los requerimientos de las líneas de los servicios, en particular lo definido en el apartado OBJETIVOS ESPECÍFICOS MESA DE SERVICIOS el cual es parte del anexo del servicio de Gestión de Servicios TIC. // Es discrecional del CONTRATISTA definir el propietario de estas instancias dentro de su modelo de gestión atendiendo los marcos y buenas prácticas. Por tanto, el CONTRATISTA dispondrá de estas funciones en la manera que considere, para que se cumplan las necesidades del soporte y según lo descrito a continuación: // NOTA: Cuando se haga referencia a que quién presta un servicio de soporte es especialista en esa área, no se hace exigencia de un título académico a menos que sea explícitamente solicitada esta condición en los perfiles de cargo.</t>
  </si>
  <si>
    <t>2.2.1.9.3</t>
  </si>
  <si>
    <t>Los ANS de gestión continuarán siendo aplicables aun cuando los casos se encuentren en tercer nivel, salvo las excepciones que la Interventoría y el SENA dispongan para este efecto. El CONTRATISTA debe contar con personal que le de soporte a las plataformas aprovisionadas. Por esta razón, debe contar con personal del fabricante de las plataformas bajo un esquema de soporte y con personal de planta encargado en dar soporte y mantenimiento a la plataforma (en los casos en que el CONTRATISTA cuente con su propia plataforma). El CONTRATISTA deberá prestar el servicio de nivel III y solucionar efectivamente, de forma remota o en las instalaciones del SENA o de los recursos de TI del SENA según la necesidad del servicio en cualquier caso se mantendrán los ANS. / En general, los Acuerdos de Niveles de Servicio son descuentos sobre la facturación por servicios no prestados o prestados con un nivel insatisfactorio, que se surten cuando existe mérito a ello y que se efectuán una vez ha sido hecha la verificación del servicio entre el CONTRATISTA y la Interventoría. El CONTRATISTA debe realizar el diseño de los servicios teniendo en cuenta el cumplimiento de estos niveles de servicio, de tal manera que asegure su entrega oportuna y efectiva para que los servicios de TI de la entidad no se vean degradados, afectados o comprometidos. Los descuentos están definidos por Línea de Servicio y son eventualmente acumulables.</t>
  </si>
  <si>
    <t>2.2.1.9.4</t>
  </si>
  <si>
    <t>El CONTRATISTA debe adjuntar los contratos con los fabricantes de plataforma en los que evidencie que cuentan con soporte vigente y permanente por personal del fabricante. En el caso en que el CONTRATISTA cuente con su propia plataforma, debe adjuntar un certificado firmado por representante legal en el que indique que la plataforma es desarrollo propio. Cuando un Proponente plural presenta oferta, todas las personas que lo integran deben tener contar con soporte de plataforma por este concepto.</t>
  </si>
  <si>
    <t>2.2.1.9.5</t>
  </si>
  <si>
    <t>Las hojas de vida del personal y los contratos de soporte se mantendrán durante la vigencia del contrato y serán remitidas a la interventoría dentro del primer mes de transición del contrato para efectos de aprobación. Los especialistas del CONTRATISTA podrán y serán contactados por la Interventoría y el equipo técnico del SENA para efectos de control del contrato por lo que se requiere mantener actualizados sus datos y en casos de cambios informar con previa antelación al mismo.</t>
  </si>
  <si>
    <t>2.2.1.9.6</t>
  </si>
  <si>
    <t>En caso de que el tiempo de solución supere los tiempos establecidos por razones no imputables al CONTRATISTA del servicio de mesa de servicios, la interventoría validará las justificaciones debidamente soportadas y determinará el valor de los descuentos aplicables.</t>
  </si>
  <si>
    <t>2.2.1.9.7</t>
  </si>
  <si>
    <t>Mensualmente la interventoría y el CONTRATISTA determinarán los valores a facturar en los primeros cinco (5) días hábiles de cada mes. Sin concepto favorable de la interventoría no se aceptarán facturas de servicio. Solo se podrán facturar los servicios efectivamente prestados. En caso de que alguno de los servicios no prestados por el CONTRATISTA implique la degradación o indisponibilidad de otro de sus servicios, los descuentos se aplicarán a todos los servicios efectivamente no prestados. Los descuentos serán efectivos en el pago de la factura del mes en el cual fueron causados.</t>
  </si>
  <si>
    <t>2.2.1.10</t>
  </si>
  <si>
    <t>SOLUCIÓN DE SOFTWARE PARA LA INTEGRACIÓN DE SERVCIOS Y GESTIÓN GLOBAL.</t>
  </si>
  <si>
    <t>2.2.1.10.1</t>
  </si>
  <si>
    <t>El CONTRATISTA debe disponer de una solución de software para la Gestión de servicios TIC basado en el modelo ITIL®, para el registro, asignación, escalamiento, seguimiento, documentación y cierre de consultas, solicitudes e incidentes. La solución de gestión debe contar con un módulo de generación de reportes para las métricas diarias, semanales, mensuales o de cualquier otra frecuencia que se requieran por parte de la entidad. La solución y su implementación calcularán todos los ANS del contrato cuando se requiera, sin generar indisponibilidades del servicio para la mesa de servicios o para los usuarios, según lo especificado en el ANS correspondiente. Se incluirán así mismo todos aquellos KPI que la oficina de sistemas considere para el gobierno de TI sin costo adicional para la entidad.Los requisitos están descritos en el capítulo de Gestión de servicios TIC. Lo anteriormente descrito debe contar con una disponibilidad igual o superior al 99.8%.</t>
  </si>
  <si>
    <t>2.2.1.10.2</t>
  </si>
  <si>
    <t>El CONTRATISTA deberá así mismo realizar la actualización del directorio activo del 100% de los equipos y usuarios del SENA y sus diferentes áreas, así como establecer las acciones de mejora durante el período de transición (y periódicamente durante la ejecución del contrato, para lo cual remitirá un plan el cual será aprobado y verificado por la interventoría, con miras a realizar un despliegue exitoso de las funcionalidades del ITSM. La solución debe integrarse completamente con el directorio activo del SENA.</t>
  </si>
  <si>
    <t>2.2.1.10.3</t>
  </si>
  <si>
    <t>Los especialistas de la mesa de servicios en la gestión de activos serán los encargados de mantener, configurar, operar, reportar, gestionar y administrar el licenciamiento, bajo las directrices o requerimientos que imponga la oficina de sistemas del SENA. En cualquier caso deberán mantener en última versión licenciada la totalidad del software del SENA, esto implica la actualización permanente, constante y continua de todo el software existente y autorizado en la entidad. El software será suministrado por el SENA, el oferente deberá enmarcado en el proceso de administración del software, mantenerlo en sus últimas versiones de acuerdo a los contratos con terceros y facilidades que la entidad proporcione. Deberán emitir alertas diarias de aplicaciones no autorizadas, bloqueos de las mismas y proceder a realizar las tareas de desinstalaciones de manera automática en forma pre-programada, masiva, remota, asistida o como última opción de forma presencial.</t>
  </si>
  <si>
    <t>2.2.1.10.4</t>
  </si>
  <si>
    <t>En cualquier caso se generarán incidentes. La interventoría hará seguimiento permanente y presentará informes mensuales sobre el estado del licenciamiento sin perjuicio de los reportes por demanda que el SENA solicite, la mesa de servicios habilitará las credenciales necesarias y brindará la capacitación que requiera la interventoría y el personal del SENA. Así mismo desplegará las campañas informativas conducentes a mitigar los riesgos asociados al licenciamiento, previa aprobación de la interventoría.</t>
  </si>
  <si>
    <t>2.2.1.10.5</t>
  </si>
  <si>
    <t>La mesa de servicios deberá contar con los guiones de atención, diagnóstico y restauración para que sean usados por los agentes de la mesa en cualquiera de sus niveles y por los usuarios para los casos de autogestión, los guiones se deben elaborar durante la etapa de transición del servicio y poner a disposición del servicio para usuarios y agentes en el ITSM en línea y en tiempo real, cada familia de equipos deberá tener como mínimo un guion el cual deberá ser constantemente perfeccionado y actualizado. El SENA aprobará los guiones, previo concepto favorable de interventoría.</t>
  </si>
  <si>
    <t>2.2.1.10.6</t>
  </si>
  <si>
    <t>La solución debe tener la capacidad de tomar control remoto de las estaciones de usuario, previa autorización del mismo, para solucionar de manera remota los incidentes y solicitudes de servicio. Se deberá registrar cada una de las acciones realizadas durante la intervención remota en un log de eventos o en un video que se almacenará permanentemente en la documentación del caso. El CONTRATISTA debe contar con una herramienta para el envío masivo de correos, que permita el envío a mínimo 5.000 correos electrónicos simultáneos o de manera masiva por día. Debe permitir la generación de estadísticas en tiempo real de los envíos realizados, correos que rebotaron y correos abiertos.</t>
  </si>
  <si>
    <t>2.2.1.10.7</t>
  </si>
  <si>
    <t>La mesa de servicios deberá garantizar que toda la información de los procesos a su cargo se encuentre disponible en el sistema implementado, efectuando una entrega de información consolidada cuando sea requerido por la oficina de Sistemas. Al finalizar el contrato se remitirá la información histórica de la mesa de servicios en un formato tipo dump y en el formato que la oficina de sistemas disponga para tal fin. La interventoría validará la confiabilidad de la información remitida y aprobará su recibo por parte de la entidad.</t>
  </si>
  <si>
    <t>2.2.1.10.8</t>
  </si>
  <si>
    <t>Los equipos de hardware empleados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por fábricante. Las características de equipos y software que suministre el oferente para el uso por parte de sus funcionarios son discrecionales del contratista, sin perjuicio de lo anterior se debe cumplir lo indicado en este numeral para los equipos dedicados a la ejecución del presente contrato. Las características de equipos que suministre el oferente para efectos de soporte deberán ser de iguales o superiores características que las de los equipos soportados, sin perjuicio de lo anterior se deben cumplir lo indicado en este numeral para los equipos dedicados a la ejecución del presente contrato.</t>
  </si>
  <si>
    <t>2.2.1.10.9</t>
  </si>
  <si>
    <t>Sin perjuicio de lo detallado en las tablas de perfiles para el recurso humano, los agentes de la mesa de servicios de primer y segundo nivel deberán contar con formación no inferior a 40 horas en ITIL® y con certificación ITIL® Foundations o superior en la versión que se encuentre vigente en el momento de la adjudicación. Los especialistas de tercer nivel del CONTRATISTA deberán contar con formación no inferior a 40 horas en ITIL® y con certificación ITIL® Foundations o superior en la versión que se encuentre vigente en el momento de la adjudicación. Estos requisitos serán verificados por la Interventoría previo a la entrada en operación y para la aprobación de cada nuevo integrante de la mesa de servicios</t>
  </si>
  <si>
    <t>2.2.1.11</t>
  </si>
  <si>
    <t>MANTENIMIENTO</t>
  </si>
  <si>
    <t>2.2.1.11.1</t>
  </si>
  <si>
    <t>Las actividades de mantenimiento, aprovisionamiento de repuestos, sus costos, la programación de los mismos, la documentación y novedades, deben registrarse en la herramienta de gestión de los servicios. Así mismo las actividades de mantenimiento incluyen el suministro, aprovisionamiento, entrega, puesta en servicio, soporte y garantía de los repuestos y todo elementos fungible o consumible de la operación de todos los equipos de ofimática./ Se debe entregar la certificación expedida por el fabricante sobre el cubrimiento a la garantía de los elementos, dispositivos y equipos durante la duración del contrato./ El CONTRATISTA debe entregar los procedimientos de mantenimiento para todos los componentes del servicio (incluye productos de trabajo de proyectos especiales), este debe incorporarse en la KDB, los cuales serán revisados y aprobados por el SENA previo concepto de la Interventoría. / Tales como unidades fusoras, cargadores, mouse, baterías para laptop bajo el esquema On Site para los equipos de ofimática (desktop, laptop, Workstation, escritorios virtuales, impresoras, escáner), periféricos de propiedad del SENA o aquellas que la sustituyan, modifiquen o complementen, es de 5 años contados a partir de la fecha de ingreso a los inventarios de la entidad, sin que ello signifique que los equipos que se encuentran operativamente en funcionamiento puedan seguir siendo utilizados y por los cuales sea responsable; debe realizar la gestión de instalar todos los consumibles que el SENA suministre para los equipos de ofimática y la configuración para la conexión a Internet a los dispositivos móviles incluyendo tablets.Para los equipos de donación el criterio de obsolescencia será definido, soportado y certificado por el fabricante./ El levantamiento de la información del estado de las garantías de los equipos del SENA será un servicio que prestará el CONTRATISTA, como parte de la gestión de proveedores. El CONTRATISTA deberá hacer el levantamiento de End Of Life de la marca, modelo, referencia del equipo, el tiempo de disponibilidad de repuestos y estado de las garantías.Para todo el parque computacional dentro la etapa de transición del contrato. / En cualquier caso, la declaración de obsolescencia aplica para la estimación y definición de los planes de renovación tecnológica del SENA.Los equipos que se encuentren operativos deberán ser soportados completamente.</t>
  </si>
  <si>
    <t>2.2.1.11.2</t>
  </si>
  <si>
    <t>2.2.1.11.2.1</t>
  </si>
  <si>
    <t>El CONTRATISTA deberá realizar los mantenimientos preventivos en sitio al parque computacional del SENA (laptops, desktop, scanner, impresoras) que le permitan garantizar una adecuada prestación de los servicios, el cumplimiento de los ANS y lo ordenado en cada una de las líneas de los servicios para este fin, para lo cual presentara un plan que será aprobado por la interventoría, el SENA y se realizará de acuerdo al cronograma y plan de mantenimiento acordado entre el CONTRATISTA y el supervisor del contrato previo concepto favorable de la interventoría. / Los mantenimientos de cada una de las líneas de servicio deben ser informados a la mesa de servicios y gestionados a través de los procesos de gestión global. La mesa de servicio en sus niveles uno y dos es la propietaria del mantenimiento preventivo y correctivo de los equipos de ofimática. / El CONTRATISTA deberá realizar los mantenimientos preventivos al parque computacional del SENA (laptops, desktop, scanner, impresoras) que le permitan garantizar una adecuada prestación de los servicios, el cumplimiento de los ANS y lo ordenado en cada una de las líneas de los servicios para este fin, para lo cual presentará un plan que será aprobado por la interventoría, el SENA y se realizará de acuerdo al cronograma y plan de mantenimiento acordado entre el CONTRATISTA y el supervisor del eventual contrato previo concepto favorable de la interventoría. / El proveedor debe garantizar el soporte integral de los equipos con garantía y sin garantía. Si estima conveniente renovar las garantías a su costa será una decisión que obedecerá a criterios técnicos del diseño de su servicio. / Para la realización de estas actividades El CONTRATISTA deberá llevar a cabo lo siguiente:</t>
  </si>
  <si>
    <t>2.2.1.11.2.1.1</t>
  </si>
  <si>
    <t>Elaborar la planeación y coordinación de las visitas de mantenimiento preventivo, de acuerdo con los tiempos y parámetros acordados con el supervisor del contrato.</t>
  </si>
  <si>
    <t>2.2.1.11.2.1.2</t>
  </si>
  <si>
    <t>Definir la lista de chequeo que debe seguir cada técnico de mantenimiento de acuerdo a cada tipo de equipo.</t>
  </si>
  <si>
    <t>2.2.1.11.2.1.3</t>
  </si>
  <si>
    <t>Suministrar las herramientas e insumos necesarios para la ejecución del mantenimiento preventivo.</t>
  </si>
  <si>
    <t>2.2.1.11.2.1.4</t>
  </si>
  <si>
    <t>Ejecutar de forma estándar el procedimiento de mantenimiento preventivo aprobado por el SENA, dentro de los tiempos planeados.</t>
  </si>
  <si>
    <t>2.2.1.11.2.1.5</t>
  </si>
  <si>
    <t>1.Efectuar los mantenimientos preventivos, cada uno de los cuales deberán contemplar como mínimo: / Limpieza detallada general externa e interna de los equipos./ Revisión y diagnóstico del sistema eléctrico del equipo./ Diagnóstico y calibración de unidades (drives) y discos duros. / Prueba general del funcionamiento del sistema, revisión y ajustes necesarios./ Prueba de diagnóstico de hardware/ sistema operativo con últimas versiones, utilitarios disponibles, optimización de discos duros y de memoria. / Actualización de firmware del equipo. / Verificación de que la configuración del equipo esté acorde con el perfilamiento de usuarios establecido por la SENA y de ser necesario, realizar los ajustes correspondientes./ Revisión y si es necesario corrección de la configuración de software con base en los estándares de software de la SENA. / Verificación en presencia del usuario del perfecto funcionamiento de la maquina después del mantenimiento preventivo, con base en una lista de chequeo definida previamente./ Informar a la mesa de servicios, cuando se detecten, en un equipo, componentes que requieran reemplazo o reparación para que se abra un incidente con el fin de adelantar el proceso de reparación correspondiente./ Revisar y actualizar, de ser necesario, en la herramienta de para la gestión de inventarios de la solución de gestión de activos, la información sobre hardware, software, datos relacionados con el usuario y actualizar la fecha del último mantenimiento con el fin de mantener actualizada la hoja de vida del equipo./ Realizar un informe de visita en donde se detalle el reporte de mantenimiento de cada uno de los equipos especificando características del equipo, usuario, estado del mismo y anomalías e inconsistencias encontradas. / Las actividades de mantenimiento predictivo estarán definidas en la planeación de los mantenimientos y serán aprobadas por el SENA y la interventoría.</t>
  </si>
  <si>
    <t>2.2.1.11.3</t>
  </si>
  <si>
    <t>MANTENIMIENTO CORRECTIVO</t>
  </si>
  <si>
    <t>2.2.1.11.3.1</t>
  </si>
  <si>
    <t>En caso de determinarse que el problema no puede ser resuelto dentro del tiempo definido para solucionarlo, el CONTRATISTA debe reemplazar, sin costos adicionales para el SENA el equipo averiado con uno de su propiedad, de características iguales o superiores e instalarlo temporalmente en el sitio dentro del plazo asignado para la solución, y por un término máximo de 60 días calendario, lapso dentro del cual se dará solución definitiva.La acción correctiva para dejar los equipos y periféricos en perfecto estado de funcionamiento no será en ningún caso superior a los tiempos aquí descritos.El CONTRATISTA frente a los equipos que considere se tenga que reemplazar en forma definitiva, deberá informar al supervisor del eventual contrato, las razones de tipo técnico que fundamentan su imposibilidad de reparación o recuperación.</t>
  </si>
  <si>
    <t>2.2.1.11.3.2</t>
  </si>
  <si>
    <t>Si transcurrido el plazo no se logra la solución definitiva del equipo averiado, el CONTRATISTA entregará al SENA a título de reemplazo el equipo asignado temporalmente. Este equipo deberá ser nuevo (con fecha de fabricación no superior a 6 meses, no se aceptan equipos reparados, remanufacturados, usados o fabricados después de 6 meses de la fecha de la reposición, completamente funcional en hardware y software y con garantía de 3 años (equipo y partes como mínimo).</t>
  </si>
  <si>
    <t>2.2.1.11.3.3</t>
  </si>
  <si>
    <t>Los equipos suministrados de manera temporal o definitiva por el CONTRATISTA y que correspondan a modelos diferentes a los contratados para el mantenimiento integral, deben ser entregados a la Entidad con sus respectivos consumibles, para su puesta en operación. Los equipos de hardware empleados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por fábrica./</t>
  </si>
  <si>
    <t>2.2.1.11.3.4</t>
  </si>
  <si>
    <t>Los equipos o dispositivos que se dejen como parte de los reemplazados deberán ser iguales o superiores en especificación a los retirados. El CONTRATISTA frente a los equipos que considere se tenga que reemplazar en forma definitiva, deberá informar al supervisor del contrato, las razones de tipo técnico que fundamentan su imposibilidad de reparación o recuperación.</t>
  </si>
  <si>
    <t>2.2.1.11.3.5</t>
  </si>
  <si>
    <t>Las actividades de mantenimiento incluyen el suministro, aprovisionamiento, entrega, puesta en servicio, soporte y garantía de los repuestos y todos elementos fungibles o consumibles de la operación de todos los equipos de ofimática. El costo de los repuestos requeridos deberá ser asumido por el contratista y deberá ser de las mismas o mejores especificaciones. Los repuestos (partes y accesorios) suministrados deben contar con una garantía mínima de un (1) año, a partir de la fecha de recibo a satisfacción por parte del supervisor del eventual contrato / El alcance de la garantía de fabricante es la del cubrimiento de repuestos, elementos, dispositivos y equipos entregados por el CONTRATISTA en calidad de reemplazo. // El servicio de mantenimiento correctivo se prestará durante toda la ejecución del contrato y deberá considerar las siguientes actividades: / Arreglo o reemplazo de cualquier equipo PC desktop o laptop, impresora, scanner, tablet, tarjetas, chasis, dispositivo de la CPU, monitor, mouse, teclado, interfaces, parlantes y cualquier elemento que los componga. Se exceptúan los elementos de consumo./ Reemplazo de cualquier dispositivo de portátiles, PC, monitores, incluyendo elementos fungibles y demás componentes que hagan parte del correcto funcionamiento de estos equipos. Se exceptúan cintas, tóner y tintas. / Presentar informes de las labores realizadas en el laboratorio del CONTRATISTA incluyendo recomendaciones para el uso y un pronóstico de MTBF y MTTR para el equipo o componente. / El costo de los repuestos requeridos deberá ser asumido por el CONTRATISTA, y deberá ser de las mismas o mejores especificaciones.</t>
  </si>
  <si>
    <t>2.2.1.11.3.6</t>
  </si>
  <si>
    <t>Una vez realizado el mantenimiento correctivo y/o preventivo, los equipos o periféricos se deberán dejar en perfecto estado de funcionamiento. Para el caso específico de sustitución de discos duros en los computadores, estos deberán quedar instalados por el CONTRATISTA con todo el software y la información de usuario que tenía antes de la intervención, para lo cual se deberán realizar las copias de seguridad y verificaciones de perfiles, drivers y licenciamiento correspondientes. Los discos duros defectuosos deben ser borrados a bajo nivel por el CONTRATISTA bajo supervisión de la Oficina de Tecnologías de la Información de la SENA, la cual autorizará el retiro definitivo del disco.</t>
  </si>
  <si>
    <t>2.2.1.12</t>
  </si>
  <si>
    <t>TIEMPOS PARA DIAGNÓSTICO Y SOLUCIÓN</t>
  </si>
  <si>
    <t>2.2.1.12.1</t>
  </si>
  <si>
    <t>El tiempo máximo de atención para el diagnóstico y restauración del servicio de los equipos será de cuatro (4) horas hábiles; contadas a partir de la envió del ticket por parte del colaborador de la SENA.</t>
  </si>
  <si>
    <t>2.2.1.12.2</t>
  </si>
  <si>
    <t>En caso de determinarse que el problema no puede ser resuelto dentro del día hábil estimado para solucionarlo, el CONTRATISTA debe reemplazar el equipo averiado con uno de su propiedad, de características iguales o superiores e instalarlo temporalmente en el sitio dentro del plazo asignado para la solución y por un término máximo de 60 días calendario, lapso dentro del cual se dará solución definitiva. La acción correctiva para dejar los equipos y periféricos en perfecto estado de funcionamiento no será en ningún caso superior a los tiempos aquí descritos.</t>
  </si>
  <si>
    <t>2.2.1.12.3</t>
  </si>
  <si>
    <t>Si transcurrido el plazo no se logra la solución definitiva del equipo averiado, el CONTRATISTA entregará a la SENA a título de reemplazo el equipo asignado temporalmente y se encargará de la legalización del correspondiente traspaso y la documentación y trámites para realizar la baja del activo, en coordinación con la interventoría. Los equipos suministrados de manera temporal o definitiva por el CONTRATISTA y que correspondan a modelos diferentes a los contratados para el mantenimiento integral, deben ser entregados a la Entidad con sus respectivos consumibles, para su puesta en operación.</t>
  </si>
  <si>
    <t>2.2.1.12.4</t>
  </si>
  <si>
    <t>Los equipos o dispositivos que se dejen como parte de los reemplazados deberán ser iguales o superiores en especificación a los retirados. El CONTRATISTA frente a los equipos que considere se tengan que reemplazar en forma definitiva, deberá informar a la interventoría y al supervisor del contrato, las razones de tipo técnico que fundamentan su imposibilidad de reparación o recuperación.</t>
  </si>
  <si>
    <t>2.2.1.13</t>
  </si>
  <si>
    <t>GARANTÍAS DEL SERVICIO</t>
  </si>
  <si>
    <t>2.2.1.13.1</t>
  </si>
  <si>
    <t>Los repuestos (partes y accesorios) suministrados deben contar con una garantía mínima de un (1) año, a partir de la fecha de recibo a satisfacción por parte del supervisor del contrato. El mantenimiento correctivo no incluye daños derivados por acciones de la naturaleza ampliamente comprobados como terremotos, rayos entre otros. Tampoco se obliga a responder por daños ocasionados por actos vandálicos, terrorismo o mal manejo evidente de los equipos por parte de los usuarios.</t>
  </si>
  <si>
    <t>2.2.1.13.2</t>
  </si>
  <si>
    <t>Los equipos que sean cambiados en su totalidad deben contar con una garantía directa del fabricante por lo menos de tres (3) años. El SENA se reserva el derecho de cambiar algún recurso informático de su propiedad por otro recurso informático equiparable con el listado en las líneas base de las líneas de servicio objeto de la contratación, en el caso de requerir mantenimiento correctivo o preventivo y no tendrá costo adicional para la Entidad.</t>
  </si>
  <si>
    <t>2.2.1.13.3</t>
  </si>
  <si>
    <t>El CONTRATISTA deberá prestar soporte en sitio, instalando, desinstalando y/o configurando los componentes de software que requiera el SENA en los equipos alquilados por la Entidad, cuando sea necesario.</t>
  </si>
  <si>
    <t>2.2.1.14</t>
  </si>
  <si>
    <t>ESPECIFICACIONES MÍNIMAS LABORATORIO</t>
  </si>
  <si>
    <t>2.2.1.14.1</t>
  </si>
  <si>
    <t>El laboratorio de equipos de ofimática se requiere para garantizar un ambiente apropiado para la intervención de los equipos que se encuentren en actividades de mantenimiento, con el fin de preservar sus condiciones técnicas, el adecuado almacenamiento de los mismos, garantizar la preservación y protección de la información, asegurar la ejecución de pruebas y procedimientos estandarizados, con instrumental adecuado y personal idóneo. Los laboratorios dispuestos por el CONTRATISTA en sus instalaciones para el cumplimiento de las necesidades del servicio y para la adecuada prestación del servicio deben cumplir con las siguientes especificaciones mínimas: / Equipamiento con instrumentos calibrados digitalmente y certificados por la autoridad correspondiente. / Herramientas apropiadas para las reparaciones de diversos elementos informáticos: equipos de cómputo, monitores LCD, fuentes de alimentación y tarjetas madre (motherboards). / Espacios adecuados para el personal y almacenamiento de los equipos. / Controles adecuados para la seguridad de los equipos y la información. / Las instalaciones deben estar dotadas de elementos antiestáticos incluyendo la dotación del personal de soporte del laboratorio como lo son manillas, batas, gafas y chalecos./ Deben contar con normas y procedimientos de seguridad tanto física como industrial: procedimientos de control de inventario, uso obligatorio del casco, todo el procedimiento de organización y ubicación de las diversas herramientas de trabajo y limpieza del área de reparación. / La interventoría realizará visitas mensuales a los laboratorios, y aprobará las condiciones operativas del sitio</t>
  </si>
  <si>
    <t>2.2.1.15</t>
  </si>
  <si>
    <t>RECURSO MÍNIMO REQUERIDO</t>
  </si>
  <si>
    <t>2.2.1.15.1</t>
  </si>
  <si>
    <t>En el documento anexo “EQUIPO MÍNIMO DE TRABAJO” se especifica el recurso mínimo requerido para el servicio.</t>
  </si>
  <si>
    <t>INTEGRACIÓN DE SERVICIOS Y GESTION GLOBAL</t>
  </si>
  <si>
    <t>GESTIÓN GLOBAL</t>
  </si>
  <si>
    <t>OBJETO DEL SERVICIO GESTION GLOBAL</t>
  </si>
  <si>
    <t>2.2.2.1.1.1</t>
  </si>
  <si>
    <t>El CONTRATISTA debe garantizar la gestión eficaz de los servicios TIC de la entidad bajo el marco de referencia ITIL® en su versión más actualizada y alinearse a la política de Gobierno Digital.</t>
  </si>
  <si>
    <t>2.2.2.1.1.2</t>
  </si>
  <si>
    <t>El CONTRATISTA debe asegurar en la definición de los procesos ITIL® la adopción de prácticas de gestión y demás aspectos pertinentes y aplicables del modelo de referencia de procesos COBIT® 5 de conformidad con las necesidades cambiantes del SENA.</t>
  </si>
  <si>
    <t>2.2.2.1.1.3</t>
  </si>
  <si>
    <t>La terminología para emplear en el contrato será la definida en las buenas prácticas ITIL® para la gestión de los servicios de TI en su versión 2011 según lo contenido en el glosario versión 2011el cual hace parte del presente contrato y su traducción de apoyo . En caso de discrepancias, estas serán resueltas por la oficina de sistemas del SENA previo concepto de la interventoría. Bajo este conjunto de definiciones, principios y buenas prácticas contenidas en ITIL®, COBIT® 5 y TOGAF® 9.2 se arquitectarán, diseñarán, implementarán, operarán, gestionarán las líneas de servicio (LoS) y sus servicios objeto de la contratación.</t>
  </si>
  <si>
    <t>2.2.2.1.1.4</t>
  </si>
  <si>
    <t>El CONTRATISTA durante la vigencia del contrato debe presentar los planes de transición para la adopción de ITIL® 4 los cuales serán verificados y aprobados por la Interventoría y el SENA, toda vez que las practicas actuales corresponden a la versión 3.</t>
  </si>
  <si>
    <t>2.2.2.1.1.5</t>
  </si>
  <si>
    <t>El CONTRATISTA quien ejecuta la gestión global e integración deberá incluir los recursos humanos y tecnológicos necesarios y suficientes para ejecutar y dar apoyo permanente, total, completo, irrestricto ni condicionado, a su costa, a todo costo, sujeto a la aplicación de ANS, sin generar valores adicionales a los propuestos en la oferta inicial de servicios con la cual se adjudicará el contrato, sin trasladar los costes y riesgos de la operación de TIC al SENA,en cumplimiento y alineación a las funciones del Grupo de Gestión Servicios e Infraestructura de Tecnologías de Información y Comunicaciones detalladas a continuación.</t>
  </si>
  <si>
    <t>2.2.2.1.1.6</t>
  </si>
  <si>
    <t>Las siguientes son las actividades a realizar por parte del CONTRATISTA, sin limitarse a ellas:</t>
  </si>
  <si>
    <t>2.2.2.1.1.6.1</t>
  </si>
  <si>
    <t>Apoyar a través de las gestiones el aseguramiento de la disponibilidad, capacidad y continuidad de los diferentes servicios TIC provistos a la entidad a través de los correspondientes planes y acciones.</t>
  </si>
  <si>
    <t>2.2.2.1.1.6.2</t>
  </si>
  <si>
    <t>Debe enlazar acciones con el área de sistemas, el área ambiental y el área de Seguridad y Salud en el Trabajo del SENA y apoyar todos los procesos relacionados.</t>
  </si>
  <si>
    <t>2.2.2.1.1.6.3</t>
  </si>
  <si>
    <t>Atender de manera presencial todas las reuniones a las que sea citado para efectos de la operación de los servicios o en el marco de la implementación de las buenas prácticas o directivas de gobierno que sean convocadas por la entidad.</t>
  </si>
  <si>
    <t>2.2.2.1.1.6.4</t>
  </si>
  <si>
    <t>Apoyar el diseño de nuevos servicios o el análisis de cambios sobre servicios existentes, específicamente en los aspectos de arquitectura tecnológica e impacto sobre los recursos de procesamiento, almacenamiento y respaldo.</t>
  </si>
  <si>
    <t>2.2.2.1.1.6.5</t>
  </si>
  <si>
    <t>Apoyar la evaluación del nivel de madurez, desempeño, eficacia e impacto de los servicios e infraestructura TIC sobre los procesos de la entidad a los cuales soporta y definir las acciones o planes de mejora que tengan lugar.</t>
  </si>
  <si>
    <t>2.2.2.1.1.6.6</t>
  </si>
  <si>
    <t>Estimar de manera directa el crecimiento anual de procesamiento, almacenamiento y respaldo y presentar los proyectos respectivos para su incorporación en los Planes Operativos Anuales.</t>
  </si>
  <si>
    <t>2.2.2.1.1.6.7</t>
  </si>
  <si>
    <t>Asistir a la Oficina de Sistemas en la proposición de políticas, estándares y metodologías para el desarrollo/adquisición/actualización de software de acuerdo con las necesidades y proyecciones de la entidad.</t>
  </si>
  <si>
    <t>2.2.2.1.1.6.8</t>
  </si>
  <si>
    <t>Asistir a la Oficina de Sistemas en la formulación, análisis de viabilidad y dimensionamiento de recursos para los proyectos de desarrollo de software y/o adquisición y actualización de los sistemas de información de la entidad de conformidad con la planeación estratégica y operativa vigente.</t>
  </si>
  <si>
    <t>2.2.2.1.1.6.9</t>
  </si>
  <si>
    <t>Apoyar la ejecución de los proyectos para el desarrollo del ciclo de vida de los sistemas de información y aplicaciones de la Entidad lo cual incluye las actividades de: levantamiento de requerimientos funcionales de calidad, análisis, diseño, codificación/programación, validación y pruebas, implantación, documentación y cierre</t>
  </si>
  <si>
    <t>2.2.2.1.1.6.10</t>
  </si>
  <si>
    <t>Apoyar la emisión de conceptos técnicos en los procesos de selección de proveedores para adquisición de software y contratación de servicios asociados a su actualización y mantenimiento.</t>
  </si>
  <si>
    <t>2.2.2.1.1.6.11</t>
  </si>
  <si>
    <t>Evaluar el desempeño e impacto de los sistemas de información y aplicaciones sobre los procesos de la entidad a los cuales soportan. Todos los equipos de hardware dedicados para el contrato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dichos parches deben ser de fábrica.</t>
  </si>
  <si>
    <t>2.2.2.1.1.6.12</t>
  </si>
  <si>
    <t>Realizar seguimiento, control y evaluación periódico sobre los resultados, dificultades y avances del grupo interno de trabajo frente a las necesidades de la entidad y proponer las acciones que resulten pertinentes para la obtención de mayores niveles de eficacia y efectividad.</t>
  </si>
  <si>
    <t>2.2.2.1.1.6.13</t>
  </si>
  <si>
    <t>Efectuar el seguimiento integral a los procesos de adquisición de desarrollos software y/o de mantenimiento de los sistemas de información y aplicaciones para garantizar su correcta operatividad e integración con la arquitectura de aplicaciones y software de la entidad.</t>
  </si>
  <si>
    <t>2.2.2.1.1.6.14</t>
  </si>
  <si>
    <t>Asegurar la interoperabilidad entre los servicios TIC desde su etapa de transición. La gestión global se debe realizar bajo el marco de referencia ITIL® en su versión más actualizada y alineada permanentemente con las políticas de TIC vigentes del Ministerio de las Tecnologías de la Información y las Comunicaciones (MINTIC), del gobierno nacional y con las necesidades estratégicas del SENA. Además la Integración debe apoyar la toma de decisiones que se realicen en la entidad.</t>
  </si>
  <si>
    <t>2.2.2.1.1.6.15</t>
  </si>
  <si>
    <t>Apoyar la definición de arquitectura de la información en los sistemas y aplicaciones de la Entidad así como la proyección del crecimiento de los depósitos o repositorios, el número de usuarios y requerimientos de infraestructura en general que deben gestionarse para garantizar adecuados niveles de servicio.</t>
  </si>
  <si>
    <t>2.2.2.1.1.6.16</t>
  </si>
  <si>
    <t>1.Integrar bajo un único tablero de control toda la información para visualizar todos los detalles relacionados con las operaciones de los servicios TIC a contratar.La solución debe tener las siguientes funcionalidades: / Brindar datos para identificar las causas raíz de los problemas. / Descubrir patrones en la información que permitan arreglar problemas rápidamente, y que permitan identificar proactivamente oportunidades de mejora. / Proporcionar capacidades que permitan consolidar indicadores de la operación de los servicios de TIC en un panel único orientado a la metodología Balance Score Card, para lo cual el CONTRATISTA apoyará y gestionará lo necesario para la definición y el levantamiento de los indicadores de servicio.</t>
  </si>
  <si>
    <t>2.2.2.1.1.6.17</t>
  </si>
  <si>
    <t>1.Ejecutar los proyectos para la provisión de servicios e infraestructura TIC a través de la administración o gestión del ciclo de vida de proyectos lo cual incluye las actividades de: / Levantamiento de requerimientos funcionales y de calidad con líderes funcionales del servicio, identificación de requerimientos del negocio, análisis, diseño, y definición de la solución de servicio e infraestructura adecuada, planificación de la provisión del servicio, implementación o provisión del servicio, validación, monitoreo, documentación y cierre. / Conceptuar, evaluar y definir necesidades para la adaptación, desarrollo de bienes, custodia, mantenimiento, administración de contingencias y actualización de las plataformas de los bienes informáticos en la entidad. / Emitir conceptos y especificaciones técnicas en los procesos de selección de proveedores para adquisición y/o contratación de servicios e infraestructura TIC, su actualización y mantenimiento.</t>
  </si>
  <si>
    <t>2.2.2.1.2</t>
  </si>
  <si>
    <t>OBJETIVOS ESPECÍFICOS DE LA GESTIÓN GLOBAL</t>
  </si>
  <si>
    <t>2.2.2.1.2.1</t>
  </si>
  <si>
    <t>El CONTRATISTA debe gestionar los servicios TIC conforme a ITIL® en su versión más actualizada con alineación a la política de Gobierno Digital MinTIC, especialmente en lo concerniente a la Arquitectura Empresarial para la gestión de TI.</t>
  </si>
  <si>
    <t>2.2.2.1.2.2</t>
  </si>
  <si>
    <t>El CONTRATISTA debe aplicar el concepto de Sistema de Gestión de Conocimiento del Servicio (Service Knowledge Management System – SKMS) de modo que los empleados puedan tener acceso a la documentación de la organización, que les concierna, a las soluciones y se puedan compartir buenas prácticas entre ellos.</t>
  </si>
  <si>
    <t>2.2.2.1.2.3</t>
  </si>
  <si>
    <t>El CONTRATISTA debe proveer las herramientas de gestión que permitan monitorear y controlar, los servicios TIC, los Sistemas de información y las aplicaciones de la entidad, de modo que se puedan generar alertas de manera temprana y tomar acciones de manera proactiva que ayuden a garantizar la prestación de los servicios TIC con niveles de satisfacción de usuarios en SEDE.</t>
  </si>
  <si>
    <t>2.2.2.1.2.4</t>
  </si>
  <si>
    <t>El CONTRATISTA debe asegurar, dentro del modelo de operación que sea definido, tener una sola Mesa de Servicios frente a los usuarios.</t>
  </si>
  <si>
    <t>2.2.2.1.3</t>
  </si>
  <si>
    <t>ESPECÍFICACIONES TÉCNICAS DEL SERVICIO GESTIÓN GLOBAL.</t>
  </si>
  <si>
    <t>2.2.2.1.3.1</t>
  </si>
  <si>
    <t>El CONTRATISTA debe tener en cuenta los procesos actualmente implementados en el SENA de conformidad con el marco de referencia ITIL® y considerar su grado de madurez para tomarlos como referencia (línea base), y en conjunto con el SENA actualizarlos, implementarlos bajo los lineamientos de la oficina de Sistemas. Los procesos ITIL® vigentes en el SENA se presentan en el documento “PROCESOS ITIL ACTUALMENTE IMPLEMENTADOS – LÍNEA DE SERVICIO GESTIÓN DE SERVICIOS TIC”.</t>
  </si>
  <si>
    <t>2.2.2.1.4</t>
  </si>
  <si>
    <t>2.2.2.1.4.1</t>
  </si>
  <si>
    <t>La solución debe implementar la arquitectura de referencia propuesta por ITIL v3 Edición 2011 para el Sistema de Gestión de Conocimiento del Servicio (Service Knowledge Management System – SKMS) y con ello integrar la gestión global consolidada de las Líneas de Servicio objeto de contratación y contar al menos con los siguientes módulos/aplicaciones o funcionalidades asociadas a los procesos ITIL® y Líneas de Servicios.</t>
  </si>
  <si>
    <t>2.2.2.1.4.2</t>
  </si>
  <si>
    <t>La solución propuesta debe estar soportada con una (1) Certificación que acredite al software como ITIL® PROCESS COMPLIANT en los Procesos de ITIL® Versión 3.0 Edición 2011 o superior, soportados por la solución de Gestión y Administración de Activos de TI propuesta. La Certificación debe cumplir con el siguiente requisito: Certificación vigente (Gold Level o Silver Level o Bronze Level) en por lo menos 11 procesos emitida por algún organismo acreditado por el ITIL® Software Scheme o por alguno de los Licensed Software Assessors autorizados a la fecha de la presentación de la propuesta.</t>
  </si>
  <si>
    <t>2.2.2.1.4.3</t>
  </si>
  <si>
    <t>La solución propuesta debe ser 100% web, puede ser prestada SaaS en la nube privada, no obstante, el CONTRATISTA es responsable de cualquier limitación que se pueda encontrar en la implementación de la solución la cual deberá solucionar a su costa y a todo coste sin afectación de los servicios prestados, la cual debe ser soportada, mantenida y operada de tal manera que se pueda medir, auditar y demostrar el cumplimiento de los ANS y demás compromisos de gestión global de forma integral. Sin perjuicio de lo anterior, el CONTRATISTA debe cumplir en cualquier caso con lo dispuesto en la legislación vigente y aplicable sobre la propiedad de los datos, la privacidad de la información, los requisitos del SENA sobre copias de seguridad y pruebas de las mismas, las restauraciones, las auditorías, las configuraciones y lo dispuesto por la oficina de sistemas del SENA para tal fin.</t>
  </si>
  <si>
    <t>2.2.2.1.4.4</t>
  </si>
  <si>
    <t>La solución debe contar con un catálogo de servicios que sea de autoservicio por parte de los usuarios. La herramienta debe ser de fácil manejo y entendimiento para usuarios no técnicos. / Para la operación del servicio, en el uso de la herramienta y sus capacidades no serán requeridas contar con competencias de desarrollador de software.</t>
  </si>
  <si>
    <t>2.2.2.1.4.5</t>
  </si>
  <si>
    <t>La herramienta debe incorporar lo establecido en la ©ISO 19770 o certificación avalada por Pink Elephant en el proceso de ASSET MANAGEMENT para soluciones ITSM para la gestión de activos y recoger lo indicado en las buenas prácticas IAITAM lo cual será certificado por el fabricante y verificado por la Interventoría.</t>
  </si>
  <si>
    <t>2.2.2.1.4.6</t>
  </si>
  <si>
    <t>La solución de software para la Integración de Servicios y Gestión Global debe proporcionar e implementar todas las funcionalidades que cubran los servicios, componentes y demás elementos de configuración físicos y lógicos requeridos para realizar la gestión ITSM e ITOM de extremo a extremo de lo establecido en todos los documentos que conforman la presente contratación y en especial lo establecido para las Líneas de Servicio de Gestión de Servicios TIC, Operación en Sede e Infraestructura Centralizada y demás aspectos de gestión y gobierno TIC relacionados con esta contratación. La solución debe cubrir la implementación y evolución de todas las funcionalidades que habilitan las prácticas de gestión y gobierno de ITIL® y COBIT ®; el SENA debe ser enterado y entrenado y disponer de todas las capacidades y funcionalidades que las herramientas de la solución tienen a su disposición y el CONTRATISTA debe demostrar que usa el mayor potencial de las mismas en beneficio de los servicios TIC del SENA. / La gestión ITSM e ITOM de extremo a extremo debe estar soportada en las vistas cliente/negocio y de soporte/técnica del Catálogo de Servicios; así como gestionar elementos involucrados dentro de la orquestación y prestación de servicios físicos y lógicos./ Cualquier personalización o parametrización para ajustarse a los procesos del SENA durante la ejecución del contrato estará incluida dentro del valor del servicio, incluso cuando estos procesos tengan cambios por las necesidades de la Entidad.</t>
  </si>
  <si>
    <t>2.2.2.1.4.7</t>
  </si>
  <si>
    <t>Las herramientas que componen la solución deben mantenerse en última versión, deben tener soporte permanente y vigente del fabricante de las mismas y las actualizaciones o soporte no deben requerir indisponibilidad más allá de lo establecido en el ANS.</t>
  </si>
  <si>
    <t>2.2.2.1.4.8</t>
  </si>
  <si>
    <t>La solución debe estar en capacidad de generar gráficas en el tiempo, almacenar y consolidar información histórica para análisis estadístico con una arquitectura de solución bajo un esquema de alta disponibilidad y de continuidad.</t>
  </si>
  <si>
    <t>2.2.2.1.4.9</t>
  </si>
  <si>
    <t>La solución debe proveer interfaz GUI y Web para consultar los casos y contar con los mecanismos de integración de fábrica o los desarrollos necesarios para la integración con herramientas de terceros.</t>
  </si>
  <si>
    <t>2.2.2.1.4.10</t>
  </si>
  <si>
    <t>La solución debe recibir alertas de otros sistemas es decir cumplir la función de manager de managers e Integración con otros monitores, debe generar alertas cuando se identifiquen casos masivos o de prioridad alta y proporcionar información para identificar la causa-raíz de los problemas y las posibles soluciones.</t>
  </si>
  <si>
    <t>2.2.2.1.4.11</t>
  </si>
  <si>
    <t>La solución debe ser fácilmente expandible para incluir nuevas métricas y atributos a monitorizar, las cuales serán definidas por la oficina de sistemas del SENA. Todas las métricas deben poder ser usadas por la solución con las mismas capacidades.</t>
  </si>
  <si>
    <t>2.2.2.1.4.12</t>
  </si>
  <si>
    <t>La solución debe: / Manejar como mínimo 3 niveles de alerta, debe permitir correlacionar las métricas y eventos existentes para determinar la causa raíz originaria de una falla./ Permitir correlacionar gráficamente las afectaciones de cambios propuestos, debe generar y realizar envío de alertas con información de los recursos que no funcionan correctamente. / Visualizar las alertas activas o cerradas. Para cada alerta debe mostrar lo que sea definido por la oficina de sistemas del SENA./ Permitir realizar cierre de las alertas en forma manual para lo cual el CONTRATISTA presentará un protocolo./ Marcar la alerta, como vista por un operador y que esté trabajando en ella. / Asociar comentarios de los operadores a la alerta y mostrar en conjunto con la alerta el servicio TIC afectado. Las alertas deben incluir un Consejo de Experto que permita ofrecer sugerencias de los especialistas para resolver un problema y preservar información para el personal de TI./ Contar con sugerencias predefinidas y listas para usar, debe contar con umbrales y alertas que se puedan generar con base en información predictiva./ Contar con la capacidad de crear situaciones con base en un "umbral dinámico" que permita detectar los comportamientos anormales de un recurso específico./ Recibir las notificaciones y alarmas generadas automáticamente desde las herramientas de gestión de los servicios TIC objeto del contrato.</t>
  </si>
  <si>
    <t>2.2.2.1.4.13</t>
  </si>
  <si>
    <t>La Solución debe:/ Permitir autogestión para los casos frecuentes,/ Permitir acceder al progreso o estado de avance de los casos a los usuarios, interventoría y oficina de sistemas en tiempo real. / Permitir parametrizar alertas basadas en umbrales para eventos o casos que se consideren de interés, debe entregar pronósticos del tiempo esperado de atención a los casos y permitir realizar el balanceo automático de la carga de trabajo a los agentes de la mesa de servicio, así como evaluar a los agentes por su efectividad en las gestiones realizadas./ Contar con funcionalidades que permita acceder o documentar los casos desde dispositivos móviles, todo reporte debe ser accesible con navegador web y exportable a PDF, Word, Excel, CSV, XML sin cambio en sus características o en la información presentada, los reportes se deben poder calendarizar para ser generados de manera diferida.</t>
  </si>
  <si>
    <t>2.2.2.1.4.14</t>
  </si>
  <si>
    <t>La solución propuesta debe hacer el descubrimiento completo de componentes de hardware, software, aplicaciones, dispositivos de red y las relaciones entre dichos componentes de TI Incluyendo equipos de escritorio de los usuarios del SENA con sistemas operativos Windows, MAC OS y Linux en todas sus versiones en 32 y 64 bits. Debe descubrir como mínimo las siguientes plataformas: Microsoft Windows 7, Microsoft Windows 8, Microsoft Windows Server 2003, Windows Server 2008, Windows Server 2012, Windows Server 2016, Oracle Linux 5, Oracle Linux 6, Oracle Linux 7, Oracle Solaris 10, Oracle Solaris 11, Red Hat Enterprise Linux 6, Enterprise Linux 7 y otras distribuciones de Linux. Debe descubrir impresoras, firewalls, routers, switches, storages de los fabricantes suministrados en calidad del servicio durante la ejecución del contrato, así como de todos los equipos y activos de propiedad del SENA. // Al hacer el descubrimiento de componentes se deben actualizar los documentos de arquitectura y diseño de los servicios que lleguen a ser necesarios, como parte de la gestión de arquitecturas.</t>
  </si>
  <si>
    <t>2.2.2.1.4.15</t>
  </si>
  <si>
    <t>El inventario automatizado de hardware y software de los equipos de los usuarios del SENA debe poderse realizar sin agentes, mostrando de manera resumida o detallada las características del mismo y agrupados por suites cuando existan. Se deben presentar las licencias adquiridas, en operación y en uso. La herramienta debe proporcionar estimaciones de TCOy análisis financieros de los activos los cuales se presentarán como parte de los informes de la gestión de activos. Debe detectar sobre-licenciamientos, sublicenciamientos, estadísticas de uso de las licencias y permitir liberación de las licencias desinstaladas.</t>
  </si>
  <si>
    <t>2.2.2.1.4.16</t>
  </si>
  <si>
    <t>La herramienta ITSM debe realizar el descubrimiento de entornos físicos, virtuales y containers, incluyendo información acerca del servidor físico donde reside cada máquina virtual descubierta. La herramienta debe informar sobre la obsolescencia para sistemas operativos. Incluyendo el detalle de la fecha en que el fabricante deja de dar soporte (EOS), termina el soporte extendido (EOES) y el retiro del producto (EOL). Las gestiones de administración de bundles, suites, combos, etc., fechas, contratos y demás labores de gestión de activos deberán ser realizadas por la mesa de servicios.Debe permitir definir nuevas políticas de reconocimiento para software o aplicaciones incluyendo las aplicaciones propietarias de la Entidad.</t>
  </si>
  <si>
    <t>2.2.2.1.4.17</t>
  </si>
  <si>
    <t>No debe haber límite en la cantidad de políticas a incorporar en la herramienta. Debe permitir incorporar reglas de reconocimiento de nuevos dispositivos SNMP para incorporar identificadores de objetos no reconocidos. Toda credencial o licencia utilizada a través de las redes de comunicaciones deberá permanecer cifrada y no mostrarse a usuarios ni administradores en los end-points.Debe ejecutarse sobre redes y aplicaciones IPV6 y también sobre redes y aplicaciones dual stack IPV4/IPV6. Su base de datos debe poderse acceder por otros sistemas de TI cuando sea necesario, sin licenciamientos si servicios adicionales.</t>
  </si>
  <si>
    <t>2.2.2.1.4.18</t>
  </si>
  <si>
    <t>Dentro de las tareas de mantenimiento de la herramienta de gestión deberán realizarse copias de seguridad y snapshots periódicos de las bases de datos. Así mismo deberán realizar backup de respaldo de la información y sus pruebas de manera periódica y no deben causar indisponibilidades del servicio a los usuarios. Para lo anterior deberá presentarse un plan de respaldo y pruebas de restauración de la información de la mesa de servicios durante el período de transición el cual será aprobado y verificado por la interventoría.</t>
  </si>
  <si>
    <t>2.2.2.1.4.19</t>
  </si>
  <si>
    <t>La información de los procesos implementados y la información en las bases de datos serán del SENA, el modelo de datos, entidades, relaciones, configuraciones y logs serán del SENA. Se entregarán en los formatos en que la oficina de sistemas indique durante el período de transición y se aportarán de manera semestral.</t>
  </si>
  <si>
    <t>2.2.2.1.4.20</t>
  </si>
  <si>
    <t>Para la operación de los servicios no se aceptan licenciamientos en modo demo, beta, temporales, promocionales o semejantes. No se realizarán ventanas con propósitos de validar, completar o realizar el licenciamiento del ITSM, las bases de datos, los sistemas operativos o las máquinas virtuales. Todo activo del CONTRATISTA de la mesa de servicios deberá estar respaldado por un contrato de soporte directamente del fabricante, no debe estar en estado End-of-life, End-of-Service, no deben ser remanufacturados, reparados o refurbirshed.</t>
  </si>
  <si>
    <t>2.2.2.1.4.21</t>
  </si>
  <si>
    <t>La implementación y parametrización del ITSM será hecha por personal directamente certificado por el fabricante, haciendo las personalizaciones requeridas por el contrato, al igual que la implementación de la base de datos del ITSM. El CONTRATISTA debe garantizar la capacidad de consulta de lainformación del ITSM actualy migrar la configuración de los procesos actuales en al ITSM ofertado, con acompañamiento y soporte del fabricante de la solución aprovisionada. Estos requisitos serán verificados por la Interventoría.</t>
  </si>
  <si>
    <t>2.2.2.1.4.22</t>
  </si>
  <si>
    <t>Los administradores de las bases de datos de la herramienta ITSM deberán ser DBA certificados en la solución de base de datos aprovisionada. Los administradores de la herramienta ITSM deben ser administradores certificados en toda la solución aprovisionada.</t>
  </si>
  <si>
    <t>2.2.2.1.5</t>
  </si>
  <si>
    <t>GESTIÓN DE ACCESOS</t>
  </si>
  <si>
    <t>2.2.2.1.5.1</t>
  </si>
  <si>
    <t>El CONTRATISTA debe ofrecer y controlar el acceso a los usuarios de los servicios TIC y sistemas de información del SENA garantizando que los accesos otorgados se utilicen apropiadamente según los lineamientos de seguridad.</t>
  </si>
  <si>
    <t>2.2.2.1.5.2</t>
  </si>
  <si>
    <t>El CONTRATISTA debe hacer la gestión de usuarios y contraseñas privilegiados en los sistemas de información y herramientas de apoyo a cargo de la oficina de Sistemas.</t>
  </si>
  <si>
    <t>2.2.2.1.5.3</t>
  </si>
  <si>
    <t>El CONTRATISTA debehacer el control de uso de los usuarios que utilizan las herramientas de VPN.</t>
  </si>
  <si>
    <t>2.2.2.1.5.4</t>
  </si>
  <si>
    <t>El CONTRATISTA debe realizar la gestión de identidad del SENA realizada en las plataformas de Directorio Activo.</t>
  </si>
  <si>
    <t>2.2.2.1.5.5</t>
  </si>
  <si>
    <t>El CONTRATISTA debe hacer el control de ingreso a los encerramientos, centros de cableado y demás locaciones de uso restringido bajo la jurisdicción de la oficina de Sistemas.</t>
  </si>
  <si>
    <t>2.2.2.1.5.6</t>
  </si>
  <si>
    <t>Para realizar la gestión de usuarios y contraseñas el CONTRATISTA podrá usar las herramientas con las que cuenta el SENA y dispondrá herramientas propias garantizando el cumplimiento de los siguientes requerimientos para la solución:</t>
  </si>
  <si>
    <t>2.2.2.1.5.7</t>
  </si>
  <si>
    <t>La administración y gestión de usuarios y contraseñas privilegiadas debe realizarse vía browser y en ningún momento se deben instalar consolas cliente - servidor en los PCs de los administradores.</t>
  </si>
  <si>
    <t>2.2.2.1.5.8</t>
  </si>
  <si>
    <t>1.El uso de la solución gestión de usuarios y contraseñas privilegiadas debe ser a través de interfaz gráfica, la cual debe permitir: / Gestión de roles / Gestión de grupos</t>
  </si>
  <si>
    <t>2.2.2.1.5.9</t>
  </si>
  <si>
    <t>La solución debe manejar autenticación segura incluyendo cifrado de contraseñas para acceso a los sistemas.</t>
  </si>
  <si>
    <t>2.2.2.1.5.10</t>
  </si>
  <si>
    <t>La solución debe tener la capacidad de integrarse a la plataforma de identidades Directorio Activo para controlar el acceso a la herramienta.</t>
  </si>
  <si>
    <t>2.2.2.1.5.11</t>
  </si>
  <si>
    <t>La solución debe alertar a los usuarios administradores del tiempo de vigencia de la contraseña.</t>
  </si>
  <si>
    <t>2.2.2.1.5.12</t>
  </si>
  <si>
    <t>La solución debe permitir la generación de reportes de auditoría a través de la consola de administración que debe ser suministrada al SENA de acuerdo con los perfiles definidos por la entidad para llevar a cabo el seguimiento y control.</t>
  </si>
  <si>
    <t>2.2.2.1.6</t>
  </si>
  <si>
    <t>GESTIÓN DE CAMBIOS</t>
  </si>
  <si>
    <t>2.2.2.1.6.1</t>
  </si>
  <si>
    <t>La responsabilidad de la Gestión de cambios la tendrá el Gestor de Cambios por parte del CONTRATISTA y será acompañado en esta labor por el supervisor del contrato por parte del SENA o quien este delegue. Este acompañamiento no exime de la completa responsabilidad por parte del CONTRATISTA de la Gestión de los Servicios.</t>
  </si>
  <si>
    <t>2.2.2.1.6.2</t>
  </si>
  <si>
    <t>Para realizar la gestión de cambios el CONTRATISTA podrá usar las herramientas con las que cuenta el SENA y dispondrá herramientas propias garantizando el cumplimiento de los siguientes requerimientos para la solución: / La solución debe funcionar de manera integral con la gestión de configuración, de tal forma que se puedan obtener reportes de cambios realizados a cualquier ítem de configuración. / La solución debe permitir hacer el seguimiento a los cambios, desde su solicitud, hasta el momento de su ejecución. / Es deseable que la solución se integre con herramientas de colaboración para la construcción y calendarización de los controles de cambio.</t>
  </si>
  <si>
    <t>2.2.2.1.6.3</t>
  </si>
  <si>
    <t>El CONTRATISTA debe estandarizar los métodos y procedimientos que permitan dar un trámite eficaz y eficiente a los cambios normales, de emergencia y estándar con el fin de reducir al mínimo el impacto sobre el servicio ante cualquier inconveniente presentado.</t>
  </si>
  <si>
    <t>2.2.2.1.6.4</t>
  </si>
  <si>
    <t>El CONTRATISTA debe integrar un Comité de Cambios (CAB) al cual debe pertenecer también el SENA con el fin de establecer ventanas para las actividades que por la variación en la infraestructura puedan impactar los servicios. Además, deberá establecer el Comité de Cambios de Emergencia orientado a dar soluciones a los requerimientos generados por, entre otros, cambios abruptos de la demanda.</t>
  </si>
  <si>
    <t>2.2.2.1.6.5</t>
  </si>
  <si>
    <t>El CONTRATISTA debe garantizar en la Gestión de Cambios que las modificaciones que afecten los servicios sean debidamente probadas con los administradores y líderes funcionales de los propios aplicativos para garantizar su buen funcionamiento. Como parte de la gestión de cambios, se debe realizar la gestión de entregas y despliegues, así como la gestión de Validación y Pruebas, personal del SENA hará parte de estas pruebas.</t>
  </si>
  <si>
    <t>2.2.2.1.6.6</t>
  </si>
  <si>
    <t>El CONTRATISTA debe controlar la introducción o modificación de los servicios prestados garantizando que todo el proceso ha sido convenientemente planificado, instalado, configurado, evaluado, probado y documentado.</t>
  </si>
  <si>
    <t>2.2.2.1.6.7</t>
  </si>
  <si>
    <t>El CONTRATISTA debe asegurar que todas las solicitudes de cambio son registradas, evaluadas, autorizadas o rechazadas, priorizadas, planificadas, y calendarizadas.</t>
  </si>
  <si>
    <t>2.2.2.1.6.8</t>
  </si>
  <si>
    <t>El CONTRATISTA debe verificar que los cambios ejecutados fueron implementados o reversados acorde a su planeación, documentados y revisados de forma controlada.</t>
  </si>
  <si>
    <t>2.2.2.1.6.9</t>
  </si>
  <si>
    <t>El CONTRATISTA debe garantizar que se registran todas las modificaciones, adiciones o eliminaciones a los ítems de configuración que se realizan desde esta gestión de cambios hacia la base de datos de la gestión de configuración.</t>
  </si>
  <si>
    <t>2.2.2.1.6.10</t>
  </si>
  <si>
    <t>El CONTRATISTA debe administrar el proceso de gestión de los cambios en la infraestructura tecnológica de la Entidad.</t>
  </si>
  <si>
    <t>2.2.2.1.6.11</t>
  </si>
  <si>
    <t>Las RFCs (Petición de Cambio) al menos deben incluir:/ Fecha de recepción. / Identificador único de las RFCs. / Identificador del error conocido asociado (dado el caso) / Descripción del cambio propuesto:/ Motivación. / Propósito. / CIs involucrados. / Estimación de recursos necesarios para la implementación. / Tiempo estimado. / Estatus: “exitoso", "no exitoso", "cancelado", “rechazado”, “No ejecutado” / Los cambios son solicitados normalmente por Gestión de Problemas o mediante las peticiones de servicio, y los detalles del cambio se reflejan en el RFC. Los RFC pueden venir también de cambios en la legislación.</t>
  </si>
  <si>
    <t>2.2.2.1.6.12</t>
  </si>
  <si>
    <t>1.El registro debe ser actualizado durante el proceso incluyendo al menos:/ Estatus actualizado: "exitoso", "no exitoso", "cancelado", “rechazado”, “No ejecutado” / Fecha de aceptación (denegación) del RFC. / Evaluación preliminar de la Gestión del Cambio./ Prioridad y categoría. / Planes de "back out" o “marcha atrás”. / Recursos asignados. / Fecha de implementación. / Plan de implementación. / Cronograma. / Revisión post-implementación. / Evaluación final. / Fecha de cierre.</t>
  </si>
  <si>
    <t>2.2.2.1.6.13</t>
  </si>
  <si>
    <t>1. El plan de cambio debe contener al menos: / Título. / CIs implementados./ Alcance y relación con las líneas del negocio./ Plan de testeo. / Plan de marcha atrás./ Plan de evaluación.</t>
  </si>
  <si>
    <t>2.2.2.1.6.14</t>
  </si>
  <si>
    <t>lPor lo menos se deben considerar las siguientes entradas a la gestión: / CMDB / RFCs</t>
  </si>
  <si>
    <t>2.2.2.1.6.15</t>
  </si>
  <si>
    <t>lPor lo menos se deben considerar las siguientes salidas de la gestión: / Planificación de los cambios. / Las acciones derivadas del ECAB. / El informe sobre los cambios gestionados.</t>
  </si>
  <si>
    <t>2.2.2.1.7</t>
  </si>
  <si>
    <t>GESTIÓN DE LA CAPACIDAD</t>
  </si>
  <si>
    <t>2.2.2.1.7.1</t>
  </si>
  <si>
    <t>La responsabilidad de la Gestión de Capacidad la tendrá el Gestor de Capacidad por parte del CONTRATISTA y será acompañado en esta labor por el supervisor del contrato por parte del SENA o quien este delegue. Este acompañamiento no exime de la completa responsabilidad por parte del CONTRATISTA de la Gestión de los Servicios</t>
  </si>
  <si>
    <t>2.2.2.1.7.2</t>
  </si>
  <si>
    <t>El CONTRATISTA debe elaborar y mantener un plan de capacidad global consolidado de los servicios TIC, que refleje las necesidades actuales y futuras de la entidad acorde al Plan Estratégico de Tecnologías de la Información y Comunicaciones (PETIC).</t>
  </si>
  <si>
    <t>2.2.2.1.7.3</t>
  </si>
  <si>
    <t>El CONTRATISTA debe brindar recomendaciones y ejecutar acciones para mejorar los niveles de capacidad de cada servicio TIC.</t>
  </si>
  <si>
    <t>2.2.2.1.7.4</t>
  </si>
  <si>
    <t>El CONTRATISTA debe realizar pruebas mensuales e informes de capacidad para todos los servicios, el protocolo de pruebas será verificado y aprobado por la interventoría en el período de transición. Los informes serán verificados y aprobados por la interventoría.</t>
  </si>
  <si>
    <t>2.2.2.1.7.5</t>
  </si>
  <si>
    <t>El CONTRATISTA debe garantizar que en todas las áreas TI existe capacidad de tecnología para prestar los servicios acordados en este contrato.</t>
  </si>
  <si>
    <t>2.2.2.1.7.6</t>
  </si>
  <si>
    <t>El CONTRATISTA debe establecer el nivel de capacidad de cada uno de los servicios TIC que presta.</t>
  </si>
  <si>
    <t>2.2.2.1.7.7</t>
  </si>
  <si>
    <t>El CONTRATISTA debe instalar y medir en sus propias soluciones de gestión la capacidad de los servicios.</t>
  </si>
  <si>
    <t>2.2.2.1.7.8</t>
  </si>
  <si>
    <t>El CONTRATISTA debe colocar las soluciones necesarias para poder cubrir la totalidad de la infraestructura de los servicios que presta.</t>
  </si>
  <si>
    <t>2.2.2.1.7.9</t>
  </si>
  <si>
    <t>El CONTRATISTA debe facilitar al personal del SENA el acceso a la información suministrada por su plataforma de gestión.</t>
  </si>
  <si>
    <t>2.2.2.1.7.10</t>
  </si>
  <si>
    <t>El CONTRATISTA debe instalar y facilitar las mediciones de capacidad de los servicios a través de las herramientas de medición gestionadas directamente por el SENA y aquellas que requiera el CONTRATISTA. Dichas herramientas deben contar con logs de auditoría.</t>
  </si>
  <si>
    <t>2.2.2.1.7.11</t>
  </si>
  <si>
    <t>El CONTRATISTA debe asegurar que los enlaces, equipos, servidores y elementos de configuración sean monitoreados teniendo en cuenta la Base de Datos de Configuración para los servicios definidos por el SENA.</t>
  </si>
  <si>
    <t>2.2.2.1.7.12</t>
  </si>
  <si>
    <t>El CONTRATISTA debe suministrar al SENA, mensualmente, un informe y el archivo correspondiente con la información relacionada con la gestión de la capacidad de los servicios tecnológicos del SENA; esta información deberá contener, la disponibilidad y la capacidad de los servicios.</t>
  </si>
  <si>
    <t>2.2.2.1.7.13</t>
  </si>
  <si>
    <t>El CONTRATISTA debe asistir al SENA con el manejo y evaluación de los riesgos de incidentes y eventos que puedan impactar la capacidad de los servicios. El CONTRATISTA está en la obligación de realizar las acciones que correspondan con el ánimo de garantizar la continuidad de los servicios contratados evitando la materialización de los riesgos identificados.</t>
  </si>
  <si>
    <t>2.2.2.1.7.14</t>
  </si>
  <si>
    <t>El CONTRATISTA debe considerar las demandas actuales y futuras del SENA, así como las particularidades de sus procesos y servicios.</t>
  </si>
  <si>
    <t>2.2.2.1.7.15</t>
  </si>
  <si>
    <t>El CONTRATISTA debe evaluar el impacto de todos los cambios que se ejecuten sobre los servicios, en el Plan de Capacidad, el rendimiento y la capacidad de todos los servicios y recursos.</t>
  </si>
  <si>
    <t>2.2.2.1.7.16</t>
  </si>
  <si>
    <t>El CONTRATISTA debe asegurar la eficacia de las medidas proactivas para mejorar la disponibilidad de los servicios a su cargo</t>
  </si>
  <si>
    <t>2.2.2.1.7.17</t>
  </si>
  <si>
    <t>El CONTRATISTA debe proponer y acordar con el SENA los cambios, mejoras y actualizaciones a la infraestructura para garantizar los niveles de capacidad requeridos por el SENA</t>
  </si>
  <si>
    <t>2.2.2.1.7.18</t>
  </si>
  <si>
    <t>El CONTRATISTA debe mantener un conjunto de métodos, métricas, técnicas, cálculos y reportes para todas las mediciones de capacidad.</t>
  </si>
  <si>
    <t>2.2.2.1.7.19</t>
  </si>
  <si>
    <t>El CONTRATISTA debe recolectar mediciones, el análisis y la producción de informes y reportes periódicos y demás informes especiales sobre el servicio y la capacidad de los componentes.</t>
  </si>
  <si>
    <t>2.2.2.1.7.20</t>
  </si>
  <si>
    <t>·La gestión debe considerar las siguientes herramientas:/ Sizing: Empleado para estimar los requisitos de los recursos para soportar un cambio de aplicación propuesto asegurando que se alcanzan los niveles de servicio requeridos. / Modelling: Empleado para predecir el comportamiento de los sistemas bajo un volumen dado y variedad de trabajo.</t>
  </si>
  <si>
    <t>2.2.2.1.7.21</t>
  </si>
  <si>
    <t>·Por lo menos se deben considerar las siguientes entradas a la gestión: / Planes de Negocio y Planes de TI. / Catálogo de Servicios, ANSs. / Información de utilización y rendimiento.</t>
  </si>
  <si>
    <t>2.2.2.1.7.22</t>
  </si>
  <si>
    <t>Por lo menos se deben considerar las siguientes salidas de la gestión: / Plan de Capacidad. / Base de Datos para gestionar la capacidad. /</t>
  </si>
  <si>
    <t>2.2.2.1.8</t>
  </si>
  <si>
    <t>GESTIÓN DEL CATALOGO DEL SERVICIO</t>
  </si>
  <si>
    <t>2.2.2.1.8.1</t>
  </si>
  <si>
    <t>El CONTRATISTA debe ofrecer a todos los usuarios información relacionada con los servicios TIC que pueden ser utilizados por todas las dependencias del SENA para optimizar sus procesos, maximizar las estrategias, prioridades y beneficios de la entidad.</t>
  </si>
  <si>
    <t>2.2.2.1.8.2</t>
  </si>
  <si>
    <t>El CONTRATISTA debe definir y revisar la estrategia de actualización del catálogo de servicios TIC.</t>
  </si>
  <si>
    <t>2.2.2.1.8.3</t>
  </si>
  <si>
    <t>El CONTRATISTA debe definir la metodología para uso y apropiación en los administradores de los servicios para mantener actualizado el catálogo de servicios TIC.</t>
  </si>
  <si>
    <t>2.2.2.1.8.4</t>
  </si>
  <si>
    <t>El CONTRATISTA debe entregar reportes consolidados de uso de cada uno de los servicios TIC activos.</t>
  </si>
  <si>
    <t>2.2.2.1.8.5</t>
  </si>
  <si>
    <t>El CONTRATISTA debe actualizar catálogo de servicios TIC de la entidad a través de la evaluación permanente de tendencias y adelantos del entorno en materia tecnológica, así como de las necesidades de cambio, modernización e innovación de los procesos misionales y administrativos de la entidad. De acuerdo a las solicitudes realizas por la Entidad y la Interventoría.</t>
  </si>
  <si>
    <t>2.2.2.1.8.6</t>
  </si>
  <si>
    <t>El CONTRATISTA debe apoyar a la Oficina de Sistemas en la definición de servicios y estructuración de los equipos técnicos y herramientas para la atención y orientación de los usuarios de acuerdo a las características y requerimientos específicos de estos e igualmente apoyar el diseño de los mecanismos de monitoreo y seguimiento a los niveles de atención proporcionados por los prestadores de servicios TIC.</t>
  </si>
  <si>
    <t>2.2.2.1.8.7</t>
  </si>
  <si>
    <t>El CONTRATISTA debe asistir a la Oficina de Sistemas en la formulación, análisis de viabilidad y dimensionamiento de recursos para los proyectos de servicios e infraestructura TIC de la entidad de conformidad con la planeación estratégica y operativa vigente.</t>
  </si>
  <si>
    <t>2.2.2.1.8.8</t>
  </si>
  <si>
    <t>El CONTRATISTA debe integrar las vistas cliente/negocio y de soporte/técnica del Catálogo de Servicios a la CMDB</t>
  </si>
  <si>
    <t>2.2.2.1.8.9</t>
  </si>
  <si>
    <t>El CONTRATISTA debe hacer disponible vía web el catálogo para que los usuarios externos a la oficina de sistemas lo consulten</t>
  </si>
  <si>
    <t>2.2.2.1.8.10</t>
  </si>
  <si>
    <t>·El CONTRATISTA debe documentar las especificaciones del servicio de TI / Cada servicio debe estar documentado mediante una ficha técnica que considere la siguiente información: / Nombre del servicio de TI / Familia de servicios TI a la que pertenece / Fecha expedición del servicio de TI / Versión del servicio de TI / Descripción del servicio de TI. Esta descripción debe realizarse en términos de su contribución para el logro de las metas institucionales de la entidad / Propuesta de valor del servicio de TI / Usuario objetivo del servicio de TI / Cuándo ofrecer el servicio de TI a un usuario / Características técnicas del servicio de TI / Beneficios para el usuario (fiabilidad, seguridad, ahorro, flexibilidad, entre otros) / Costos del servicio de TI. Esta información la puede conocer el usuario, sólo cuando el servicio de TI esté registrado en el catálogo correspondiente como activo / Contacto para servicio al cliente en caso de requerir soporte / Acuerdos de Nivel de Servicio (ANS) internos a la Unidad de Gestión de TI, con y áreas de la entidad, y con proveedores, que participan en el ciclo de vida del servicio</t>
  </si>
  <si>
    <t>2.2.2.1.8.11</t>
  </si>
  <si>
    <t>·La gestión del catálogo como mínimo debe tener en cuenta los siguientes aspectos y sin limitarse a ellos: / Debe existir un único catálogo de servicios y un único proceso de Gestión de Catálogo de Servicios. / La Gestión del Catálogo de Servicios debe asegurar que todas los procesos y equipos puedan ver una exacta y consistente imagen de los servicios de TIC con sus correspondientes detalles y estados. Esta imagen incluye vistas de servicios de TI de cara a los clientes y usuarios potenciales o actuales, que contenga: / Información al respecto de la utilidad y garantía de los servicios. / Procesos SENA que están siendo soportados por dichos servicios. / La promesa de valor que los usuarios pueden esperar de los servicios, compuesta de niveles de servicio y características de calidad. / El Catálogo de Servicios de TI es parte integral del único portafolio de servicios de TI. / El catálogo de Servicios de TI debe contener información precisa y consistente de: / Todos los servicios que están en ambiente productivo. / Todos los servicios que en el portafolio de servicios han sido aprobados y cuentan con un estatuto para entrar a la etapa de transición del servicio, los cuales serán marcados como “servicio en construcción”. / El Catálogo de Servicios de TI debe contar con las vistas de los servicios: / Cliente/Negocio. / Soporte/Técnica. / El catálogo de servicios debe contener información precisa y relacionada con: / Los servicios / Los que hacen parte de las Líneas de Servicio objeto de la contratación. / Aquellas soluciones para los procesos del negocio que están habilitadas por todos los sistemas de información del SENA. / Aquellos de uso interno para la Oficina de Sistemas del SENA y el CONTRATISTA. / El catálogo de solicitudes de servicio. / Información financiera de los servicios. / Información de los ANS asociados a los servicios. / Información relacionada sobre la oferta, usuarios o segmentos de usuarios a los que se dirigen los servicios. / Relaciones entre los servicios y los procesos del SENA que estos soportan, componentes que soportan los servicios y elementos de configuración que soportan los componentes y servicios. / Los servicios serán definidos en términos de los resultados que facilitan entregar a los clientes a partir de su utilidad y/o garantía. / El catálogo de servicios debe estar integrado con el Sistema de Gestión de la Configuración (CMS). / Cualquier cambio que se haga al catálogo de servicios o al proceso de Gestión del Catálogo de Servicios debe ser gestionado a través del proceso de Gestión de Cambios.</t>
  </si>
  <si>
    <t>2.2.2.1.9</t>
  </si>
  <si>
    <t>GESTION DE LA CONFIGURACIÓN (El CONTRATISTA debe:)</t>
  </si>
  <si>
    <t>2.2.2.1.9.1</t>
  </si>
  <si>
    <t>Automatizar el proceso de gestión de la configuración apoyándose en una solución de software para la gestión de activos que permita el registro y actualización de todos los ítems de configuración y de relaciones entre ellos (CMDB), asociados con todos los servicios objeto del contrato y de los demás servicios TIC del SENA.</t>
  </si>
  <si>
    <t>2.2.2.1.9.2</t>
  </si>
  <si>
    <t>Cargar la información en la CMDB y en toda aquella estructura de datos que sea requerida para garantizar el correcto funcionamiento de la solución de gestión de activos de TI. Sin importar el mecanismo de carga de datos en la solución que apoya este servicio, el CONTRATISTA debe garantizar la confiabilidad, integridad y disponibilidad de los datos a ser cargados.</t>
  </si>
  <si>
    <t>2.2.2.1.9.3</t>
  </si>
  <si>
    <t>Es deseable mantener sincronización en línea de todas las herramientas que apoyan la gestión de servicios TIC que reflejan las relaciones entre ítems de configuración de la gestión de arquitecturas.</t>
  </si>
  <si>
    <t>2.2.2.1.9.4</t>
  </si>
  <si>
    <t>Mantener y gestionar la base de datos de configuraciones (CMDB) del SENA.</t>
  </si>
  <si>
    <t>2.2.2.1.9.5</t>
  </si>
  <si>
    <t>Mantener actualizada la información lógica de todos los componentes de los servicios tecnológicos del SENA y facilitar la visualización de su importancia en el servicio y sus impactos en caso de falla, suministrando información útil para la gestión de Incidentes.</t>
  </si>
  <si>
    <t>2.2.2.1.9.6</t>
  </si>
  <si>
    <t>Capacitar periódicamente a su personal y al personal del SENA sobre procedimientos y rutinas de actualización de la CMDB.</t>
  </si>
  <si>
    <t>2.2.2.1.9.7</t>
  </si>
  <si>
    <t>Entregar los reportes detallados y consolidados sobre cantidad, características e incidencia de los ítems de configuración registrados en la CMDB, de acuerdo con los niveles de servicio pactados contractualmente.</t>
  </si>
  <si>
    <t>2.2.2.1.9.8</t>
  </si>
  <si>
    <t>Hacer el reporte de control de inventarios de hardware y software de la infraestructura TIC del SENA en línea (tiempo real) en coordinación permanente con los responsables de la gestión de activos.</t>
  </si>
  <si>
    <t>2.2.2.1.9.9</t>
  </si>
  <si>
    <t>Definir, controlar y mantener la integridad de los elementos de la configuración de TI, ya sean componentes de hardware, software o documentos, a través de la planeación e identificación de los componentes de los procesos, servicios o productos que se generan, trazando líneas base, controlando los cambios de los componentes, analizando el estado de la configuración con la entrega de reportes y verificando la integridad de la configuración de las líneas base definidas.</t>
  </si>
  <si>
    <t>2.2.2.1.9.10</t>
  </si>
  <si>
    <t>Definir, implementar y mantener los ambientes de desarrollo y prueba de los sistemas de información y aplicaciones que les sean encargados por la oficina de sistemas del SENA.</t>
  </si>
  <si>
    <t>2.2.2.1.9.11</t>
  </si>
  <si>
    <t>Planificar el nivel de gestión, alcance y organización de la configuración, y de la CMDB.Este alcance debe cubrir todas las prácticas de gestión y gobierno.</t>
  </si>
  <si>
    <t>2.2.2.1.9.12</t>
  </si>
  <si>
    <t>Identificar la configuración y definición de CIs (Ítems de Configuración)</t>
  </si>
  <si>
    <t>2.2.2.1.9.13</t>
  </si>
  <si>
    <t>Establecer procedimiento para añadir, modificar o borrar elementos de CIs.</t>
  </si>
  <si>
    <t>2.2.2.1.9.14</t>
  </si>
  <si>
    <t>Establecer informes de estado de los datos actuales e históricos de los elementos de configuración.</t>
  </si>
  <si>
    <t>2.2.2.1.9.15</t>
  </si>
  <si>
    <t>Apoyar la gestión de activos de servicios de tecnología y los procesos de ingreso y salida de bienes</t>
  </si>
  <si>
    <t>2.2.2.1.9.16</t>
  </si>
  <si>
    <t>Para verificación de la gestión, el CONTRATISTA debe establecer periódicamente auditorías que comprueben la validez de los datos de los CIs.</t>
  </si>
  <si>
    <t>2.2.2.1.9.17</t>
  </si>
  <si>
    <t>Como parte de la gestión de configuración, se debe realizar la gestión de Activos de Servicios de Tecnología, así como la gestión de Licenciamiento.</t>
  </si>
  <si>
    <t>2.2.2.1.10</t>
  </si>
  <si>
    <t>GESTIÓN DEL CONOCIMIENTO (El CONTRATISTA debe:)</t>
  </si>
  <si>
    <t>2.2.2.1.10.1</t>
  </si>
  <si>
    <t>Apoyar los procesos de creación, almacenamiento, recuperación, transferencia y aplicación del conocimiento, evitando la necesidad de redescubrir, garantizando que la información es confiable y se encuentra disponible para su consulta.</t>
  </si>
  <si>
    <t>2.2.2.1.10.2</t>
  </si>
  <si>
    <t>Gestionar toda la información relevante relacionada con la prestación de los servicios TIC, asegurando que esté disponible para los agentes implicados en su concepción, diseño, desarrollo, implementación y operación.</t>
  </si>
  <si>
    <t>2.2.2.1.10.3</t>
  </si>
  <si>
    <t>Coadyuvar al SENA en reducir los tiempos gastados en determinación de las causas de los problemas mediante la utilización del capital intelectual que representa una base de datos de incidentes y problemas con la información relacionada con todo lo que tiene que ver con los mismos.</t>
  </si>
  <si>
    <t>2.2.2.1.10.4</t>
  </si>
  <si>
    <t>Capacitar al personal del SENA en las funcionalidades de las herramientas de gestiones de capacidad, disponibilidad, configuración, requerimientos, incidentes, problemas.</t>
  </si>
  <si>
    <t>2.2.2.1.10.5</t>
  </si>
  <si>
    <t>Para apoyar la gestión de conocimiento dispondrá de herramientas dadas por el CONTRATISTA de autoaprendizaje y autoevaluación para que los usuarios del SENA mejoren el uso y apropiación de los servicios TIC.</t>
  </si>
  <si>
    <t>2.2.2.1.10.6</t>
  </si>
  <si>
    <t>Realizar capacitaciones diarias, presenciales o remotas de mínimo 1 hora y máximo 2 horas al personal a nivel nacional del SENA y del CONTRATISTA, las cuales serán validadas por la Interventoría, según planeación presentada por el CONTRATISTA a la Entidad y a la Interventoría de manera bimestral. Establecer una estrategia de sensibilización semanal donde se cubran los aspectos de alcance de los servicios, mejores prácticas en el uso de los servicios TIC y seguridad de la información. La Interventoría aprobará dicha planeación, la cual abarcará temas de TI de carácter general para usuarios del SENA, divulgación, uso y apropiación de buenas prácticas, capacitación sobre aspectos específicos de aplicaciones para usuarios del SENA, capacitaciones de fabricantes de las soluciones tecnológicas existentes en el SENA, capacitaciones específicas de temas especializados TIC y de la operación realizada por el CONTRATISTA y capacitaciones en lineamientos TIC para los usuarios TIC de la entidad. Cuando el SENA autorice la certificación a los asistentes de dichas sesiones, el CONTRATISTA deberá aportar una constancia digital de la misma, personalizada y cuyo diseño será aprobado por la interventoría previo concepto del SENA. El CONTRATISTA deberá entregar las evidencias de la realización efectiva de dichas capacitaciones. // Sin perjuicio de lo establecido en otras LoS (líneas de servicio). Si el contratista evalúa que para efecto de garantizar la efectividad de sus servicios requiere profundizar este requerimiento, debe plantear la metodología propuesta a la Interventoría y al SENA.</t>
  </si>
  <si>
    <t>2.2.2.1.10.7</t>
  </si>
  <si>
    <t>Realizar capacitaciones con miras a obtener las certificaciones del personal que el SENA determine incluyendo el examen de certificación oficial/internacional en las siguientes áreas: ITIL® foundations (en la versión vigente hasta 10 personas), PMP® (en la versión vigente hasta 10 personas), COBIT® Foundations (en la versión vigente hasta 10 personas), SCRUM™ Master (en la versión vigente hasta 10 personas), TOGAF® Level 1 y Level 2 (en la versión vigente hasta 10 personas). Estas capacitaciones serán adicionales a las capacitaciones diarias en aspectos de la operación de TI antes mencionadas.</t>
  </si>
  <si>
    <t>2.2.2.1.10.8</t>
  </si>
  <si>
    <t>Gestionar procesos planificados y controlados para la entrega de información a los usuarios sobre los servicios de Tecnologías de la Información y otros según se requiera.</t>
  </si>
  <si>
    <t>2.2.2.1.10.9</t>
  </si>
  <si>
    <t>Identificar las necesidades y estrategias de orientación, acompañamiento técnico y herramientas de apoyo que se deban articular y gestionar a través de los niveles de soporte especializado y proveedores externos para garantizar niveles adecuados de asesoría a los usuarios finales sobre las funcionalidades y el uso adecuado de los sistemas de información y servicios e infraestructura TIC.</t>
  </si>
  <si>
    <t>2.2.2.1.10.10</t>
  </si>
  <si>
    <t>Planificar e implementar los planes de orientación a los usuarios en el uso adecuado de la infraestructura tecnológica y de comunicaciones de la Entidad.</t>
  </si>
  <si>
    <t>2.2.2.1.11</t>
  </si>
  <si>
    <t>GESTIÓN DE LA CONTINUIDAD (El CONTRATISTA debe:)</t>
  </si>
  <si>
    <t>2.2.2.1.11.1</t>
  </si>
  <si>
    <t>Definir los modelos de continuidad para los servicios TIC.</t>
  </si>
  <si>
    <t>2.2.2.1.11.2</t>
  </si>
  <si>
    <t>Realizar seguimiento en las pruebas de recuperación y restauración de los servicios TIC considerados como críticos. Con el objetivo de responder de manera adecuada ante un desastre, minimizando las pérdidas y riesgos ocasionados por el evento inesperado en las operaciones del negocio, mediante el establecimiento de políticas y procedimientos de restauración para que los servicios puedan volver a funcionar en los plazos y tiempos establecidos</t>
  </si>
  <si>
    <t>2.2.2.1.11.3</t>
  </si>
  <si>
    <t>Realizar acompañamiento en la identificación, evaluación y definición de las medidas de control para la gestión de los riesgos de continuidad para los servicios TIC.</t>
  </si>
  <si>
    <t>2.2.2.1.11.4</t>
  </si>
  <si>
    <t>Coadyuvar al SENA en el análisis de gestión de riesgos y construcción del Plan de Continuidad del Negocio (BCP por sus siglas en inglés), desde la perspectiva de los servicios TIC.</t>
  </si>
  <si>
    <t>2.2.2.1.11.5</t>
  </si>
  <si>
    <t>Planear, diseñar, documentar, implementar probar y ejecutar periódicamente (por lo menos una (1) vez al año) el Plan de Recuperación de Desastres (DRP por sus siglas en inglés) para los servicios TIC del SENA.</t>
  </si>
  <si>
    <t>2.2.2.1.11.6</t>
  </si>
  <si>
    <t>Realizar las actividades necesarias para garantizar la continuidad de los servicios TIC.</t>
  </si>
  <si>
    <t>2.2.2.1.11.7</t>
  </si>
  <si>
    <t>Diseñar, documentar, actualizar e implementar planes de contingencia de los servicios TIC.</t>
  </si>
  <si>
    <t>2.2.2.1.11.8</t>
  </si>
  <si>
    <t>Prever los riesgos a los que los servicios de tecnología están expuestos.</t>
  </si>
  <si>
    <t>2.2.2.1.11.9</t>
  </si>
  <si>
    <t>Realizar transferencia de conocimiento al personal del SENA.</t>
  </si>
  <si>
    <t>2.2.2.1.12</t>
  </si>
  <si>
    <t>GESTIÓN DE LA DEMANDA (El CONTRATISTA debe:)</t>
  </si>
  <si>
    <t>2.2.2.1.12.1</t>
  </si>
  <si>
    <t>Predecir los ciclos de consumo de los servicios tecnológicos, para adaptar conjuntamente con el SENA la infraestructura para la prestación de los servicios TIC a los picos de mayor exigencia para asegurar que el servicio sea prestado según los Acuerdos de Nivel de Servicio pactados</t>
  </si>
  <si>
    <t>2.2.2.1.12.2</t>
  </si>
  <si>
    <t>Identificar necesidades, proponer e implementar estrategias de orientación a proveedores, clientes y usuarios de provisión de servicios de Tecnologías de Información y comunicaciones.</t>
  </si>
  <si>
    <t>2.2.2.1.13</t>
  </si>
  <si>
    <t>GESTIÓN DE LA DISPONIBILIDAD (El CONTRATISTA debe:)</t>
  </si>
  <si>
    <t>2.2.2.1.13.1</t>
  </si>
  <si>
    <t>Garantizar que el nivel de disponibilidad que se ofrece en todos los servicios TIC es similar o superior a lo acordado en los índices de los ANS.</t>
  </si>
  <si>
    <t>2.2.2.1.13.2</t>
  </si>
  <si>
    <t>Monitorear que los servicios TIC estén disponibles y funcionen correctamente con el fin de que los usuarios puedan hacer uso de ellos en el momento que deseen.</t>
  </si>
  <si>
    <t>2.2.2.1.13.3</t>
  </si>
  <si>
    <t>Para realizar el monitoreo dispondrá de herramientas propias garantizando el cumplimiento de los objetivos del servicio y ANS.</t>
  </si>
  <si>
    <t>2.2.2.1.13.4</t>
  </si>
  <si>
    <t>La solución debe estar alineada a los procesos y procedimientos de ITIL® de acuerdo a las buenas prácticas de la Industria.</t>
  </si>
  <si>
    <t>2.2.2.1.13.5</t>
  </si>
  <si>
    <t>La administración y gestión del monitoreo debe realizarse vía browser y en ningún momento se deben instalar consolas cliente - servidor en los PCs de los administradores.</t>
  </si>
  <si>
    <t>2.2.2.1.13.6</t>
  </si>
  <si>
    <t>1.El uso de la solución de monitoreo debe ser a través de interfaz gráfica, la cual debe permitir: / Gestión de roles / Gestión de grupos / Visualización de mapas / Gestión de incidentes</t>
  </si>
  <si>
    <t>2.2.2.1.13.7</t>
  </si>
  <si>
    <t>2.2.2.1.13.8</t>
  </si>
  <si>
    <t>2.2.2.1.13.9</t>
  </si>
  <si>
    <t>El acceso remoto debe permitir configurar, administrar, obtener estatus del monitoreo en tiempo real y generar reportes.</t>
  </si>
  <si>
    <t>2.2.2.1.13.10</t>
  </si>
  <si>
    <t>La solución de monitoreo debe estar integrada con la base de datos de configuraciones (CMDB), en la cual se debe reflejar toda la topología de red de los elementos monitoreados.</t>
  </si>
  <si>
    <t>2.2.2.1.13.11</t>
  </si>
  <si>
    <t>La solución de monitoreo debe poseer mecanismos de notificación automática e inmediata ante la aparición de condiciones de anormalidad que afecten la prestación del servicio (en cualquier etapa) al personal del SENA.</t>
  </si>
  <si>
    <t>2.2.2.1.13.12</t>
  </si>
  <si>
    <t>La solución debe permitir la creación automática de tickets en la Mesa de Servicios ante la generación de eventos.</t>
  </si>
  <si>
    <t>2.2.2.1.13.13</t>
  </si>
  <si>
    <t>2.2.2.1.13.14</t>
  </si>
  <si>
    <t>La solución debe permitir la gestión, administración y el monitoreo de los puntos finales del SENA.</t>
  </si>
  <si>
    <t>2.2.2.1.13.15</t>
  </si>
  <si>
    <t>La solución debe permitir seguimiento a nivel de puertos de disponibilidades, cambios, etc.</t>
  </si>
  <si>
    <t>2.2.2.1.13.16</t>
  </si>
  <si>
    <t>La solución debe permitir el monitoreo avanzado de servidores y aplicaciones (recursos: memoria, uso de discos, procesamiento, desempeño de las aplicaciones).</t>
  </si>
  <si>
    <t>2.2.2.1.13.17</t>
  </si>
  <si>
    <t>La solución debe permitir el monitoreo de los niveles de servicios de VoIP sobre los enlaces WAN.</t>
  </si>
  <si>
    <t>2.2.2.1.13.18</t>
  </si>
  <si>
    <t>La solución debe permitir el monitoreo de desempeño de plataformas virtualizadas.</t>
  </si>
  <si>
    <t>2.2.2.1.13.19</t>
  </si>
  <si>
    <t>La solución debe permitir el monitoreo de desempeño de storage (NAS / SAN).</t>
  </si>
  <si>
    <t>2.2.2.1.13.20</t>
  </si>
  <si>
    <t>La solución debe realizar análisis en tiempo real de tráfico que fluye por las redes LAN y WAN que permita realizar estadísticas por direcciones IP, protocolos de red, ancho de banda, entre otros.</t>
  </si>
  <si>
    <t>2.2.2.1.13.21</t>
  </si>
  <si>
    <t>La solución debe proveer informe de conexiones de usuarios, tanto usuarios locales como externos. Esta información debe estar discriminada en latencia, Hits, tráfico http. Es deseable que esta información esté apoyada en gráficas que reflejen el informe de rendimiento.</t>
  </si>
  <si>
    <t>2.2.2.1.13.22</t>
  </si>
  <si>
    <t>1.La solución debe proveer reportes de tipo: Páginas (errores, lentitud, enlaces rotos), usuarios (usuarios conectados, usuarios con problemas de lentitud de conexión) con análisis de al menos las siguientes variables / Inicio de Sesión / Grupo de Usuarios / Ubicación / Tráfico total generado / Duración de la sesión / Sistema Operativo / Latencia / Ip de Cliente / Hostname / Ip Servidor / Tipo de Cliente / Versión de http / Hits / Versión de la Aplicación / Tipo de Conexión / Tiempo Total / Tiempo de Red / Tiempo de Servidor</t>
  </si>
  <si>
    <t>2.2.2.1.13.23</t>
  </si>
  <si>
    <t>1.La solución debe permitir la configuración y revisión de parámetros de funcionamiento (umbrales) para detección temprana de eventos e incidentes: / La solución de monitoreo debe permitir configurar umbrales para los valores obtenidos de los dispositivos de red. / La solución debe graficar automáticamente en mapas de red los dispositivos encontrados. / Monitorear los elementos de configuración agrupados por líneas de servicio. / Agrupar elementos de configuración en elementos de configuración adicionales para hacer el respectivo monitoreo por capas de tecnología, comenzando desde los servicios core de la plataforma centralizada (redes, hardware, virtualización, sistema operativo, bases de datos, aplicativos) pasando por los servicios a usuarios finales (telefonía ip, videoconferencia, estaciones de trabajo, sistemas de información) desde nivel central hasta todas las sedes del SENA." / Revisar las actividades proactivas junto al proceso de Gestión de la Capacidad realizando el análisis del riesgo. / Garantizar que las acciones proactivas que se ejecuten mejoren la disponibilidad de los servicios TIC. / Elaborar y mantener un plan de disponibilidad apropiado y actualizado de los servicios TIC. / Garantizar la disponibilidad y el acceso a las herramientas de monitoreo y gestión de los servicios por parte de personal del SENA que sean autorizados. / Actualizar los documentos en el sistema de Gestión de Conocimiento y Gestión Documental / Integrar como documentación del servicio, los resultados de informes de monitorización y análisis más relevante. / Entregar estadísticas de:/ Tiempo medio entre fallos./ Tiempo medio entre incidentes en el servicio. / Tiempo medio de reparación del servicio.</t>
  </si>
  <si>
    <t>2.2.2.1.13.24</t>
  </si>
  <si>
    <t>1.El CONTRATISTA debe tener un Plan de Continuidad del modelo de operación del CONTRATISTA y de recuperación de los servicios TIC, los cuales deben estar alineados al modelo de operación del SENA para poder ser integrados y referenciados por la entidad. En este plan se deben consignar las disposiciones que aseguren que los servicios que se brindan al SENA continúen siendo suministrados durante un evento no planeado. Dicho plan será verificado por la interventoría al inicio del contrato y el CONTRATISTA reportará cualquier ajuste que se haga al mismo. El plan debe contener los siguientes componentes:/ Objetivos, alcance y supuestos del Plan de Continuidad./ Descripción de los sistemas cubiertos por el Plan de Continuidad y las fases que lo componen./ Análisis de Impacto./ Definición de los tipos de respaldo, el alcance de cada tipo de respaldo y las situaciones en que cada tipo de respaldo será usando dentro del Plan de Continuidad./ Roles y responsabilidades en el Plan de Continuidad (debe incluir una lista con los detalles de contacto)./ Criterios de activación, procedimientos, políticas de notificación del Plan de Continuidad./ Procedimientos para determinar el nivel de afectación del negocio, los daños y el tiempo esperado de recuperación. / Secuencia de recuperación, procedimientos de recuperación y políticas de escalamiento del Plan de Continuidad./ Pruebas de reconstitución del negocio, notificación a usuarios y procedimientos de desmantelamiento de la infraestructura y recursos de recuperación./ Procedimientos y políticas para documentar eventos y lecciones aprendidas./ Plan de pruebas para el Plan de Continuidad. Documentación y resultados de ejecución de simultáneos o hechos reales./ Durante la etapa de transición del contrato hará los procesos de estabilización necesarios para garantizar la operación de los servicios y la continuidad de negocio del SENA (en el inicio del contrato y en su finalización se deben considerar los períodos de transición entre contratos).</t>
  </si>
  <si>
    <t>2.2.2.1.13.25</t>
  </si>
  <si>
    <t>NOC (Network Operations Center o Centro de Operaciones de Red)</t>
  </si>
  <si>
    <t>2.2.2.1.13.25.1</t>
  </si>
  <si>
    <t>El CONTRATISTA debe colocar a disposición un NOC (Network Operations Center o Centro de Operaciones de Red) disponible y funcional con personal 7x24x365 para monitoreo de eventos con respuesta inmediata, garantizando que de forma permanente y en tiempo real se conozca el estado de la infraestructura y se realicen los escalamientos a los contactos definidos para la ejecución de las acciones preventivas y/o correctivas que apliquen.</t>
  </si>
  <si>
    <t>2.2.2.1.13.25.2</t>
  </si>
  <si>
    <t>1.El CONTRATISTA debe contar con una herramienta de monitoreo que realice: / Monitoreo del desempeño y generación de indicadores para elementos de infraestructura tales como elementos de redes (WAN-LAN) / Genere reportes en línea y acumulados de la disponibilidad de los elementos monitoreados. / Capacity Planning de los elementos administrados. / Genere alertas a través de consola, correo electrónico.</t>
  </si>
  <si>
    <t>2.2.2.1.13.25.3</t>
  </si>
  <si>
    <t>1.El CONTRATISTA debe también:/ Mantener y/o actualizar los sistemas de información y aplicaciones gestionando su adecuación a los requerimientos y necesidades de las áreas misionales y administrativas de la entidad, su continuidad, disponibilidad y capacidad, así como una adecuada gestión de cambios. / Monitorear el nivel de uso de los servicios de tecnologías de información, rendimiento y capacidad de respuesta frente a los requerimientos de servicios TIC del SENA. / Realizar análisis de tráfico periódicos y por demanda y como parte de las actividades proactivas de gestión de la capacidad y de cada uno de los servicios, los cuales se entregarán en los informes mensuales de capacidad o en los reportes solicitados en las solicitudes informativas. / Gestionar el monitoreo al rendimiento y capacidad de la infraestructura tecnológica del SENA y evaluar su utilización e impacto en los procesos institucionales.</t>
  </si>
  <si>
    <t>2.2.2.1.14</t>
  </si>
  <si>
    <t>GESTIÓN DE LA SEGURIDAD</t>
  </si>
  <si>
    <t>2.2.2.1.14.1</t>
  </si>
  <si>
    <t>Centro de operaciones de seguridad (SOC)</t>
  </si>
  <si>
    <t>2.2.2.1.14.1.1</t>
  </si>
  <si>
    <t>El CONTRATISTA debe colocar a disposición un Centro de Operaciones de Seguridad (SOC), que opere en un esquema de 7x24x365, es decir diario y sin interrupción durante la vigencia del contrato.</t>
  </si>
  <si>
    <t>2.2.2.1.14.1.2</t>
  </si>
  <si>
    <t>El CONTRATISTA debe incluir en su propuesta la descripción de los procesos de servicio, la tecnología con la que administra el mismo y el personal para el SOC.</t>
  </si>
  <si>
    <t>2.2.2.1.14.1.3</t>
  </si>
  <si>
    <t>El SOC debe supervisar el estado de operación de los componentes del servicio de seguridad, así como recolectar las alertas que se generen, normalizar y correlacionar la información que de ellas se deriven.</t>
  </si>
  <si>
    <t>2.2.2.1.14.1.4</t>
  </si>
  <si>
    <t>El CONTRATISTA debe presentar por escrito la estructura de la organización del SOC así como su modelo operativo, considerando roles y funciones de cada especialista.</t>
  </si>
  <si>
    <t>2.2.2.1.14.1.5</t>
  </si>
  <si>
    <t>El CONTRATISTA debe garantizar la presentación de un tablero de avisos de vulnerabilidades y alertas sobre código malicioso y/o información de interés general relacionado con el servicio de seguridad así como presentación de un boletín Semanal de Incidentes y Vulnerabilidades.</t>
  </si>
  <si>
    <t>2.2.2.1.14.1.6</t>
  </si>
  <si>
    <t>El CONTRATISTA debe suministrar el licenciamiento, aprovisionar el software, administrar, actualizar, mantener, garantizar, operar y soportar los antivirus de los equipos de usuarios apoyado con los recursos del fabricante y en coordinación con la mesa de servicios. La solución de antivirus deberá ser aprovisionada totalmente en la fase de transición del contrato. La solución propuesta debe aparecer en el cuadrante de Gartner de visionarios, líderes o retadores, para antivirus en su última versión y debe contar con todos los módulos requeridos para su funcionamiento, sin servicios o componentes que deban ser agregados posteriormente para cumplir con los requisitos de seguridad de la entidad. Debe contar con las siguientes funcionalidades mínimas sin estar limitado a ello: anti-Malware, anti-Trojan, anti-Spyware, anti-Gusano, anti-Rootkit, anti-Phishing, análisis del correo, análisis de páginas web, verificación de sectores de inicio en medios extraíbles, auto-limpieza de archivos infectados, explorar archivos comprimidos, cuarentena de archivos infectados, protección instantánea de mensajería, registro de protección de inicio, posibilidad de detener las alertas durante una sesión de juego, detección y protección contra malware que entra a través de almacenamiento USB.</t>
  </si>
  <si>
    <t>2.2.2.1.14.1.6.1</t>
  </si>
  <si>
    <t>La solucion de proteccion de punto final y todas sus funcionalidades deberán ser desplegadas en un unico agente, con un solo instalador y un solo proceso de ejecucion en la maquina de los usuarios. Este unico agente debe ofrecer las siguientes capacidades: antivirus, firewall, IPS, control de dispositivos, remocion segura de amenazas, inteligencia artificial y aprendizaje automatico, monitoreo de comportamiento, sandbox, proteccion contra explotacion de vulnerabilidades, despliegue de carnadas de engano, EDR, control y aislamiento de aplicaciones.</t>
  </si>
  <si>
    <t>2.2.2.1.14.1.6.2</t>
  </si>
  <si>
    <t>La solucion de proteccion de punto finalhaciendo uso del motor de análisis estático deberá ser capaz de revisar archivos polimórficos y empaquetados en un ambiente virtual liviano dentro del mismo punto final sin degradar el rendimiento de las máquinas de la organización.</t>
  </si>
  <si>
    <t>2.2.2.1.14.1.6.3</t>
  </si>
  <si>
    <t>La solucion de proteccion de punto final debe permitir descubrir y clasificar todas las aplicaciones en el punto final, aislar las aplicaciones sospechosas y proteger contra vulnerabilidades todas las aplicaciones conmunmente utilizadas.(Office, Adobe, Navegadores, etc).</t>
  </si>
  <si>
    <t>2.2.2.1.14.1.6.4</t>
  </si>
  <si>
    <t>La solucion de proteccion de punto final debe proveer una plataforma de deteccion y respuesta (EDR) que permita exponer, contener y resolver las violaciones resultantes de ataques avanzados y dicha plataforma deberá apalancarse en el mismo agente del punto final.</t>
  </si>
  <si>
    <t>2.2.2.1.14.1.6.5</t>
  </si>
  <si>
    <t>Tecnologia para la mitigación de exploits que atacan soluciones comerciales que no están actualizadas tales como Acrobat,GoogleChrome,FlashPlayer; para evitar la infección de las máquinas de la compañía. Las técnicas de mitigación de exploits deberán ser como mínimo: / SEHOP / Java Security Manager / Stack Pivot / Force DEP / Force Address Space Layout Randomization / HeapSpray / Null Page Protection / Carga de DLL’s / Stack NX / Rop Call / Rop Heap</t>
  </si>
  <si>
    <t>2.2.2.1.14.1.6.6</t>
  </si>
  <si>
    <t>La solución debe tener técnicas de aprendizaje basadas en el engaño, permitiendo desplegar en la red de la organización carnadas o honeypots para entender y determinar el objetivo de los atacantes y su forma de actuar como movimientos laterales, acceso no autorizado a información, robo de credenciales, entre otros y así poder robustecer la postura de seguridad de la organización.</t>
  </si>
  <si>
    <t>2.2.2.1.14.1.6.7</t>
  </si>
  <si>
    <t>La solución debe hacer uso de las tecnologías de machine learning, análisis de comportamiento y análisis de reputación para identificar archivos sospechosos y clasificarlos por el nivel de riesgo para luego priorizar la remediación y hacer cambios acertados en las políticas de protección.</t>
  </si>
  <si>
    <t>2.2.2.1.14.1.6.8</t>
  </si>
  <si>
    <t>La solución debe permitir, mediante un flujo de trabajo, ajustar los niveles de protección de intensidad de monitoreo y protección de los módulos de machine learning y análisis de comportamiento.</t>
  </si>
  <si>
    <t>2.2.2.1.14.1.6.9</t>
  </si>
  <si>
    <t>La solución debe ser capaz de monitorear y aplicar políticas a máquinas que se encuentren dentro y/o fuera de la red de la organización</t>
  </si>
  <si>
    <t>2.2.2.1.14.1.6.10</t>
  </si>
  <si>
    <t>La solución deberá poderse implementar en infraestructura hibrida (nube y data center físico).</t>
  </si>
  <si>
    <t>2.2.2.1.14.1.6.11</t>
  </si>
  <si>
    <t>Deberá ser capaz de tener visibilidad sobre las máquinas que se encuentran fuera de la red y deberá permitir la aplicación de políticas sobre estas máquinas</t>
  </si>
  <si>
    <t>2.2.2.1.14.1.6.12</t>
  </si>
  <si>
    <t>La solución debe tener capacidades de ejecución en equipos ubicados en sitios con poco ancho de banda y en puntos finales aislados completamente de la red evitando hacer descarga de actualizaciones continuamente.</t>
  </si>
  <si>
    <t>2.2.2.1.14.1.6.13</t>
  </si>
  <si>
    <t>La solución debe tener control de dispositivos para Mac</t>
  </si>
  <si>
    <t>2.2.2.1.14.1.6.14</t>
  </si>
  <si>
    <t>La solución, haciendo uso del motor de análisis estático deberá ser capaz de revisar archivos polimórficos y empaquetados en un ambiente virtual liviano dentro del mismo punto final sin degradar el rendimiento de las máquinas de la organización.</t>
  </si>
  <si>
    <t>2.2.2.1.14.1.6.15</t>
  </si>
  <si>
    <t>Protección contra amenazas a través de la protección proactiva contra el aprovechamiento de vulnerabilidades como el abuso de el Exception Handler y ataques tipo Heap Spray</t>
  </si>
  <si>
    <t>2.2.2.1.14.1.6.16</t>
  </si>
  <si>
    <t>Borrado seguro de malware residente en memoria difíciles de erradicar, para evitar el reinicio de servidores críticos.</t>
  </si>
  <si>
    <t>2.2.2.1.14.1.6.17</t>
  </si>
  <si>
    <t>La solución deberá permitir que el uso e integración de las tecnologías de protección sea a través de políticas configurables y flexibles en un esquema jerárquico (dominios, sitios, grupos, subgrupo, cliente, usuario, localidades, etc) para aplicar a perfiles de usuario o equipos en base a los criterios definidos por la compañía y deberán asignarse desde la consola de administración de la solución.</t>
  </si>
  <si>
    <t>2.2.2.1.14.1.6.18</t>
  </si>
  <si>
    <t>La solución de protección deberá ser configurable para definir de forma flexible diferentes niveles de interacción con el usuario final, es decir permitir al usuario realizar algunas o varias funciones o restringirlas por completo.</t>
  </si>
  <si>
    <t>2.2.2.1.14.1.6.19</t>
  </si>
  <si>
    <t>La solución de protección deberá permitir que las actualizaciones llámese versiones, parches, adecuaciones o modificaciones propias de la solución de protección puedan realizarse de forma automatizada con escasa o nula interacción administrativa teniendo en cuenta un parque de equipos protegidos de la compañía de todas las estaciones de trabajo (Servidores y Computadores Personales).</t>
  </si>
  <si>
    <t>2.2.2.1.14.1.6.20</t>
  </si>
  <si>
    <t>La solución deberá ser capaz de prevenir la desinstalación sin autorización de la herramienta e incluso poder utilizar una contraseña.</t>
  </si>
  <si>
    <t>2.2.2.1.14.1.6.21</t>
  </si>
  <si>
    <t>La solución deberá ser capaz de evitar que los procesos correspondientes que proveen la protección sean manipulados, deshabilitados o comprometidos en forma mal intencionada o sin autorización.</t>
  </si>
  <si>
    <t>2.2.2.1.14.1.6.22</t>
  </si>
  <si>
    <t>La solución deberá ser capaz de enviar en forma automática al fabricante los riesgos de seguridad detectados para su revisióny valoración.</t>
  </si>
  <si>
    <t>2.2.2.1.14.1.6.23</t>
  </si>
  <si>
    <t>La solución deberá poder desinstalar la solución de antivirus existente antes de hacer la instalación del nuevo antivirus.</t>
  </si>
  <si>
    <t>2.2.2.1.14.1.6.24</t>
  </si>
  <si>
    <t>La solución deberá permitir la configuración flexible de acciones a tomar ante la detección de riesgos de seguridad.</t>
  </si>
  <si>
    <t>2.2.2.1.14.1.6.25</t>
  </si>
  <si>
    <t>La solución deberá ser capaz de configurar notificacionessobre la detección de riesgos en base a roles o perfiles de responsabilidad definidos por la entidad</t>
  </si>
  <si>
    <t>2.2.2.1.14.1.6.26</t>
  </si>
  <si>
    <t>La solución deberá ser capaz de soportar esquemas de replicación, balanceo de cargas en las consolas de administración centralizadas para estar abiertos a la implementación de planes de recuperación de desastres y disponibilidad de servicio.</t>
  </si>
  <si>
    <t>2.2.2.1.14.1.6.27</t>
  </si>
  <si>
    <t>La solución deberá ser capaz de integrarse al directorio activo para importar y configurar estructuras organizacionales (usuarios y equipos) para ser cubiertos con la protección de seguridad.</t>
  </si>
  <si>
    <t>2.2.2.1.14.1.6.28</t>
  </si>
  <si>
    <t>La solución debe ser capaz de manejardiferentes formas de instalación en los equipos de los usuarios finales (por ejemplo interactiva, silenciosa, reiniciar equipo o no)</t>
  </si>
  <si>
    <t>2.2.2.1.14.1.6.29</t>
  </si>
  <si>
    <t>La solución deberá contar con el respaldo de una base de datos de conocimientos, descargas, actualizaciones, documentación, soporte, seguimientos de casos de escalación, despliegue de información provista y mantenida directamente por el fabricante.</t>
  </si>
  <si>
    <t>2.2.2.1.14.1.6.30</t>
  </si>
  <si>
    <t>La solución deberá ser capaz de manejar un esquema que incluya cuarentena centralizada de los riesgos de seguridad detectados.</t>
  </si>
  <si>
    <t>2.2.2.1.14.1.6.31</t>
  </si>
  <si>
    <t>La solución deberá de ser capaz de proveer protección de seguridad tanto a usuarios finales administrados centralmente como a usuarios finales que descentralizados.</t>
  </si>
  <si>
    <t>2.2.2.1.14.1.6.32</t>
  </si>
  <si>
    <t>La solución deberá de ser capaz de proveer protección de seguridad tanto a usuarios finales como a servidores de propósito específico.</t>
  </si>
  <si>
    <t>2.2.2.1.14.1.6.33</t>
  </si>
  <si>
    <t>La solución deberá ser capaz de soportar la administración centralizada para todos los equipos del Sena</t>
  </si>
  <si>
    <t>2.2.2.1.14.1.6.34</t>
  </si>
  <si>
    <t>La tecnología de protección provista por la solución deberá ser altamente efectiva para la detección y remoción de riesgos de seguridad en la categoría de rootkits. La solución incorporará un motor de remoción para amenazas incluyendo la programación de reinicios para remover completamente las amenazas.</t>
  </si>
  <si>
    <t>2.2.2.1.14.1.6.35</t>
  </si>
  <si>
    <t>La instalación del agente de protección deberá poder realizarse de al menos los siguientes métodos: local utilizando la media de instalación, remotamente desde la consola, por medio de un servidor de Intranet o utilizando herramientas de distribución de terceros.</t>
  </si>
  <si>
    <t>2.2.2.1.14.1.6.36</t>
  </si>
  <si>
    <t>La comunicación del agente con la consola de administración deberá poder realizarse por medio de los protocolos http y https para facilitar la inspección de tráfico y evitar la apertura de puertos en firewalls y otros dispositivos de red.</t>
  </si>
  <si>
    <t>2.2.2.1.14.1.6.37</t>
  </si>
  <si>
    <t>La solución deberá actualizar su contenido (firmas de detección de virus, firmas de detección de intrusos, listado de aplicaciones) desde la consola de administración, desde Internet,desde un equipo definido para la actualización local, inclusive en forma manual.</t>
  </si>
  <si>
    <t>2.2.2.1.14.1.6.38</t>
  </si>
  <si>
    <t>La solución de protección deberá incluir tecnología de antivirus y antispyware que detecte intentos de infección desde unidades de disco, unidades removibles, unidades compartidas, así como memoria.</t>
  </si>
  <si>
    <t>2.2.2.1.14.1.6.39</t>
  </si>
  <si>
    <t>La solución de protección podrá ser configurada para que al intentar abrir la interface del usuario solicite una contraseña, en caso de no conocer la contraseña, el usuario no podrá abrir la interface.</t>
  </si>
  <si>
    <t>2.2.2.1.14.1.6.40</t>
  </si>
  <si>
    <t>Las políticas para la solución de protección deberán poderse aplicar por computadora o por usuario, deberán poderse aplicar por grupo, subgrupo o a todo el universo de equipos.</t>
  </si>
  <si>
    <t>2.2.2.1.14.1.6.41</t>
  </si>
  <si>
    <t>La solución de protección deberá tener capacidad para identificar el tipo de red al cual se está conectando para adecuar las políticas de protección de antivirus y antispyware, Firewall, IPS, control de Dispositivos, así como de políticas de actualización. La detección de la ubicación deberá poder realizarse por al menos las siguientes variables: rango de dirección IP, dirección IP/nombre del servidor de nombres DNS, dirección IP/nombre del servidor de WINS, default Gateway.</t>
  </si>
  <si>
    <t>2.2.2.1.14.1.6.42</t>
  </si>
  <si>
    <t>Deberá contar con una consola de administración centralizada, desde la cual se pueda monitorear el estado de la seguridad en los equipos de cómputo de la compañía.</t>
  </si>
  <si>
    <t>2.2.2.1.14.1.6.43</t>
  </si>
  <si>
    <t>La consola deberá tener la capacidad de ser accedida desde cualquier punto de la red utilizando un navegador de páginas de Internet como Internet Explorer o Mozilla Firefox.</t>
  </si>
  <si>
    <t>2.2.2.1.14.1.6.44</t>
  </si>
  <si>
    <t>La consola de administración deberá mostrar en una gráfica el estado de la actualización de los patrones de detección en los agentes. En una tabla de mayor detalle deberá indicar el nombre del equipo, su dirección IP, el usuario que se firmó en el equipo y el sistema operativo.</t>
  </si>
  <si>
    <t>2.2.2.1.14.1.6.45</t>
  </si>
  <si>
    <t>La consola de administración deberá mostrar en una gráfica los intentos de infección más recientes, así como los equipos que presentaron dichos intentos de infección indicando además la acción tomada por el agente de protección.</t>
  </si>
  <si>
    <t>2.2.2.1.14.1.6.46</t>
  </si>
  <si>
    <t>La consola de administración deberá mostrar un indicativo del estado de la seguridad en Internet, este estado deberá permitir al administrador de la solución identificar los niveles de riesgo del exterior para poder realizar ajustes en las políticas de protección.</t>
  </si>
  <si>
    <t>2.2.2.1.14.1.6.47</t>
  </si>
  <si>
    <t>La consola de administración deberá funcionar como un repositorio central de políticas para las tecnologías de Antivirus, firewall personal, detección y prevención de intrusos así como de protección al sistema operativo y control de dispositivos.</t>
  </si>
  <si>
    <t>2.2.2.1.14.1.6.48</t>
  </si>
  <si>
    <t>La consola de administración deberá contar con un esquema de autenticación local, con enlace al directorio activo o con enlace a soluciones de autenticación fuerte.</t>
  </si>
  <si>
    <t>2.2.2.1.14.1.6.49</t>
  </si>
  <si>
    <t>La consola de administración deberá permitir la creación de administración por roles, para permitir a la compañía una segregación de funciones.</t>
  </si>
  <si>
    <t>2.2.2.1.14.1.6.50</t>
  </si>
  <si>
    <t>La consola de administración deberá permitir la generación de reportes gráficos que permitan identificar: los intentos de infección más repetidos en el ambiente de la compañía, los equipos con mayor número intentos de infección, versión del agente de protección instalado en los equipos y un reporte de los equipos con las firmas de contenido.</t>
  </si>
  <si>
    <t>2.2.2.1.14.1.6.51</t>
  </si>
  <si>
    <t>La consola de administración deberá integrar una función que permita reconocer equipos que no tengan el agente de protección instalado. Para posteriormente enviárselo a través de la consola.</t>
  </si>
  <si>
    <t>2.2.2.1.14.1.6.52</t>
  </si>
  <si>
    <t>La consola de administración deberá permitir la instalación remota del agente de protección en los equipos que no cuenten con dicho software. La instalación deberá poderse realizar dando el nombre del equipo, su dirección IP o una lista combinando ambas opciones.</t>
  </si>
  <si>
    <t>2.2.2.1.14.1.6.53</t>
  </si>
  <si>
    <t>La consola de administración deberá permitir la creación de roles para definir diferentes niveles de administración.</t>
  </si>
  <si>
    <t>2.2.2.1.14.1.6.54</t>
  </si>
  <si>
    <t>La herramienta debe poder aplicar diferentes políticas a los equipos clientes, de acuerdo a la ubicación de los mismos.Esta ubicación se podrá definir de acuerdo al tipo de conexión (ethernet, ethernet, vpn, dial-up), rango de IP, DNS, entre otros.</t>
  </si>
  <si>
    <t>2.2.2.1.14.1.6.55</t>
  </si>
  <si>
    <t>El motor de detección de Intrusos (IDS) permitirá la creación de firmas de detección de red para bloquear o monitorear el tráfico de red de aplicaciones.</t>
  </si>
  <si>
    <t>2.2.2.1.14.1.6.56</t>
  </si>
  <si>
    <t>La tecnología de antivirus deberá contar con certificación AV-Test Corporativa más actual y deberá contactar con la certificación AAA de SELabs.</t>
  </si>
  <si>
    <t>2.2.2.1.14.1.6.57</t>
  </si>
  <si>
    <t>La tecnología de antivirus de la solución deberá ser capaz de detectar y eliminar spyware.</t>
  </si>
  <si>
    <t>2.2.2.1.14.1.6.58</t>
  </si>
  <si>
    <t>La tecnología de antivirus de la solución deberá ser capaz de analizar los mensajes de correo electrónico recibidos en los protocolos SMTP (Simple Mail Transfer Protocol) y POP3 (Post Office Protocol).</t>
  </si>
  <si>
    <t>2.2.2.1.14.1.6.59</t>
  </si>
  <si>
    <t>La tecnología antivirus de la solución deberá poder actualizar sus definiciones de virus desde Internet, el servidor central y desde un repositorio local (será decisión de la compañia determinar el método más adecuado teniendo en cuenta diversos factores), la actualización de definiciones deberá poderse programar para realizarse en un horario que no provoque afectación a la red.</t>
  </si>
  <si>
    <t>2.2.2.1.14.1.6.60</t>
  </si>
  <si>
    <t>La tecnología antivirus de la solución deberá ser capaz de realizar las actualizaciones de forma óptima,firmas de virus así como el motor de búsqueda (por ejemplo utilizando actualizaciones diferenciales y métodos de distribución).</t>
  </si>
  <si>
    <t>2.2.2.1.14.1.6.61</t>
  </si>
  <si>
    <t>La tecnología antivirus de la solución deberá ser capaz de analizar archivos comprimidos en al menos los siguientes formatos: ZIP, RAR, y TAR con capacidad de analizar hasta 10 niveles de compresión.</t>
  </si>
  <si>
    <t>2.2.2.1.14.1.6.62</t>
  </si>
  <si>
    <t>La tecnología de antivirus de la solución deberá ser capaz de definir exclusiones por tipo de archivo, directorios y tipo de amenaza.</t>
  </si>
  <si>
    <t>2.2.2.1.14.1.6.63</t>
  </si>
  <si>
    <t>La tecnología de antivirus deberá realizar escaneos de los equipos de manera eficiente, excluyendo todos aquellos archivos que basados en reputación por parte del fabricante, no representen un riesgo, al contar con una buena reputación.</t>
  </si>
  <si>
    <t>2.2.2.1.14.1.6.64</t>
  </si>
  <si>
    <t>Las políticas de antivirus de la solución deberán poderse adaptar de acuerdo al reconocimiento de la red a la cual se está conectando.</t>
  </si>
  <si>
    <t>2.2.2.1.14.1.6.65</t>
  </si>
  <si>
    <t>El fabricante de la solución deberá tener su propio centro de investigación y respuesta de virus, además debe poder generar actualización a contenidos para las tecnologías de antivirus, el firewall personal y detección y prevención de intrusos.</t>
  </si>
  <si>
    <t>2.2.2.1.14.1.6.66</t>
  </si>
  <si>
    <t>La tecnología de antivirus deberá contar con tecnología de reputación, es decir que valide si un archivo goza de mala reputación para que este sea bloqueado, o si goza de buena reputación para que este sea excluido.</t>
  </si>
  <si>
    <t>2.2.2.1.14.1.6.67</t>
  </si>
  <si>
    <t>El agente deberá ofrecer protección al descargar archivos desde internet, al validar que el archivo descargado tenga una reputación aceptable, o en términos de distribución y antigüedad del mismo a nivel mundial.</t>
  </si>
  <si>
    <t>2.2.2.1.14.1.6.68</t>
  </si>
  <si>
    <t>La solución deberá contar con herramientas con permitan escáner máquinas virtuales off-line.</t>
  </si>
  <si>
    <t>2.2.2.1.14.1.6.69</t>
  </si>
  <si>
    <t>La solución deberá contar con la capacidad de excluir en las máquinas virtuales, todos aquellos archivos que ya hayan sido escaneados de una imagen base, con la finalidad de reducir el consumo de recursos.</t>
  </si>
  <si>
    <t>2.2.2.1.14.1.6.70</t>
  </si>
  <si>
    <t>La tecnología de firewall personal de la solución deberá ser de tipo stateful inspection capaz de analizar el tráfico en paquetes de tipo TCP, UDP,ICMP,ICMPv6, IP y en flujo de datos.</t>
  </si>
  <si>
    <t>2.2.2.1.14.1.6.71</t>
  </si>
  <si>
    <t>La tecnología de firewall deberá permitir soportar los protocolos IP, TCP, UDP,ICMP,ICMPv6, IP y Ethernet y crear reglas basados en dichos protocolos</t>
  </si>
  <si>
    <t>2.2.2.1.14.1.6.72</t>
  </si>
  <si>
    <t>La tecnología de firewall deberá permitir soportar del protocolo IP los tipos: ICMP, IGMP, GGP y otros para ser especificados en las reglas del firewall.</t>
  </si>
  <si>
    <t>2.2.2.1.14.1.6.73</t>
  </si>
  <si>
    <t>La tecnología de firewall de la solución deberá permitir la definición de reglas por aplicación, por protocolo, por horario, por dirección IP y por tipo de tarjeta de red.</t>
  </si>
  <si>
    <t>2.2.2.1.14.1.6.74</t>
  </si>
  <si>
    <t>La tecnología de firewall de la solución deberá integrar un módulo de detección y prevención de intrusos, deberá contener firmas de ataques, estas firmas deberán ser actualizadas desde Internet o desde el servidor central. El fabricante deberá especificar documentación de las firmas de protección contra intrusos integradas.</t>
  </si>
  <si>
    <t>2.2.2.1.14.1.6.75</t>
  </si>
  <si>
    <t>La tecnología de firewall de la solución deberá contener un módulo que permita el reconocimiento de explotación de vulnerabilidades no importando el método de explotación que se esté utilizando.</t>
  </si>
  <si>
    <t>2.2.2.1.14.1.6.76</t>
  </si>
  <si>
    <t>Firewall de punto final con soporte para IPv4 y IPv6. Dicho firewall estará soportado para máquinas servidores Windows 2008 R2 y posterior.</t>
  </si>
  <si>
    <t>2.2.2.1.14.1.6.77</t>
  </si>
  <si>
    <t>La tecnología de firewall de la solución deberá tener un módulo de inspección profunda para los protocolos DHCP, DNS y WINS.</t>
  </si>
  <si>
    <t>2.2.2.1.14.1.6.78</t>
  </si>
  <si>
    <t>La tecnología de firewall de la solución deberá ser capaz de configurar el navegador en modo seguro de tal manera que no publique la versión del navegador.</t>
  </si>
  <si>
    <t>2.2.2.1.14.1.6.79</t>
  </si>
  <si>
    <t>La tecnología de firewall de la solución deberá ser capaz de detectar y bloquear ataques de OS fingerprint y de generación de secuencias de TCP.</t>
  </si>
  <si>
    <t>2.2.2.1.14.1.6.80</t>
  </si>
  <si>
    <t>La tecnología de detección de intrusos de la solución deberá incluir ataques en diferentes categorías, las categorías incluidas deberán ser: ataques de buffer overflow, puertas traseras,ataques de negación de servicios,puertas traseras, programas de P2P, mensajeros y propagación de amenazas.</t>
  </si>
  <si>
    <t>2.2.2.1.14.1.6.81</t>
  </si>
  <si>
    <t>La tecnología de antivirus deberá contar un módulo de evaluación de posturas de seguridad, considerando al menos búsqueda de llaves de registro, estado de antivirus, la presencia de un archivo e inclusive ejecutar scripts y contar con una serie de respuestas en caso de ser necesario, desde el mismo software de antivirus, sin instalar un software adicional en los clientes o consola de administración adicional.</t>
  </si>
  <si>
    <t>2.2.2.1.14.1.6.82</t>
  </si>
  <si>
    <t>La tecnología de detección de intrusos también se deberá integrar al navegador de internet, para brindar protección a los usuarios finales.</t>
  </si>
  <si>
    <t>2.2.2.1.14.1.6.83</t>
  </si>
  <si>
    <t>La tecnología de análisis de integridad podrá aplicar acciones correctivas cuando detecte que existe una faltante dentro del sistema.</t>
  </si>
  <si>
    <t>2.2.2.1.14.1.6.84</t>
  </si>
  <si>
    <t>La tecnología de análisis de integridad podrá aplicar acciones tales como descargar software, enviar a ejecutar aplicaciones, modificar llaves de registro, entre otros.</t>
  </si>
  <si>
    <t>2.2.2.1.14.1.6.85</t>
  </si>
  <si>
    <t>La tecnología de análisis de integridad deberá poder ejecutar scripts creados por el administrador en los equipos en donde se maneje una lógica simple de programación.</t>
  </si>
  <si>
    <t>2.2.2.1.14.1.6.86</t>
  </si>
  <si>
    <t>2.2.2.1.14.1.6.87</t>
  </si>
  <si>
    <t>2.2.2.1.14.1.6.88</t>
  </si>
  <si>
    <t>2.2.2.1.14.1.6.89</t>
  </si>
  <si>
    <t>La tecnología de bloqueo de dispositivos de la solución deberá permitir el bloqueo de los siguientes dispositivos: USB, bluetooth, PCMCIA, SCSI. Tarjetas inalámbricas, además deberá permitir la definición de nuevos dispositivos por medio del Class ID y Device ID.</t>
  </si>
  <si>
    <t>2.2.2.1.14.1.6.90</t>
  </si>
  <si>
    <t>La tecnología de bloqueo de dispositivos de la solución deberá permitir la creación de exclusiones para permitir el bloqueo de USB pero no del teclado y el Mouse por ejemplo.</t>
  </si>
  <si>
    <t>2.2.2.1.14.1.6.91</t>
  </si>
  <si>
    <t>La tecnología de bloqueo de dispositivos de la solución deberá permitir el bloqueo de ejecución de programas desde dispositivos removibles.</t>
  </si>
  <si>
    <t>2.2.2.1.14.1.6.92</t>
  </si>
  <si>
    <t>La tecnología de bloqueo de dispositivos de la solución deberá permitir utilizar los dispositivos removibles como solo lectura.</t>
  </si>
  <si>
    <t>2.2.2.1.14.1.6.93</t>
  </si>
  <si>
    <t>El oferente debe proveer una plataforma para abordar, visibilizar y remediar amenazas que puedan impactar los puntos finales.</t>
  </si>
  <si>
    <t>2.2.2.1.14.1.6.94</t>
  </si>
  <si>
    <t>La solución ofertada debe poseer múltiples tecnologías de detección y protección para ofrecer una protección completa en todos los vectores.</t>
  </si>
  <si>
    <t>2.2.2.1.14.1.6.95</t>
  </si>
  <si>
    <t>Debe tener la capacidad de detectar por reputación, análisis dinámico, estático y por firmas.</t>
  </si>
  <si>
    <t>2.2.2.1.14.1.6.96</t>
  </si>
  <si>
    <t>La solución ofertada deberá integrarse completamente con la herramienta de protección de punto final, también objeto de esta solicitud, y no deberá requerir de la instalación de agentes adicionales diferentes al agente de antivirus.</t>
  </si>
  <si>
    <t>2.2.2.1.14.1.6.97</t>
  </si>
  <si>
    <t>La solución ofrecida deberá tener una red de inteligencia de amenazas y APTs que comparta su información con otras soluciones del mismo fabricante.</t>
  </si>
  <si>
    <t>2.2.2.1.14.1.6.98</t>
  </si>
  <si>
    <t>La solución debe utilizar un servicio avanzado de análisis de malware dentro de la nube privada del proveedor para detonar malware conocido y/o desconocido.</t>
  </si>
  <si>
    <t>2.2.2.1.14.1.6.99</t>
  </si>
  <si>
    <t>Cualquier archivo que utilice técnicas de evasión y/o intente comprobar si se está ejecutando en un hipervisor o máquina virtual también debe ser detonado en un entorno físico para evitar malware que están escritos específicamente para evadir la ejecución en máquinas virtuales.</t>
  </si>
  <si>
    <t>2.2.2.1.14.1.6.100</t>
  </si>
  <si>
    <t>La solución debe ofrecer un reporte del malware analizado en menos de 15 minutos.</t>
  </si>
  <si>
    <t>2.2.2.1.14.1.6.101</t>
  </si>
  <si>
    <t>La solución debe tener la habilidad de detectar ataques multi-etapa y no debe ser una tecnología basada en archivos únicamente.</t>
  </si>
  <si>
    <t>2.2.2.1.14.1.6.102</t>
  </si>
  <si>
    <t>La solución debe estar en la capacidad de detectar ataques de tipo file-less y basados en scripts como PowerShell.</t>
  </si>
  <si>
    <t>2.2.2.1.14.1.6.103</t>
  </si>
  <si>
    <t>La solución debe tener la habilidad de detectar ataques multi-etapa sin tener conocimiento previo del malware.</t>
  </si>
  <si>
    <t>2.2.2.1.14.1.6.104</t>
  </si>
  <si>
    <t>Debe estar en capacidad de analizar cada etapa de un ataque avanzado, desde la explotación del sistema hasta los protocolos de comunicación externa del malware.</t>
  </si>
  <si>
    <t>2.2.2.1.14.1.6.105</t>
  </si>
  <si>
    <t>Debe estar en la capacidad de detectar malware desconocido en tiempo real sin el uso de listas y reglas estáticas.</t>
  </si>
  <si>
    <t>2.2.2.1.14.1.6.106</t>
  </si>
  <si>
    <t>La solución debe estar en la capacidad de mantenerse completamente efectiva sin necesidad de compartir información con el fabricante o las redes del fabricante.</t>
  </si>
  <si>
    <t>2.2.2.1.14.1.6.107</t>
  </si>
  <si>
    <t>La solución debe estar en la capacidad de detectar malware con una tasa mínima de falsos positivos gracias al uso de la red de reputación global del fabricante.</t>
  </si>
  <si>
    <t>2.2.2.1.14.1.6.108</t>
  </si>
  <si>
    <t>Debe estar en capacidad de definir listas negras y blancas que permitan bloquear y/o hacer excepciones sobre redes, hosts y archivos como mínimo.</t>
  </si>
  <si>
    <t>2.2.2.1.14.1.6.109</t>
  </si>
  <si>
    <t>La solución debe tener la capacidad de mostrar la geolocalización de los servidores de comando y control remotos.</t>
  </si>
  <si>
    <t>2.2.2.1.14.1.6.110</t>
  </si>
  <si>
    <t>La solución debe identificar ataques dirigidos a la organización y los grupos de atacantes deberán ser informados por la misma.</t>
  </si>
  <si>
    <t>2.2.2.1.14.1.6.111</t>
  </si>
  <si>
    <t>La solución ofrecida debe reportar como mínimo los siguientes datos sobre un ataque: IP de Origen, IP Destino, Servidores C&amp;C, URL, Clase de Malware, Ejecutables, protocolos usados y severidad.</t>
  </si>
  <si>
    <t>2.2.2.1.14.1.6.112</t>
  </si>
  <si>
    <t>La solución debe presentar los resultados de análisis de malware a través de un dashboard gráfico con reporte detallado sobre la amenaza.</t>
  </si>
  <si>
    <t>2.2.2.1.14.1.6.113</t>
  </si>
  <si>
    <t>La solución se deberá integrar con una herramienta SIEM de terceros vía syslog</t>
  </si>
  <si>
    <t>2.2.2.1.14.1.6.114</t>
  </si>
  <si>
    <t>El fabricante de la tecnología deberá proveer la infraestructura necesaria para soportar el análisis de cualquier cantidad de muestras.</t>
  </si>
  <si>
    <t>2.2.2.1.14.1.6.115</t>
  </si>
  <si>
    <t>La solución deberá poder realizar integraciones con productos de terceros vía API.</t>
  </si>
  <si>
    <t>2.2.2.1.14.1.6.116</t>
  </si>
  <si>
    <t>La solución no debe requerir el uso de un sistema operativo y/o aplicación en particular para el análisis y detonación de malware.</t>
  </si>
  <si>
    <t>2.2.2.1.14.1.6.117</t>
  </si>
  <si>
    <t>La solución propuesta deberá ofrecer la inteligencia para proveer el entorno adecuado para establecer el comportamiento del malware basado en información de telemetría.</t>
  </si>
  <si>
    <t>2.2.2.1.14.1.6.118</t>
  </si>
  <si>
    <t>La solución deberá integrarse con la solución de protección de puntos finales permitiendo la detección, validación y contención de amenazas.</t>
  </si>
  <si>
    <t>2.2.2.1.14.1.6.119</t>
  </si>
  <si>
    <t>Todas las funcionalidades de la solución deberán trabajar incluso cuando la máquina no esté en la red corporativa sin requerir conexión VPN hacia la organización.</t>
  </si>
  <si>
    <t>2.2.2.1.14.1.6.120</t>
  </si>
  <si>
    <t>Los agentes instalados en las máquinas cliente, deberán controlarse dentro y fuera de la red corporativa para propósitos de detección, análisis y contención.</t>
  </si>
  <si>
    <t>2.2.2.1.14.1.6.121</t>
  </si>
  <si>
    <t>La solución deberá estar en capacidad de compartir indicadores de compromiso con la solución de protección de puntos finales y ofrecer capacidades de remediación y cuarentena.</t>
  </si>
  <si>
    <t>2.2.2.1.14.1.6.122</t>
  </si>
  <si>
    <t>Debe tener la capacidad de realizar análisis forense sobre el malware identificado y proveer la siguiente información:</t>
  </si>
  <si>
    <t>2.2.2.1.14.1.6.123</t>
  </si>
  <si>
    <t>La solución deberá estar en capacidad de distribuir reglas de bloqueo de malware a la solución de protección de puntos finales sin la necesidad de agentes adicionales.</t>
  </si>
  <si>
    <t>2.2.2.1.14.1.6.124</t>
  </si>
  <si>
    <t>La solución deberá estar en la capacidad de detectar Rootkits a nivel de Kernel de sistema operativo.</t>
  </si>
  <si>
    <t>2.2.2.1.14.1.6.125</t>
  </si>
  <si>
    <t>La solución deberá detectar y controlar inyecciones “Reflective DLL.”</t>
  </si>
  <si>
    <t>2.2.2.1.14.1.6.126</t>
  </si>
  <si>
    <t>La solución deberá estar en la capacidad de grabar toda la actividad de los puntos finales de la organización y almacenarla por un periodo de tiempo, que permita, posteriormente, realizar análisis forense y reconstruir acciones o momentos específicos en el tiempo.</t>
  </si>
  <si>
    <t>2.2.2.1.14.1.6.127</t>
  </si>
  <si>
    <t>Si la máquina se encuentra fuera de la red, deberá ser capaz de enviar los eventos directamente a través de la consola cloud o almacenar en un cache local la actividad para ser entregada a la consola central una vez restaure comunicación con la misma.</t>
  </si>
  <si>
    <t>2.2.2.1.14.1.6.128</t>
  </si>
  <si>
    <t>La solución deberá incorporar características de detección de ataques dirigidos e investigación sobre los grupos adversarios involucrados en el posible ataque.</t>
  </si>
  <si>
    <t>2.2.2.1.14.1.6.129</t>
  </si>
  <si>
    <t>El fabricante de la solución deberá ofrecer con la misma y sin costo adicional para la organización, servicios de respuesta a incidentes (de manera remota) para incidentes críticos que se presenten en la organización.</t>
  </si>
  <si>
    <t>2.2.2.1.14.1.6.130</t>
  </si>
  <si>
    <t>La solución deberá ser implementada como Appliance físico o virtual de propósito específico y la detonación del malware (sandbox) deberá realizarse 100% en la nube privada del fabricante.</t>
  </si>
  <si>
    <t>2.2.2.1.14.1.6.131</t>
  </si>
  <si>
    <t>La solución de EDR no deberá requerir agentes adicionales instalados en el punto final y deberá integrarse de manera nativa con la solución de protección de puntos finales.</t>
  </si>
  <si>
    <t>2.2.2.1.14.1.6.132</t>
  </si>
  <si>
    <t>La herramienta ofertada deberá estar en capacidad de consultar en tiempo real por información a las máquinas de la organización, entre la información que debe poder ser consultada esta: / Inicios y cierres de sesión de usuarios / Inicio y detención de procesos / Carga de dll’s / Creación, lectura, escritura y eliminación de archivos y carpetas / Operaciones realizadas con llaves de registro / Conectividad de red de los puntos finales</t>
  </si>
  <si>
    <t>2.2.2.1.14.1.7</t>
  </si>
  <si>
    <t>El CONTRATISTA debe administrar las políticas y estándares de seguridad de la información y riesgos velando por su implementación y cumplimiento. El CONTRATISTA se encargará de liderar la implementación del antivirus de usuario entregado por el CONTRATISTA y de la migración al mismo durante la duración del contrato, en los términos que la oficina de sistemas disponga, al licenciamiento de antivirus de Microsoft contratado por el SENA. Se encargará de liderar la implementación de la utilidad bitlocker de Microsoft en todos los equipos de la entidad durante el primer año del servicio, para lo cual presentará un cronograma de implementación que será verificado y avalado por la interventoría. La evaluación de las características de los equipos la debe realizar el CONTRATISTA a partir de la información entregada en la línea base de los equipos de cómputo.Se aplicará Bitlocker al 100% de los equipos de la entidad. El registro de los equipos y usuarios en el dominio de la entidad lo debe realizar el CONTRATISTA en los términos establecidos en el documento de la Línea de servicio de Gestión de TI. El CONTRATISTA deberá realizar el diseño de estos servicio el cual será aprobado por la Interventoría y el SENA y en el mismo se deberán incluir los aspectos técnicos que se consideren relevantes.</t>
  </si>
  <si>
    <t>2.2.2.1.14.1.8</t>
  </si>
  <si>
    <t>1.Continuidad operativa y seguridad de las instalaciones del SOC. / El CONTRATISTA debe asegurar que el SOC cuente con la infraestructura necesaria para proveer un servicio continuo 7x24x365, para lo cual debe contar al menos con: / Energía eléctrica redundante / Infraestructura de comunicaciones (Switches y Routers) con fuentes de poder redundantes / Consolas de contingencia / Sistema de aire acondicionado / Vigilancia profesional con cobertura 7x24/ Detectores de humo y sistemas contra incendio / Acceso controlado y sistemas de identificación de personas para el acceso a las instalaciones.</t>
  </si>
  <si>
    <t>2.2.2.1.14.1.9</t>
  </si>
  <si>
    <t>1.El SOC debe realizar los siguientes servicios: / Administración de la plataforma de seguridad del SOC. / Emisión de alertas de seguridad y recomendaciones de mejora. / Atender como primer nivel de soporte, para cualquier incidente de seguridad reportado y no reportado. / Análisis de vulnerabilidades semestral de la plataforma de seguridad. / Generación de Reportes de Servicio.</t>
  </si>
  <si>
    <t>2.2.2.1.14.1.10</t>
  </si>
  <si>
    <t>Se debe enlazar acciones con el área de Seguridad del SENA y apoyar todos los procesos avalados y orientados en la política de Seguridad Informática del SENA. Atenderá de manera presencial todas las reuniones a las que sea citado para efectos de la operación de los servicios o en el marco de la implementación de las buenas prácticas o directivas de gobierno que sean convocadas por la entidad.</t>
  </si>
  <si>
    <t>2.2.2.1.15</t>
  </si>
  <si>
    <t>GESTIÓN DE ENTREGAS Y DESPLIEGUES (El CONTRATISTA debe:)</t>
  </si>
  <si>
    <t>2.2.2.1.15.1</t>
  </si>
  <si>
    <t>Implementar eficientemente los cambios aprobados por la Gestión de Cambios, asegurando la correcta ejecución de los despliegues sobre los sistemas de información del SENA, donde solo las versiones autorizadas sean instaladas y puestas en operación; al igual que la modificación o ingreso de componentes de hardware en entorno productivo.</t>
  </si>
  <si>
    <t>2.2.2.1.15.2</t>
  </si>
  <si>
    <t>Establecer políticas de nuevas versiones hechas a los servicios, después de las pruebas correspondientes, con el fin de garantizar que las entregas no afecten la calidad y disponibilidad de los demás servicios en operación.</t>
  </si>
  <si>
    <t>2.2.2.1.15.3</t>
  </si>
  <si>
    <t>Planificación y preparación del despliegue.</t>
  </si>
  <si>
    <t>2.2.2.1.15.4</t>
  </si>
  <si>
    <t>Construcción de la plataforma pre-puesta en Producción.</t>
  </si>
  <si>
    <t>2.2.2.1.15.5</t>
  </si>
  <si>
    <t>Establecer pruebas funcionales y piloto.</t>
  </si>
  <si>
    <t>2.2.2.1.15.6</t>
  </si>
  <si>
    <t>Realizar transferencia y despliegue.</t>
  </si>
  <si>
    <t>2.2.2.1.15.7</t>
  </si>
  <si>
    <t>Verificación del despliegue.</t>
  </si>
  <si>
    <t>2.2.2.1.15.8</t>
  </si>
  <si>
    <t>Debe enlazar acciones con el área de sistemas del SENA y apoyar todos los procesos relacionados. Atenderá de manera presencial todas las reuniones a las que sea citado para efectos de la operación de los servicios o en el marco de la implementación de las buenas prácticas o directivas de gobierno que sean convocadas por la entidad.</t>
  </si>
  <si>
    <t>2.2.2.1.16</t>
  </si>
  <si>
    <t>GESTIÓN DE EVENTOS (El CONTRATISTA debe:)</t>
  </si>
  <si>
    <t>2.2.2.1.16.1</t>
  </si>
  <si>
    <t>Detectar todos los cambios de estados significativos que afecten la gestión de un elemento de configuración de un servicio existente o de un nuevo servicio que ingrese a la operación. Además determinar las acciones de control necesarias e informar al servicio correspondiente para cumplir los acuerdos de niveles de servicio.</t>
  </si>
  <si>
    <t>2.2.2.1.16.2</t>
  </si>
  <si>
    <t>2.2.2.1.16.3</t>
  </si>
  <si>
    <t>Debe soportar el Operations Bridge para Security Operations (SOC), Network Operations (NOC) y Data Center Operations (DCO).</t>
  </si>
  <si>
    <t>2.2.2.1.17</t>
  </si>
  <si>
    <t>GESTIÓN FINANCIERA (El CONTRATISTA debe:)</t>
  </si>
  <si>
    <t>2.2.2.1.17.1</t>
  </si>
  <si>
    <t>Asegurar la prestación de la gestión de manera eficiente. Se debe llevar una contabilidad responsable de los gastos y aplicarla directamente a los servicios.</t>
  </si>
  <si>
    <t>2.2.2.1.17.2</t>
  </si>
  <si>
    <t>Garantizar que gastos e ingresos estén equilibrado.</t>
  </si>
  <si>
    <t>2.2.2.1.17.3</t>
  </si>
  <si>
    <t>Presentar informes detallados de la gestión financiera del proyecto en todos sus aspectos a la Interventoría y supervisión del contrato. Si existe información confidencial deberá ser claramente informado con anticipación y claridad para darle el correspondiente tratamiento.</t>
  </si>
  <si>
    <t>2.2.2.1.17.4</t>
  </si>
  <si>
    <t>2.2.2.1.17.5</t>
  </si>
  <si>
    <t>Debe garantizar la gestión del presupuesto del SENA para el contrato según las definiciones de centros de costos que el SENA defina y en coherencia con las Líneas de Servicio y sus servicios y en completa integración e interoperabilidad con los procesos ITIL® y demás gestiones pertinentes, en especial y sin limitarse a ello: la gestión de activos y configuraciones, cumplimiento de requerimientos, la gestión de niveles de servicio y sus descuentos aplicables.</t>
  </si>
  <si>
    <t>2.2.2.1.18</t>
  </si>
  <si>
    <t>GESTIÓN DE INCIDENTES</t>
  </si>
  <si>
    <t>2.2.2.1.18.1</t>
  </si>
  <si>
    <t>Recuperar lo más rápido posible el servicio afectado a la operación normal, minimizando el impacto adverso en la operación del SENA y garantizando la disponibilidad de los servicios, enmarcados en los niveles de servicios establecidos.</t>
  </si>
  <si>
    <t>2.2.2.1.18.2</t>
  </si>
  <si>
    <t>El objetivo de este proceso es resolver, de la manera más rápida y eficaz posible, cualquier incidente que cause una interrupción en el servicio. Los incidentes pueden incluir fallos o consultas reportadas por los usuarios, el equipo del servicio o por alguna de las herramientas de monitorización de eventos</t>
  </si>
  <si>
    <t>2.2.2.1.18.3</t>
  </si>
  <si>
    <t>1.El proceso de Gestión de Incidentes implementado en el servicio debe asegurar que: / Los incidentes reportados son registrados y monitoreados./ Los incidentes son resueltos rápidamente./ Se minimiza el riesgo y el impacto negativo en la operación del SENA / Proporciona información para el mejoramiento continuo.</t>
  </si>
  <si>
    <t>2.2.2.1.18.4</t>
  </si>
  <si>
    <t>Para una correcta implantación de la gestión de Incidentes se debe contar con una base del conocimiento que permita comparar nuevos incidentes con incidentes ya registrados y resueltos; de modo que se eviten escalados innecesarios y se convierta el “Know how” de los técnicos en un activo duradero de la empresa.</t>
  </si>
  <si>
    <t>2.2.2.1.18.5</t>
  </si>
  <si>
    <t>1.Entradas de la gestión:/ Incidencias detalladas desde los puntos de detección. / Configuraciones desde la CMDB. / Respuestas de RFC que solucionan incidentes. / Respuestas a consultas de la BD de Problemas.</t>
  </si>
  <si>
    <t>2.2.2.1.18.6</t>
  </si>
  <si>
    <t>Salidas de la gestión:/ RFC para la resolución de incidencias. / Asignación de las incidencias a otras áreas funcionales. / Actualización de la CMDB. / Incidencias reportadas, resueltas y el seguimiento de las mismas.</t>
  </si>
  <si>
    <t>2.2.2.1.19</t>
  </si>
  <si>
    <t>GESTIÓN DE MEJORA CONTINUA (El CONTRATISTA debe:)</t>
  </si>
  <si>
    <t>2.2.2.1.19.1</t>
  </si>
  <si>
    <t>Identificar, registrar y monitorear las implementaciones de las acciones preventivas, correctivas o de mejora definidas y ejecutadas por las operaciones/gestiones, con el fin de optimizar y perfeccionar el desempeño de los servicios TIC.</t>
  </si>
  <si>
    <t>2.2.2.1.19.2</t>
  </si>
  <si>
    <t>Generar informes que permitan valorar los servicios prestados y los resultados de las mejoras propuestas.</t>
  </si>
  <si>
    <t>2.2.2.1.19.3</t>
  </si>
  <si>
    <t>Utilizar el ciclo Planificar-Hacer-Verificar-Actuar que establece una fase de consolidación para cada mejora con el fin de incorporar los nuevos procedimientos en la organización.</t>
  </si>
  <si>
    <t>2.2.2.1.19.4</t>
  </si>
  <si>
    <t>2.2.2.1.20</t>
  </si>
  <si>
    <t>GESTIÓN DE NIVELES SERVICIO (El CONTRATISTA debe:)</t>
  </si>
  <si>
    <t>2.2.2.1.20.1</t>
  </si>
  <si>
    <t>Establecer las actividades que permitan evaluar, negociar, monitorear, documentar, reportar y controlar los niveles de servicios TIC y gestionar las medidas correctivas y acciones de mejora, cuando sea necesario.Asegurar que el usuario final y la oficina de Sistemas posean el mismo entendimiento en cada uno de los ANS.</t>
  </si>
  <si>
    <t>2.2.2.1.20.2</t>
  </si>
  <si>
    <t>Garantizar los niveles de Calidad de los Servicios TIC prestados, esto mediante la gestión para hacer cumplir los Acuerdos de Niveles de Servicios establecidos.</t>
  </si>
  <si>
    <t>2.2.2.1.20.3</t>
  </si>
  <si>
    <t>Brindar Información sobre el cumplimiento de los diferentes ANS.</t>
  </si>
  <si>
    <t>2.2.2.1.20.4</t>
  </si>
  <si>
    <t>Documentar, para cada proceso, si aplica, los motivos de incumplimiento de los objetivos de los ANS, así como las medidas correctivas que se implementarán para evitar un incumplimiento futuro.</t>
  </si>
  <si>
    <t>2.2.2.1.20.5</t>
  </si>
  <si>
    <t>Mejorar los servicios que presta conforme a los esquemas de mejoramiento requeridos en la prestación de los servicios.</t>
  </si>
  <si>
    <t>2.2.2.1.20.6</t>
  </si>
  <si>
    <t>2.2.2.1.21</t>
  </si>
  <si>
    <t>GESTIÓN DE SOLICITUDES DE SERVICIO (PETICIONES Y REQUERIMIENTOS)</t>
  </si>
  <si>
    <t>2.2.2.1.21.1</t>
  </si>
  <si>
    <t>Proveer un canal de atención a las peticiones globales que los usuarios soliciten o planteen a través de los canales de contacto establecidos (Telefónico, Mesa virtual de servicios TIC y Correo Electrónico).</t>
  </si>
  <si>
    <t>2.2.2.1.21.2</t>
  </si>
  <si>
    <t>Ofrecer servicios estándar, predefinidos y aprobados por los respectivos responsables.</t>
  </si>
  <si>
    <t>2.2.2.1.21.3</t>
  </si>
  <si>
    <t>Proporcionar información al usuario acerca de los servicios que presta la oficina de sistemas, así como el procedimiento a seguir para solicitarlos.</t>
  </si>
  <si>
    <t>2.2.2.1.21.4</t>
  </si>
  <si>
    <t>1.Las solicitudes de servicio de los usuarios son requerimientos. Los objetivos del proceso de Gestión de Peticiones incluyen:/ Ofrecer un canal para que los usuarios puedan solicitar y recibir servicios estándar para que exista la pre-aprobación y procesos de calificación de la viabilidad de la petición./ Proporcionar información a los usuarios y clientes sobre la disponibilidad de servicios y el procedimiento para su obtención./ Proveer y entregar los componentes de los servicios solicitados estándar (por ejemplo, licencias de software y medios de comunicación)./ Información general y comentarios.</t>
  </si>
  <si>
    <t>2.2.2.1.21.5</t>
  </si>
  <si>
    <t>El CONTRATISTA deberá atender los requerimientos reportados por los usuarios debidamente autorizados de acuerdo con los procedimientos establecidos por el SENA.</t>
  </si>
  <si>
    <t>2.2.2.1.21.6</t>
  </si>
  <si>
    <t>Ejecutar los requerimientos de los usuarios relacionados con la preinstalación, instalación, movimiento, adición, cambios y remociones de equipos o elementos.</t>
  </si>
  <si>
    <t>2.2.2.1.21.7</t>
  </si>
  <si>
    <t>Prestar soporte técnico a equipos de propiedad del SENA así como los equipos asignados como parte de eventuales convenios en la entidad. Se deben incluir estos equipos dentro del registro y control de la CMDB, así como en los reportes de inventario.</t>
  </si>
  <si>
    <t>2.2.2.1.21.8</t>
  </si>
  <si>
    <t>Atender los requerimientos para prestar acompañamiento y soporte técnico a equipos utilizados para realizar eventos dentro y fuera de las sedes del SENA en la ciudad de Bogotá, mediante el desplazamiento de personal técnico en forma temporal.</t>
  </si>
  <si>
    <t>2.2.2.1.21.9</t>
  </si>
  <si>
    <t>Realizar seguimiento a requerimientos registrados en la solución de gestión.</t>
  </si>
  <si>
    <t>2.2.2.1.21.10</t>
  </si>
  <si>
    <t>Verificar con el usuario que su requerimiento haya sido resuelto, así como la calidad en el cumplimiento del ANS y el nivel de satisfacción frente a la solución del incidente.</t>
  </si>
  <si>
    <t>2.2.2.1.21.11</t>
  </si>
  <si>
    <t>Verificar mediante encuesta, el nivel de satisfacción frente a la solución del incidente.// Se solicita usar el 95% de confianza en la encuesta semestral de satisfacción y en la encuesta semestral de Encuesta de conocimiento (a nivel Nacional). Y usar 85% de confianza en la encuesta semestral de satisfacción y en la encuesta semestral de Encuesta de conocimiento (a nivel Regional). Para esto se puede usar la siguiente expresión o la que mejore la presente fórmula para efectos de aumentar efectivamente la confiabilidad de los resultados: ///</t>
  </si>
  <si>
    <t>2.2.2.1.21.12</t>
  </si>
  <si>
    <t>Notificar trimestralmente al SENA, los resultados de la encuesta de satisfacción y los planes de acción asociados, para el mejoramiento.</t>
  </si>
  <si>
    <t>2.2.2.1.21.13</t>
  </si>
  <si>
    <t>Cerrar la solicitud de servicio, previa aprobación del usuario.</t>
  </si>
  <si>
    <t>2.2.2.1.22</t>
  </si>
  <si>
    <t>GESTIÓN DEL PORTAFOLIO DE SERVICIOS (El CONTRATISTA debe:)</t>
  </si>
  <si>
    <t>2.2.2.1.22.1</t>
  </si>
  <si>
    <t>Revisar la documentación actual correspondiente al portafolio de servicios tecnológicos o servicios de TI.</t>
  </si>
  <si>
    <t>2.2.2.1.22.2</t>
  </si>
  <si>
    <t>Ajustar el Portafolio de Servicios de TI, de acuerdo con los lineamientos establecidos en el Marco de Referencia de Arquitectura Empresarial para la gestión de TI que hace parte de la política del Gobierno Digital, por lo que se debe incluir en el Portafolio, los servicios planeados de TI, el catálogo de Servicios de TI, y los servicios retirados de TI.</t>
  </si>
  <si>
    <t>2.2.2.1.22.3</t>
  </si>
  <si>
    <t>Definir o revisar la estrategia de actualización de portafolio de servicios de TI.</t>
  </si>
  <si>
    <t>2.2.2.1.22.4</t>
  </si>
  <si>
    <t>Mantener actualizado el portafolio de servicios de TI.</t>
  </si>
  <si>
    <t>2.2.2.1.22.5</t>
  </si>
  <si>
    <t>Ajustar el catálogo de servicios.</t>
  </si>
  <si>
    <t>2.2.2.1.22.6</t>
  </si>
  <si>
    <t>Monitorear el portafolio de servicios de TI.</t>
  </si>
  <si>
    <t>2.2.2.1.22.7</t>
  </si>
  <si>
    <t>2.2.2.1.23</t>
  </si>
  <si>
    <t>GESTIÓN DE PROBLEMAS</t>
  </si>
  <si>
    <t>2.2.2.1.23.1</t>
  </si>
  <si>
    <t>Disminuir y/o evitar la presencia de incidentes repetitivos o de alto impacto, a través de la identificación y eliminación de la causa raíz, para mejorar la disponibilidad de los servicios TIC y aumentar la satisfacción de los usuarios. Cabe aclarar que estos incidentes pueden ser generados a través de las herramientas de monitoreo (proactivos) o los canales de atención de la Mesa de Servicio (de usuario). / Se deben considerar la Gestión proactiva de Problemas por medio de la cual se estudia los potenciales problemas y la base de datos de incidentes para prevenir incidencias; y la Gestión Reactiva de Problemas por medio de la cual se busca la solución definitiva a partir de los incidentes repetitivos.</t>
  </si>
  <si>
    <t>2.2.2.1.23.2</t>
  </si>
  <si>
    <t>Actualizar la KEDB (base de datos de errores conocidos) que permitirá restablecer rápidamente el servicio frente a errores conocidos.</t>
  </si>
  <si>
    <t>2.2.2.1.23.3</t>
  </si>
  <si>
    <t>2.2.2.1.24</t>
  </si>
  <si>
    <t>GESTIÓN DE PROCESOS (El CONTRATISTA debe:)</t>
  </si>
  <si>
    <t>2.2.2.1.24.1</t>
  </si>
  <si>
    <t>Hacer la revisión documental, adherencia de los procesos y la medición de madurez.</t>
  </si>
  <si>
    <t>2.2.2.1.24.2</t>
  </si>
  <si>
    <t>Llevar el control de las entradas y salidas entre todas las gestiones y servicios.</t>
  </si>
  <si>
    <t>2.2.2.1.24.3</t>
  </si>
  <si>
    <t>2.2.2.1.25</t>
  </si>
  <si>
    <t>GESTIÓN DE PROVEEDORES (El CONTRATISTA debe:)</t>
  </si>
  <si>
    <t>2.2.2.1.25.1</t>
  </si>
  <si>
    <t>Ejecutar la gestión de todos los proveedores que participan en la prestación de los servicios TIC del SENA.Esta gestión debe asegurar que los contratos y acuerdos estén alineados con las necesidades del Negocio y los acuerdos de niveles de servicio.</t>
  </si>
  <si>
    <t>2.2.2.1.25.2</t>
  </si>
  <si>
    <t>Exigir y hacer seguimiento a los informes mensuales de los proveedores.</t>
  </si>
  <si>
    <t>2.2.2.1.25.3</t>
  </si>
  <si>
    <t>Administrar los contratos de mantenimiento y garantías de los activos.</t>
  </si>
  <si>
    <t>2.2.2.1.25.4</t>
  </si>
  <si>
    <t>Mantener una política de proveedores y soportar la base de datos de contratos y proveedores.</t>
  </si>
  <si>
    <t>2.2.2.1.25.5</t>
  </si>
  <si>
    <t>2.2.2.1.26</t>
  </si>
  <si>
    <t>GESTIÓN DE RELACIONES CON EL NEGOCIO (El CONTRATISTA debe:)</t>
  </si>
  <si>
    <t>2.2.2.1.26.1</t>
  </si>
  <si>
    <t>Identificar las necesidades del SENA respecto a la prestación de los servicios TIC.</t>
  </si>
  <si>
    <t>2.2.2.1.26.2</t>
  </si>
  <si>
    <t>Garantizar altos niveles de satisfacción en el SENA por la prestación de los servicios TIC.</t>
  </si>
  <si>
    <t>2.2.2.1.26.3</t>
  </si>
  <si>
    <t>Identificar cambios en el SENA que puedan impactar en el tipo, nivel o utilización de los servicios TIC provistos.</t>
  </si>
  <si>
    <t>2.2.2.1.26.4</t>
  </si>
  <si>
    <t>Trabajar con el SENA para garantizar que los servicios TIC provistos son capaces de entregar valor.</t>
  </si>
  <si>
    <t>2.2.2.1.26.5</t>
  </si>
  <si>
    <t>Hacer la recepción de iniciativas por medio de la mesa de servicio, hacer la correspondiente priorización, postular su presentación ante el comité de gestión de arquitecturas, para ser revisadas conforme a la estrategia del SENA.</t>
  </si>
  <si>
    <t>2.2.2.1.26.6</t>
  </si>
  <si>
    <t>Garantizar que las iniciativas que sean llevadas como proyecto especial estén conforme a la estrategia del SENA y que se ejecuten dentro del presupuesto y tiempo estimado garantizando valor al negocio.</t>
  </si>
  <si>
    <t>2.2.2.1.26.7</t>
  </si>
  <si>
    <t>2.2.2.1.27</t>
  </si>
  <si>
    <t>GESTIÓN DE RIESGOS (El CONTRATISTA debe:)</t>
  </si>
  <si>
    <t>2.2.2.1.27.1</t>
  </si>
  <si>
    <t>Identificar, registrar, valorar los riesgos en los servicios TIC y formular, evaluar e implementar los planes de mitigación/tratamiento de los riesgos previa autorización del SENA. Todo lo anterior de conformidad con el Sistema Integrado de Gestión y autocontrol del SENA y las prácticas de gestión y gobierno establecido en los marcos de referencias y normas técnicas (estándares y guías) requeridas por el SENA y en la presente contratación.</t>
  </si>
  <si>
    <t>2.2.2.1.27.2</t>
  </si>
  <si>
    <t>Realizar acompañamiento en la identificación, evaluación y definición de controles para la gestión de los riesgos sobre los servicios TIC.</t>
  </si>
  <si>
    <t>2.2.2.1.27.3</t>
  </si>
  <si>
    <t>Coadyuvar al SENA en el análisis de gestión de riesgos y construcción del Plan de Continuidad del Negocio (BCP por sus siglas en inglés), desde la perspectiva de los servicios TIC</t>
  </si>
  <si>
    <t>2.2.2.1.27.4</t>
  </si>
  <si>
    <t>2.2.2.1.28</t>
  </si>
  <si>
    <t>GESTIÓN DE TRANSICIÓN Y SOPORTE (El CONTRATISTA debe:)</t>
  </si>
  <si>
    <t>2.2.2.1.28.1</t>
  </si>
  <si>
    <t>Coordinar los procesos de transición de servicios.</t>
  </si>
  <si>
    <t>2.2.2.1.28.2</t>
  </si>
  <si>
    <t>Definir los procesos del cambio.</t>
  </si>
  <si>
    <t>2.2.2.1.28.3</t>
  </si>
  <si>
    <t>Establecer el Plan de Transición.</t>
  </si>
  <si>
    <t>2.2.2.1.28.4</t>
  </si>
  <si>
    <t>Definir un Comité de Cambios (CAB).</t>
  </si>
  <si>
    <t>2.2.2.1.28.5</t>
  </si>
  <si>
    <t>Dar soporte a los procesos relacionados con el Cambio.</t>
  </si>
  <si>
    <t>2.2.2.1.28.6</t>
  </si>
  <si>
    <t>2.2.2.1.28.7</t>
  </si>
  <si>
    <t>En la transición de los contratos o de los servicios deberá elaborar y entregar al SENA los planes de transición de la mesa de servicios que incluya los formatos, listas de verificación y procedimientos necesarios. Si el CONTRATISTA requiere información adicional a la entregada será su responsabilidad recopilarla e incorporarla en su diseño de los servicios y sistemas informáticos. El CONTRATISTA es responsable de todo el proceso integral de migración a su sistema.</t>
  </si>
  <si>
    <t>2.2.2.1.28.8</t>
  </si>
  <si>
    <t>En cualquier caso y sin perjuicio de requerimientos específicos de carácter documental o procedimental en los anexos técnicos, el CONTRATISTA deberá realizar y entregar los documentos listados a continuación y los demás que considere necesarios para la prestación de los servicios antes de terminar la etapa de transición: listas de chequeo para brindar soporte a todos los servicios TIC, incluidos los Sistemas de información y aplicaciones del SENA, listas de verificación para soporte para todos los niveles de operación, los demás que determine la oficina de sistemas del SENA o las buenas prácticas de referencia en el contrato para el diseño, transición y operación de los servicios.</t>
  </si>
  <si>
    <t>2.2.2.1.29</t>
  </si>
  <si>
    <t>GESTIÓN DE VALIDACIÓN Y PRUEBAS (El CONTRATISTA debe:)</t>
  </si>
  <si>
    <t>2.2.2.1.29.1</t>
  </si>
  <si>
    <t>Proporcionar a la operación, la certeza sobre la estabilidad de los servicios, a través de las pruebas e identificación de potenciales fallas en los servicios antes de ser liberados, o al finalizar un mantenimiento. Básicamente el proceso debe mantener un entorno productivo estable en el que se garanticen las condiciones de utilidad, calidad y garantía comprometidas con el SENA.</t>
  </si>
  <si>
    <t>2.2.2.1.29.2</t>
  </si>
  <si>
    <t>2.2.2.1.30</t>
  </si>
  <si>
    <t>GESTIÓN DE ACTIVOS DE SERVICIOS DE TECNOLOGÍA</t>
  </si>
  <si>
    <t>2.2.2.1.30.1</t>
  </si>
  <si>
    <t>Realizar el levantamiento de la información del dominio actual y mantenerla actualizada.</t>
  </si>
  <si>
    <t>2.2.2.1.30.2</t>
  </si>
  <si>
    <t>1.Efectuar la gestión de inventarios de hardware del SENA para lo cual se requiere: / Mantener el estado de cada elemento de configuración de los servicios de tecnología del SENA, incluyendo los cambios en los componentes, realizados por el CONTRATISTA y los realizados y reportados al CONTRATISTA por parte del SENA. / Mantener en la solución de gestión de activos la información sobre: / Características del equipo / Componentes de hardware / Localización del equipo / Usuario responsable del equipo / Software instalado en el equipo / Para asumir el proceso de gestión de inventarios, al CONTRATISTA se le hará una entrega por parte de la entidad del inventario inicial de forma que se inicie un proceso de reconciliación del mismo con la realidad encontrada. Como el proceso de carga de datos inicial puede arrojar inconsistencias, el CONTRATISTA entrega estas inconsistencias al SENA para su corrección y posterior recarga en la herramienta. / Después de la carga inicial, la actualización de los datos de cada dispositivo se irá efectuando a medida que se presente algún incidente con el dispositivo; o sea que el agente de la Mesa de Servicios o los técnicos de Soporte en Sitio, estarán actualizando la información de cada dispositivo a medida que se vaya atendiendo. Sin embargo, mediante la solución de gestión de activos se deberá realizar de forma automática y periódica esta verificación. / Como mínimo el inventario de todos los equipos será consolidado en el transcurso del primer mes de la etapa de operación del contrato. / La solución de automatización de inventarios y los técnicos del CONTRATISTA se encargará de la actualización de los datos de cada dispositivo. Los datos sobre cada dispositivo pueden variar dependiendo del tipo de dispositivo.</t>
  </si>
  <si>
    <t>2.2.2.1.30.3</t>
  </si>
  <si>
    <t>1.Como parte de la gestión de activos de tecnología, se debe realizar la gestión del licenciamiento de software del SENA para lo cual debe: / Apoyarse en una solución de software para la gestión de activos de tecnología del SENA, que contemple un módulo para la administración de licenciamiento./ Llevar el control del licenciamiento del SENA y generar las alarmas correspondientes ante la instalación de software./ Entregar mensualmente al SENA un reporte del estado del licenciamiento por sede y por producto./ Mantener todos los aplicativos de computador con las últimas actualizaciones y parches./ Generar una imagen avalada por la Oficina de Sistemas del SENA, con software preinstalado por cada modelo de equipo de cómputo, cuya cantidad supere 20 unidades, para realizar reinstalaciones. / Administrar los contratos de mantenimiento y garantías de los activos. La solución debe permitir la gestión integral del ciclo de vida de activos de TI / Efectuar la trazabilidad de los activos asociados a los servicios de tecnología. Capacitar al personal del SENA en las funcionalidades de las herramientas de la solución de gestión de activos./ Al finalizar el contrato, el CONTRATISTA suministrará a el SENA la estructura de la base de datos, el diccionario y la información de la base de datos de configuraciones (CMDB) en formato SQL Server 2014 o superior./ El CONTRATISTA o los CONTRATISTAS plurales deberán certificar que cumplen con todo lo dispuesto en la ley de tratamiento de datos personales. Esto será verificado por la interventoría.</t>
  </si>
  <si>
    <t>2.2.2.1.30.4</t>
  </si>
  <si>
    <t>Como parte de la gestión de activos de tecnología, se debe realizar la gestión de proveedores de tecnología del SENA.</t>
  </si>
  <si>
    <t>2.2.2.1.30.5</t>
  </si>
  <si>
    <t>Efectuar la trazabilidad de los activos asociados a los servicios de tecnología.</t>
  </si>
  <si>
    <t>2.2.2.1.30.6</t>
  </si>
  <si>
    <t>Mantener actualizada la información de configuraciones y activos de los servicios e infraestructura tecnológica del SENA incluyendo hardware, software, especificaciones técnicas, manuales de instalación y operación.</t>
  </si>
  <si>
    <t>2.2.2.1.30.7</t>
  </si>
  <si>
    <t>Capacitar al personal del SENA en las funcionalidades de las herramientas de la solución de gestión de activos.</t>
  </si>
  <si>
    <t>2.2.2.1.30.8</t>
  </si>
  <si>
    <t>Realizar el levantamiento de la información del dominio actual y mantenerla actualizada y efectuar la gestión de inventarios de hardware del SENA para lo cual se requiere mantener el estado de cada elemento de configuración de los servicios de tecnología del SENA, incluyendo los cambios en los componentes, realizados por el CONTRATISTA y los realizados y reportados al CONTRATISTA por parte del SENA.</t>
  </si>
  <si>
    <t>2.2.2.1.30.9</t>
  </si>
  <si>
    <t>Mantener en la solución de gestión de activos la información sobre: / El CONTRATISTA debe aprovisionar lo requerido para diseñar, construir, integrar y entregar efectivamente los reportes solicitados por el SENA en el transcurso de la operación, tales como (sin limitarse a ellos) reportes de solución de incidentes en la primera llamada, solicitudes por sede, usuario y por dependencia, cantidad de incidentes escalados, número de incidentes suspendidos, tiempos promedio y las causas de suspensión, tiempo promedio de solución, general y por tipo de incidente, cantidad de casos cerrados por categoría de incidente y listado con los números de caso asociados, cantidad de incidentes registrados, especificando el medio a través del cual ingresó y el listado con los números de caso asociados, cantidad de casos cerrados por categoría de incidente y listado con los números de caso asociados, tiempo promedio de solución, general y por tipo de incidente, número de incidentes suspendidos, tiempos promedio y las causas de suspensión, cantidad de incidentes escalados a Nivel II y III, número de solicitudes generados por sede y por usuario, solicitudes prioritarias, por usuario, canal y por dependencia, reporte de solución de incidentes en la primera llamada y demás reportes solicitados por el SENA en el transcurso de la operación.</t>
  </si>
  <si>
    <t>2.2.2.1.30.10</t>
  </si>
  <si>
    <t>2.2.2.1.31</t>
  </si>
  <si>
    <t>GESTIÓN AMBIENTAL (El CONTRATISTA debe:)</t>
  </si>
  <si>
    <t>2.2.2.1.31.1</t>
  </si>
  <si>
    <t>Asegurar el manejo ambientalmente seguro de los residuos, considerados especiales o de manejo diferenciado (residuos de aparatos eléctricos y electrónicos (RAEE) y Tóner (cartuchos, cintas y residuos de impresión), en todas las sedes del SENA.Suministrando los espacios físicos y mobiliario necesarios para la gestión. La Gestión de RAEE debe ser conforme a la Ley 1072 del 2013 y al decreto 284 del 2018 (decreto que regirá a partir del 15 de febrero de 2019) o las que las sustituyan o complementen.</t>
  </si>
  <si>
    <t>2.2.2.1.31.2</t>
  </si>
  <si>
    <t>La gestión ambiental incluye además Riesgos en Seguridad y Salud en el Trabajo (la gestión debe estar conforme al Decreto 1072 de 2015 Libro 2, Parte 2, Titulo 4, Capitulo 6; y alineada también a ©ISO 45001:2018); y Manipulación de Productos Químicos (conforme a Ley 55 de 1993, que corresponde a la adopción del convenio internacional 170 de OIT sobre el manejo seguro de sustancias peligrosas).</t>
  </si>
  <si>
    <t>2.2.2.1.31.3</t>
  </si>
  <si>
    <t>2.2.2.1.32</t>
  </si>
  <si>
    <t>GESTIÓN DE ARQUITECTURAS</t>
  </si>
  <si>
    <t>2.2.2.1.32.1</t>
  </si>
  <si>
    <t>El CONTRATISTA debe presentar un plan de sostenibilidad, el cual ya tiene que estar definido a grandes rasgos desde el diseño del proyecto a fin de poder validar las hipótesis iniciales y precisar las necesidades de la iniciativa. Debe poderse hacer seguimiento y validación de la metodología usada por el CONTRATISTA para este tipo de proyectos orientado en cuatro tipos de servicios para las Solicitudes de Ampliación de Servicios (SAS), Solicitudes de Traslados de Servicios (STS) y Solicitudes de Suspensión de Servicios (SSS), para las Iniciativas de Proyectos Especiales (IPE). Para ello el CONTRATISTA debe realizar las siguientes actividades:</t>
  </si>
  <si>
    <t>2.2.2.1.32.2</t>
  </si>
  <si>
    <t>Apoyar el diseño y documentación de la arquitectura y de los estándares para los servicios TIC del SENA.Teniendo en cuenta los lineamientos establecidos por MinTIC en la política de Gobierno Digital.</t>
  </si>
  <si>
    <t>2.2.2.1.32.3</t>
  </si>
  <si>
    <t>Entender, predecir, regular y optimizar el uso de los servicios TIC del SENA, realizar análisis de viabilidad técnica, administrativa y financiera a los requerimientos registrados a través de los canales de la Mesa de Servicio para las Solicitudes de Ampliación de Servicios (SAS), Solicitudes de Traslados de Servicios (STS) y Solicitudes de Suspensión de Servicios (SSS), para las Iniciativas de Proyectos Especiales (IPE).</t>
  </si>
  <si>
    <t>2.2.2.1.32.4</t>
  </si>
  <si>
    <t>Mantener actualizada la documentación mínima requerida de las arquitecturas de los servicios TIC del SENA en cuanto a:/ Documento de arquitectura Física y Lógica (insumo para gestión de arquitecturas, estas arquitecturas también deben ser llevadas a las correspondientes herramientas de gestiones de capacidad, disponibilidad, configuración, requerimientos, incidentes y problemas)./ Documento de seguridad (insumo para gestión de acceso) / Documentos relativos a la configuración e Instalación (insumo para gestión de conocimiento) / Documento de operación (insumo para gestión de conocimiento) / Documentos relativos al monitoreo (insumos para gestión de disponibilidad) / Lista de Chequeo (insumos para gestión de validación y pruebas). /</t>
  </si>
  <si>
    <t>2.2.2.1.32.5</t>
  </si>
  <si>
    <t>2.2.2.1.32.6</t>
  </si>
  <si>
    <t>El CONTRATISTA debe atender las modificaciones de documentación y de entradas a las gestiones correspondientes, derivadas del descubrimiento automático de componentes realizado por las soluciones ofertadas.</t>
  </si>
  <si>
    <t>2.2.2.1.33</t>
  </si>
  <si>
    <t>GESTIÓN DE ESTACIONES DE TRABAJO (El CONTRATISTA debe:)</t>
  </si>
  <si>
    <t>2.2.2.1.33.1</t>
  </si>
  <si>
    <t>Llevar a cabo los procesos de gestión de licenciamiento.</t>
  </si>
  <si>
    <t>2.2.2.1.33.2</t>
  </si>
  <si>
    <t>Mantener todos los aplicativos de computador con las últimas actualizaciones y parches.</t>
  </si>
  <si>
    <t>2.2.2.1.33.3</t>
  </si>
  <si>
    <t>Generar una imagen avalada por la Oficina de Sistemas del SENA, con software preinstalado por cada modelo de equipo de cómputo, cuya cantidad supere 20 unidades, para realizar reinstalaciones.</t>
  </si>
  <si>
    <t>2.2.2.1.33.4</t>
  </si>
  <si>
    <t>2.2.2.1.34</t>
  </si>
  <si>
    <t>GESTIÓN DE HERRAMIENTAS DE APOYO (El CONTRATISTA debe:)</t>
  </si>
  <si>
    <t>2.2.2.1.34.1</t>
  </si>
  <si>
    <t>Efectuar el diseño, instalación, implementación y puesta en producción de las herramientas de gestión de conocimiento, gestión de configuración, gestión de monitoreo de disponibilidad.</t>
  </si>
  <si>
    <t>2.2.2.1.34.2</t>
  </si>
  <si>
    <t>Cumplir con los lineamientos establecidos en la gestión de arquitecturas.</t>
  </si>
  <si>
    <t>2.2.2.1.34.3</t>
  </si>
  <si>
    <t>Operar las herramientas.</t>
  </si>
  <si>
    <t>2.2.2.1.34.4</t>
  </si>
  <si>
    <t>2.2.2.1.35</t>
  </si>
  <si>
    <t>GESTIÓN DE IDENTIDAD (El CONTRATISTA debe:)</t>
  </si>
  <si>
    <t>2.2.2.1.35.1</t>
  </si>
  <si>
    <t>Administrar el ciclo de vida de los usuarios virtuales, sincronizarlos con las bases de datos de la entidad y que los usuarios puedan gestionar de una manera cómoda y eficaz la contraseña de su usuario virtual. La gestión de identidad debe permitir:</t>
  </si>
  <si>
    <t>2.2.2.1.35.2</t>
  </si>
  <si>
    <t>Aprovisionamiento automático de usuarios en la plataforma de identidad Directorio Activo del SENA.</t>
  </si>
  <si>
    <t>2.2.2.1.35.3</t>
  </si>
  <si>
    <t>Servicios de sincronización de repositorios de identidad.</t>
  </si>
  <si>
    <t>2.2.2.1.35.4</t>
  </si>
  <si>
    <t>Autogestión de contraseñas (cambio y recuperación ante olvido).</t>
  </si>
  <si>
    <t>2.2.2.1.35.5</t>
  </si>
  <si>
    <t>2.2.2.1.36</t>
  </si>
  <si>
    <t>GESTIÓN DE LICENCIAMIENTO (El CONTRATISTA debe:)</t>
  </si>
  <si>
    <t>2.2.2.1.36.1</t>
  </si>
  <si>
    <t>Establecer las actividades que aseguren la adecuada gestión del licenciamiento TIC y de software institucional en el SENA, con lo que se garantiza el control, adquisición, distribución, administración y retiro de todas las licencias.</t>
  </si>
  <si>
    <t>2.2.2.1.36.2</t>
  </si>
  <si>
    <t>1.Para realizar la gestión del licenciamiento de software del SENA el CONTRATISTA requiere: / Apoyarse en una solución de software para la gestión de activos de tecnología del SENA, que contemple un módulo para la administración de licenciamiento. / Llevar el control del licenciamiento del SENA y generar las alarmas correspondientes ante la instalación de software. / Entregar mensualmente al SENA un reporte del estado del licenciamiento por sede y por producto.</t>
  </si>
  <si>
    <t>2.2.2.1.36.3</t>
  </si>
  <si>
    <t>El gestor de configuración por parte del CONTRATISTA de servicios de TI es el responsable de la configuración de activos lo cual incluye los activos de software.</t>
  </si>
  <si>
    <t>2.2.2.1.36.4</t>
  </si>
  <si>
    <t>2.2.2.1.37</t>
  </si>
  <si>
    <t>GESTIÓN DE QRSF (QUEJAS, RECLAMOS, SUGERENCIAS Y FELICITACIONES)</t>
  </si>
  <si>
    <t>2.2.2.1.37.1</t>
  </si>
  <si>
    <t>Apoyar la gestión de los servicios respecto a las quejas, reclamos, sugerencias y felicitaciones expuestas por los usuarios SENA, sobre los servicios TIC, suministrados por la Oficina de Sistemas SENA, con el fin de definir acciones orientadas a incrementar la satisfacción del cliente.</t>
  </si>
  <si>
    <t>2.2.2.1.37.2</t>
  </si>
  <si>
    <t>2.2.2.1.38</t>
  </si>
  <si>
    <t>GESTIÓN DE LA SEGURIDAD DE LA INFORMACIÓN (El CONTRATISTA debe:)</t>
  </si>
  <si>
    <t>2.2.2.1.38.1</t>
  </si>
  <si>
    <t>Establecer la planeación, implementación, ejecución, revisión del estándar ©ISO 27001:2013 realizando unas políticas claras de seguridad de la información en las que defina e implemente controles confiables para su gestión desde el punto de vista de disponibilidad, confidencialidad e integridad sobre la información.</t>
  </si>
  <si>
    <t>2.2.2.1.38.2</t>
  </si>
  <si>
    <t>Garantizar disponibilidad de la información (Que información esté disponible y pueda usarse cuando se necesite).</t>
  </si>
  <si>
    <t>2.2.2.1.38.3</t>
  </si>
  <si>
    <t>Garantizar Confidencialidad de la información (Que la información se disponga sólo a las personas autorizadas).</t>
  </si>
  <si>
    <t>2.2.2.1.38.4</t>
  </si>
  <si>
    <t>Garantizar integridad de la información (que la información sea completa, precisa y protegida contra cambios no autorizados).</t>
  </si>
  <si>
    <t>2.2.2.1.38.5</t>
  </si>
  <si>
    <t>2.2.2.1.39</t>
  </si>
  <si>
    <t>GESTIÓN TIC EN SEDES Y LOCACIONES ESPECIALES (El CONTRATISTA debe:)</t>
  </si>
  <si>
    <t>2.2.2.1.39.1</t>
  </si>
  <si>
    <t>Integrar las herramientas de analítica en línea para el aseguramiento de la calidad de los servicios TIC no solamente a nivel central, sino también en todas sus sedes, incorporando los cuadros de control de operaciones de TIC. Se debe asegurar que el Gobierno de TI cuenta con la información necesaria para realizar la gestión de los servicios y la gestión de la demanda. Integrar bajo un único cuadro de mando del servicio toda la información que permita la visualización en línea de todos los aspectos relacionados con las operaciones de la oficina de Sistemas en todas las sedes del SENA.</t>
  </si>
  <si>
    <t>2.2.2.1.39.2</t>
  </si>
  <si>
    <t>2.2.2.1.40</t>
  </si>
  <si>
    <t>GESTIÓN DE SINIESTROS (El CONTRATISTA debe:)</t>
  </si>
  <si>
    <t>2.2.2.1.40.1</t>
  </si>
  <si>
    <t>Garantizar la continuidad del servicio de Ofimática en los casos de hurto, robo, pérdida, casos fortuitos por infraestructura o casos fortuitos por terceros de partes, equipos de tecnología y dispositivos móviles MIFI’s y Celulares a través de la asignación de equipos de contingencia, dando alcance a la actualización de inventarios de ítem de configuración de la operación de los servicios TIC del SENA contribuyendo a un eficiente proceso de reposición de equipos por parte de la póliza de seguros de bienes de la entidad de dichos equipos y dar cumplimiento a lo señalado en la Resolución 2286 de 2006 “Manual de Procedimiento en caso de pérdida y/o deterioro de Bienes y Recursos de la Entidad”.</t>
  </si>
  <si>
    <t>2.2.2.1.40.2</t>
  </si>
  <si>
    <t>2.2.2.1.41</t>
  </si>
  <si>
    <t>GESTIÓN DE SISTEMAS DE INFORMACIÓN (El CONTRATISTA debe:)</t>
  </si>
  <si>
    <t>2.2.2.1.41.1</t>
  </si>
  <si>
    <t>Mantener el inventario de sistemas de información y demás aplicativos de apoyo en la CMDB.</t>
  </si>
  <si>
    <t>2.2.2.1.41.2</t>
  </si>
  <si>
    <t>Correlacionar que la documentación de arquitecturas de sistemas de información esté cargada en las herramientas de gestiones de capacidad, disponibilidad, configuración, requerimientos, incidentes, problemas.</t>
  </si>
  <si>
    <t>2.2.2.1.41.3</t>
  </si>
  <si>
    <t>Correlacionar que la documentación de seguridad se lleve a las respectivas gestiones de acceso.</t>
  </si>
  <si>
    <t>2.2.2.1.41.4</t>
  </si>
  <si>
    <t>Correlacionar que el licenciamiento necesario esté debidamente identificado en las herramientas de gestiones de licenciamiento.</t>
  </si>
  <si>
    <t>2.2.2.1.41.5</t>
  </si>
  <si>
    <t>Correlacionar que la documentación de operación esté debidamente cargada e identificada en las herramientas de gestión de conocimiento.</t>
  </si>
  <si>
    <t>2.2.2.1.41.6</t>
  </si>
  <si>
    <t>INTEGRACIÓN DE SERVICIOS</t>
  </si>
  <si>
    <t>El CONTRATISTA debe alinear con un enfoque integral, los esfuerzos de los diferentes proveedores de Servicios TIC del SENA, gestionando el cumplimiento de los objetivos de negocio de la Entidad, de acuerdo con ITIL en especial en la Gestión de Proveedores.</t>
  </si>
  <si>
    <t>El Integrador de Servicios se encarga de realizar Interoperabilidad, Administración, Gestión, Control, Seguimiento, Monitoreo e Integración de todos los servicios mencionados en el Objeto del Contrato con el objeto de hacer cumplir los ANS comprometidos entre los proveedores y el SENA, para alcanzar los propósitos misionales.</t>
  </si>
  <si>
    <t>2.2.2.2.3</t>
  </si>
  <si>
    <t>2.2.2.2.3.1</t>
  </si>
  <si>
    <t>La función de integración se debe enmarcar en un acuerdo maestro de servicio, estableciendo métricas de cumplimiento en torno a la Administración y Gestión global de los diferentes proveedores, en cuanto al Gobierno, Relacionamiento, Plan de comunicaciones, Transición de los servicios, Planeación de la demanda, Administración de contratos, Recursos clave, Alineación con los procesos misionales, Innovación y Mejora continua, Administración de riesgos, Indicadores, ANS y Tablero de control, Alcance y Compromisos de servicio.</t>
  </si>
  <si>
    <t>2.2.2.2.3.2</t>
  </si>
  <si>
    <t>Conseguir y mantener la satisfacción de cada usuario de TI y de la oficina de sistemas de la entidad, para lo cual adelantará las acciones de calidad y mejoramiento que estime necesarias, previa autorización de la interventoría.</t>
  </si>
  <si>
    <t>2.2.2.2.3.3</t>
  </si>
  <si>
    <t>Gestionar y mantener la interoperabilidad y funcionalidad de toda la infraestructura tecnológica y de servicios de información y comunicaciones que dan soporte a la gestión misional y administrativa de la Entidad, en concordancia con los planes estratégicos y operativos de desarrollo informático y las políticas de la entidad en materia de TIC.</t>
  </si>
  <si>
    <t>2.2.2.2.4</t>
  </si>
  <si>
    <t>2.2.2.2.4.1</t>
  </si>
  <si>
    <t>Adoptar mecanismos que garanticen la articulación de los servicios, objeto de este contrato con los demás servicios administrados por la oficina de Sistemas del Sena, así estén contratados con otros proveedores. En particular, este componente busca que exista un enfoque unificado para el manejo de los procesos con los que cuenta a la fecha la entidad y los que a futuro pudiesen implementar.</t>
  </si>
  <si>
    <t>2.2.2.2.5</t>
  </si>
  <si>
    <t>2.2.2.2.5.1</t>
  </si>
  <si>
    <t>Realizar el monitoreo, gestión, seguimiento de incidentes, problemas, cambios y demás requerimientos, registrados a través de la Mesa de Servicio.</t>
  </si>
  <si>
    <t>2.2.2.2.5.2</t>
  </si>
  <si>
    <t>Efectuar la gestión, seguimiento de incidentes, problemas, cambios y demás solicitudes a través de la Mesa de Ayuda de los demás proveedores.</t>
  </si>
  <si>
    <t>2.2.2.2.5.3</t>
  </si>
  <si>
    <t>Monitoreo de todos los Servicios TIC administrados por la Oficina de Sistemas, incluidos los del Objeto del presente Contrato, e incluidos los Servicios contratados con otros proveedores, a través de sus correspondientes Herramientas de Gestión.</t>
  </si>
  <si>
    <t>2.2.2.2.5.4</t>
  </si>
  <si>
    <t>Deberá registrar y gestionar casos de carácter proactivo provenientes de los Servicios TIC administrados por la Oficina de Sistemas, incluidos los del Objeto del presente Contrato e incluidos los Servicios contratados con otros proveedores, en sus correspondientes Herramientas de Gestión.</t>
  </si>
  <si>
    <t>2.2.2.2.5.5</t>
  </si>
  <si>
    <t>Deberá analizar, diseñar, planificar, implementar y gestionar todos los Servicios TIC del SENA, de acuerdo con ITIL en especial al ciclo de vida del Servicio.</t>
  </si>
  <si>
    <t>2.2.2.2.5.6</t>
  </si>
  <si>
    <t>Deberá alinearse a los Procesos y Procedimientos de Gestión de los Servicios TIC definidos por el SENA.</t>
  </si>
  <si>
    <t>2.2.2.2.5.7</t>
  </si>
  <si>
    <t>El soporte de primer, segundo y tercer Nivel debe ser asumido y articulado por el CONTRATISTA de Servicios TIC objeto de este Contrato, y apoyar la gestión de los servicios contratados con otros proveedores hasta el cierre de los casos.</t>
  </si>
  <si>
    <t>2.2.2.2.5.8</t>
  </si>
  <si>
    <t>Documentar, gestionar y hacer seguimiento de los casos reportados por los usuarios en la Herramienta de Gestión.</t>
  </si>
  <si>
    <t>2.2.2.2.5.9</t>
  </si>
  <si>
    <t>Suministrar toda la logística del esquema de soporte que se adecue y haga interface con su infraestructura de Servicio.</t>
  </si>
  <si>
    <t>2.2.2.2.5.10</t>
  </si>
  <si>
    <t>Capacitar a todo el personal involucrado en la prestación de los Servicios TIC Objeto del presente Contrato en la Herramienta de Gestión ofrecida.</t>
  </si>
  <si>
    <t>2.2.2.2.5.11</t>
  </si>
  <si>
    <t>Construir y publicar con previa autorización y aprobación del personal designado por la Oficina de Sistemas, los documentos manuales y de operación necesarios que sirvan para capacitar a todo el personal involucrado en la prestación de los Servicios TIC administrados por la Oficina de Sistemas, y al involucrado en los Servicios contratados con otros proveedores, en el uso de las herramientas de Gestión ofrecida.</t>
  </si>
  <si>
    <t>2.2.2.2.5.12</t>
  </si>
  <si>
    <t>Debe contar con alianzas multiproveedor, que permitan de forma dinámica agilizar los procesos de implementación de nuevos servicios.</t>
  </si>
  <si>
    <t>2.2.2.2.5.13</t>
  </si>
  <si>
    <t>Suministrar soporte a la revisión detallada de procesos y procedimientos, así como, Suministrar soporte a la implantación en los Servicios TIC en los cuales la Oficina de Sistemas del SENA requiera y a la operación de los propios Procesos de Gestión TIC.</t>
  </si>
  <si>
    <t>2.2.2.2.5.14</t>
  </si>
  <si>
    <t>El CONTRATISTA deberá poner a disposición, un SOC (Security Operation Center) remoto el cual este conformado por procesos, personal calificado, infraestructura y tecnología, dedicados a gestionar, de forma proactiva y reactiva, amenazas, vulnerabilidades y en general incidentes de Seguridad de la Información.</t>
  </si>
  <si>
    <t>2.2.2.2.5.15</t>
  </si>
  <si>
    <t>El CONTRATISTA deberá poner a disposición un NOC (Network Operations Center) remoto, el cual esté conformado por procesos, personal calificado, infraestructura y tecnología, dedicados al Monitoreo del Estado de la Red y de la atención, resolución y análisis de incidentes a problemas que afecten a la disponibilidad y funcionalidad de la Infraestructura de Red.</t>
  </si>
  <si>
    <t>2.2.2.2.5.16</t>
  </si>
  <si>
    <t>Debe estar ubicado en la ciudad de Bogotá e incluirá soporte especializado Nivel III de los Servicios TIC, Objeto del Contrato de acuerdo a las condiciones contractuales y ANS definidos.</t>
  </si>
  <si>
    <t>2.2.2.2.6</t>
  </si>
  <si>
    <t>MODELO DE OPERACIÓN</t>
  </si>
  <si>
    <t>2.2.2.2.6.1</t>
  </si>
  <si>
    <t>El CONTRATISTA deberá generar un Documento de Diseño de Servicio, el cual contendrá todos los requerimientos estipulados en el presente Capitulo (Objeto, Descripción y alcance) y que se convertirá, en la guía para contratistas y Servicios TIC. Este deberá entregarse en el primer mes del periodo de Transición.</t>
  </si>
  <si>
    <t>2.2.2.2.7</t>
  </si>
  <si>
    <t>INTEGRACIÓN DE SERVICIOS ADQUIRIDOS MEDIANTE OTROS CONTRATOS CELEBRADOS POR EL SENA</t>
  </si>
  <si>
    <t>2.2.2.2.7.1</t>
  </si>
  <si>
    <t>2.2.2.2.7.1.1</t>
  </si>
  <si>
    <t>Realizar el levantamiento de requerimientos, planear, diseñar, configurar, migrar, instalar, poner en operación y ejecutar tareas proactivas y correctivas que permitan mantener un alto nivel de continuidad operativa, así como, monitorear, administrar, mantener, probar y documentar los Servicios, Sistemas de Información y Aplicaciones del SENA.</t>
  </si>
  <si>
    <t>2.2.2.2.7.2</t>
  </si>
  <si>
    <t>2.2.2.2.7.2.1</t>
  </si>
  <si>
    <t>Realizar el levantamiento de requerimientos, planear, diseñar, implementar, poner en marcha, probar, documentar y operar garantizando el cumplimiento de los ANS del servicio.</t>
  </si>
  <si>
    <t>2.2.2.2.7.2.2</t>
  </si>
  <si>
    <t>Realizar actividades de monitoreo, gestión y administración de los componentes de la solución correspondientes a Servicios, Sistemas de Información y Aplicaciones del SENA, en un espacio de 7x24.</t>
  </si>
  <si>
    <t>2.2.2.2.7.2.3</t>
  </si>
  <si>
    <t>Garantizar el HARDENING (aseguramiento) de la solución.</t>
  </si>
  <si>
    <t>2.2.2.2.7.2.4</t>
  </si>
  <si>
    <t>2.2.2.2.7.2.5</t>
  </si>
  <si>
    <t>Migrar todos los Servicios, Sistemas de Información y Aplicaciones desde la Plataforma actual a los componentes de Infraestructura, correspondientes al nuevo Servicio de Centro de datos en modalidad de Nube privada contratado por el SENA.</t>
  </si>
  <si>
    <t>2.2.2.2.7.2.6</t>
  </si>
  <si>
    <t>Por requerimiento especial del SENA, es necesario en la etapa de Transición, actualizar los Sistemas Operativos y Motores de Bases de Datos, donde técnicamente sea posible, hacia las versiones más modernas existentes en el mercado. Para esta actividad, en la etapa de Transición, se debe entregar un Plan de Migración al SENA para su respectiva aprobación.</t>
  </si>
  <si>
    <t>2.2.2.2.7.2.7</t>
  </si>
  <si>
    <t>El SENA es responsable por el Diagnóstico de problemas y fallas y por las Actualizaciones del Código Fuente, ya sea realizado in situ o gestionar la responsabilidad con los terceros proveedores. El SENA asumirá los cambios de código de las aplicaciones y la ejecución de las pruebas, teniendo en cuenta que el Contratista le deberá acompañar y respaldar con los Sistemas Operativos, Motores Bases de Datos y Sistemas de Gestión y Administración.</t>
  </si>
  <si>
    <t>2.2.2.2.7.2.8</t>
  </si>
  <si>
    <t>Deberá entregar la documentación de los diseños de las soluciones, procesos, procedimientos, configuraciones, políticas, entre otros, que soportan la operación del servicio. Dichos documentos deberán ser aprobados por el SENA.</t>
  </si>
  <si>
    <t>2.2.2.2.7.2.9</t>
  </si>
  <si>
    <t>Deberá entregar la documentación actualizada y detallada, incluyendo inventarios con las características correspondientes y su arquitectura, identificando los servicios, sistemas y aplicaciones que se ejecutan en ellas, de manera periódica o cuando el SENA lo requiera.</t>
  </si>
  <si>
    <t>2.2.2.2.7.2.10</t>
  </si>
  <si>
    <t>Deberá entregar en formato digital las Bitácoras de Actividades y Eventos ocurridos en los componentes del servicio e incluirlas en los Informes de Gestión mensual.</t>
  </si>
  <si>
    <t>2.2.2.2.7.2.11</t>
  </si>
  <si>
    <t>Deberá monitorear y recuperar los servicios, aplicaciones y Sistemas de Información, excluyendo aquellas actividades que implican la violación a las políticas de seguridad emitidas por el SENA.</t>
  </si>
  <si>
    <t>2.2.2.2.7.2.12</t>
  </si>
  <si>
    <t>Los reportes e informes asociados con los servicios serán concertados conjuntamente, al inicio de la ejecución del Contrato.</t>
  </si>
  <si>
    <t>2.2.2.2.7.2.13</t>
  </si>
  <si>
    <t>Deberá tener capacidad de configurar soluciones de hardware y software para el funcionamiento de servicios, Sistemas de Información y Aplicaciones que requieran situaciones especiales, en forma flexible, rápida y dinámica. Ejemplo: Aplicaciones que están en software desactualizado y que requieran por tanto Sistemas Operacionales y Bases de Datos legados o fuera de mercado.</t>
  </si>
  <si>
    <t>2.2.2.2.7.2.14</t>
  </si>
  <si>
    <t>Realizar pruebas de carga y estrés a los sistemas y aplicaciones que se encuentren en los centros de datos, mínimo al final de la etapa de Transición y posteriormente por lo menos una (1) vez al año durante la vigencia del Contrato o cuando el SENA lo requiera.</t>
  </si>
  <si>
    <t>2.2.2.2.7.3</t>
  </si>
  <si>
    <t>ALCANCE</t>
  </si>
  <si>
    <t>2.2.2.2.7.3.1</t>
  </si>
  <si>
    <t>Realizar actividades de gestión, administración y soporte técnico 24 horas x 7 días a la semana, mediante la asignación del Recurso Humano calificado, para dar un soporte personalizado a los Servicios, Sistemas de Información y Aplicaciones del SENA.</t>
  </si>
  <si>
    <t>2.2.2.2.7.3.2</t>
  </si>
  <si>
    <t>Monitorear de acuerdo con el marco de referencia ITIL, los componentes de infraestructura tecnológica de la solución, con generación de alarmas al personal encargado del servicio.</t>
  </si>
  <si>
    <t>2.2.2.2.7.3.3</t>
  </si>
  <si>
    <t>Deberá realizar la instalación, configuración, pruebas, documentación, puesta en marcha del servicio, operación, monitoreo y mantenimiento a los Sistemas Operativos, Motores de Bases de Datos y Software de Plataforma en general, para cumplir con todos los requerimientos, que permitan el correcto funcionamiento de las aplicaciones del SENA.</t>
  </si>
  <si>
    <t>2.2.2.2.7.3.4</t>
  </si>
  <si>
    <t>Apoyar el análisis de Desempeño de Aplicaciones y Sistemas de Información del SENA en aspectos relacionados con tiempo de respuesta, disponibilidad, sentencias SQL, optimización de programas, consumo de Administración de componentes de equipos (por ejemplo, tarjetas, unidades de disco, memorias, CPU).</t>
  </si>
  <si>
    <t>2.2.2.2.7.4</t>
  </si>
  <si>
    <t>ETAPAS DEL SERVICIO</t>
  </si>
  <si>
    <t>2.2.2.2.7.4.1</t>
  </si>
  <si>
    <t>Transición Del Servicio</t>
  </si>
  <si>
    <t>2.2.2.2.7.4.1.1</t>
  </si>
  <si>
    <t>En esta etapa el CONTRATISTA deberá contemplar todo lo necesario para planear, dimensionar, diseñar, migrar, instalar, poner en funcionamiento, configurar, probar y estabilizar el funcionamiento de los Sistemas de Información y Aplicaciones de acuerdo con las necesidades del SENA y documentarlo debidamente.</t>
  </si>
  <si>
    <t>2.2.2.2.7.4.1.2</t>
  </si>
  <si>
    <t>Deberá realizar el diagnóstico de los sistemas correspondientes al servicio tales como soluciones de copias de seguridad y restauración, seguridad entre otros, y proponer, si lo considera conveniente, las modificaciones pertinentes.</t>
  </si>
  <si>
    <t>2.2.2.2.7.4.2</t>
  </si>
  <si>
    <t>Planeación De La Transición</t>
  </si>
  <si>
    <t>2.2.2.2.7.4.2.1</t>
  </si>
  <si>
    <t>Elaborar y entregar al SENA los formatos, listas de verificación y procedimientos necesarios para la visita de dimensionamiento o APLICATION SURVEY, incluyendo los relacionados con las siguientes actividades:</t>
  </si>
  <si>
    <t>2.2.2.2.7.4.2.1.1</t>
  </si>
  <si>
    <t>1.Realizar diagnóstico y evaluación del estado de: / Sistemas Operativos / Sistemas de Almacenamiento / Aplicaciones y Bases de Datos / Sistemas de Virtualización</t>
  </si>
  <si>
    <t>2.2.2.2.7.4.2.1.2</t>
  </si>
  <si>
    <t>Identificar factores de riesgo para la disponibilidad del servicio.</t>
  </si>
  <si>
    <t>2.2.2.2.7.4.2.1.3</t>
  </si>
  <si>
    <t>Prever errores en el dimensionamiento del servicio.</t>
  </si>
  <si>
    <t>2.2.2.2.7.4.2.1.4</t>
  </si>
  <si>
    <t>Planear y documentar la estrategia de migración de los Sistemas de Información y Aplicaciones de la infraestructura tecnológica saliente a la infraestructura tecnológica entrante.</t>
  </si>
  <si>
    <t>2.2.2.2.7.4.3</t>
  </si>
  <si>
    <t>Dimensionamiento Del Servicio</t>
  </si>
  <si>
    <t>2.2.2.2.7.4.3.1</t>
  </si>
  <si>
    <t>Encuesta del sitio (APPLICATION SURVEY).</t>
  </si>
  <si>
    <t>2.2.2.2.7.4.3.2</t>
  </si>
  <si>
    <t>Realizar las visitas que consideren necesarias, para efectuar el diseño del servicio.</t>
  </si>
  <si>
    <t>2.2.2.2.7.4.3.3</t>
  </si>
  <si>
    <t>Analizar los Sistemas de Información y Aplicaciones, así como demás activos del servicio del SENA y los proporcionados por otros CONTRATISTAS.</t>
  </si>
  <si>
    <t>2.2.2.2.7.4.4</t>
  </si>
  <si>
    <t>Diseño Del Servicio</t>
  </si>
  <si>
    <t>2.2.2.2.7.4.4.1</t>
  </si>
  <si>
    <t>Realizar el diseño de detalle de la implementación y arquitectura de los servicios requeridos por el SENA en el Centro de Datos.</t>
  </si>
  <si>
    <t>2.2.2.2.7.4.4.2</t>
  </si>
  <si>
    <t>Definir y entregar la estructura de la información para la Base de Datos de Configuraciones (CMDB), correspondientes a los Servicios, Sistemas de Información y Aplicaciones alojados en el Centro de datos.</t>
  </si>
  <si>
    <t>2.2.2.2.7.4.5</t>
  </si>
  <si>
    <t>Migración, Configuración E Instalación Del Servicio</t>
  </si>
  <si>
    <t>2.2.2.2.7.4.5.1</t>
  </si>
  <si>
    <t>Deberá realizar la migración, configuración, instalación y puesta en operación de los Servicios, Sistemas de Información y Aplicaciones que serán alojados en el Centro de datos, así como de los Sistemas de Gestión.</t>
  </si>
  <si>
    <t>2.2.2.2.7.4.6</t>
  </si>
  <si>
    <t>Pruebas Del Servicio</t>
  </si>
  <si>
    <t>2.2.2.2.7.4.6.1</t>
  </si>
  <si>
    <t>Elaborar y entregar los formatos, listas de verificación y procedimientos para las Pruebas de Aceptación del Servicio.</t>
  </si>
  <si>
    <t>2.2.2.2.7.4.6.2</t>
  </si>
  <si>
    <t>Realizar las pruebas que garanticen el adecuado funcionamiento de los Servicios, Sistemas de Información y Aplicaciones y el cumplimiento de normas, estándares y buenas prácticas aplicables.</t>
  </si>
  <si>
    <t>2.2.2.2.7.4.6.3</t>
  </si>
  <si>
    <t>Entregar los documentos relacionados con la prestación de los Servicios de Integración de Centro de datos, antes de terminar la etapa de Transición, como por ejemplo: Alcance, modelo operativo, diseño de arquitectura de la solución, procesos y procedimientos de operación, reportes de escalamiento, fallas e incidentes.</t>
  </si>
  <si>
    <t>2.2.2.2.7.4.6.4</t>
  </si>
  <si>
    <t>Realizar las Listas de verificación para soporte a nivel I, II y III.</t>
  </si>
  <si>
    <t>2.2.2.2.7.4.6.5</t>
  </si>
  <si>
    <t>Realizar formatos para la entrega de reportes mensuales de capacidad, demanda, configuraciones y cumplimiento de Acuerdos de Nivel de Servicio.</t>
  </si>
  <si>
    <t>2.2.2.2.7.4.6.6</t>
  </si>
  <si>
    <t>Recolectar la Información para poblar la Base de datos de Configuraciones (CMDB), de acuerdo con la estructura definida en la fase de diseño.</t>
  </si>
  <si>
    <t>2.2.2.2.7.5</t>
  </si>
  <si>
    <t>2.2.2.2.7.5.1</t>
  </si>
  <si>
    <t>Debe realizar la entrega del servicio, incluyendo operación, gestión, monitoreo, transición, capacidad y rendimiento, con personal especializado.</t>
  </si>
  <si>
    <t>2.2.2.2.7.6</t>
  </si>
  <si>
    <t>ESTABILIZACIÓN DEL SERVICIO</t>
  </si>
  <si>
    <t>2.2.2.2.7.6.1</t>
  </si>
  <si>
    <t>Durante la fase de Estabilización, el CONTRATISTA debe entregar semanalmente los informes definidos en los numerales de Acuerdos de Nivel de Servicio, con el fin de identificar posibles dificultades para el cumplimiento de los mismos y tomar las acciones correctivas pertinentes.</t>
  </si>
  <si>
    <t>2.2.2.2.7.7</t>
  </si>
  <si>
    <t>ENTREGA DEL SERVICIO</t>
  </si>
  <si>
    <t>2.2.2.2.7.7.1</t>
  </si>
  <si>
    <t>El contenido de los documentos de esta fase será acordado con el SENA.</t>
  </si>
  <si>
    <t>2.2.2.2.7.7.2</t>
  </si>
  <si>
    <t>Deberá entregar Informes de Gestión con los avances correspondientes.</t>
  </si>
  <si>
    <t>2.2.2.2.7.7.3</t>
  </si>
  <si>
    <t>Deberá realizar el Informe Final y Entrega del Servicio.</t>
  </si>
  <si>
    <t>2.2.2.2.7.7.4</t>
  </si>
  <si>
    <t>En el dado caso de una transición de un Contratista a otro, el contratista saliente no podrá perjudicar la operación y continuidad de los servicios, hasta tanto el Contratista entrante no reciba el servicio.</t>
  </si>
  <si>
    <t>2.2.2.2.7.7.5</t>
  </si>
  <si>
    <t>En el dado caso de una transición de un Contratista a otro, el contratista saliente está en la obligación de entregar toda la información técnica de las soluciones, con sus respectivos diseños e inventarios de recursos que son parte del servicio.</t>
  </si>
  <si>
    <t>2.2.2.2.7.8</t>
  </si>
  <si>
    <t>2.2.2.2.7.8.1</t>
  </si>
  <si>
    <t>La implementación de la solución en ambientes físicos o virtuales de los servicios, sistemas información y aplicaciones deberá ser concertada con el SENA en el proceso de APPLICATION SURVEY.</t>
  </si>
  <si>
    <t>2.2.2.2.7.8.2</t>
  </si>
  <si>
    <t>El cumplimiento de los requisitos mencionados para el servicio debe ser aprobado por el SENA</t>
  </si>
  <si>
    <t>2.2.2.2.7.8.3</t>
  </si>
  <si>
    <t>EL modelo de servicio debe estar diseñado, utilizando las mejores prácticas de la industria definidas por ITIL, ISO y COBIT.</t>
  </si>
  <si>
    <t>2.2.2.2.7.9</t>
  </si>
  <si>
    <t>COPIA DE SEGURIDAD Y RESTAURACIÓN</t>
  </si>
  <si>
    <t>2.2.2.2.7.9.1</t>
  </si>
  <si>
    <t>Se debe crear un proceso de Backup y Recuperación de Información, donde se defina un Plan de Toma de Copias de Respaldo del 100% de la información del SENA, alojada en el Centro de Datos, con una programación definida conjuntamente con el SENA en la fase de alistamiento del servicio. El proceso debe ser diseñado de acuerdo a las mejores prácticas y estándares como ISO/IEC 27031:2011 y teniendo en cuenta parámetros tales como el RPO (“Recovery Point Objetive”) y RTO (“Recovery Time Objetive”).</t>
  </si>
  <si>
    <t>2.2.2.2.7.9.2</t>
  </si>
  <si>
    <t>2.2.2.2.7.9.3</t>
  </si>
  <si>
    <t>Deberá crear y mantener actualizada una Bitácora de Copias de Seguridad de acuerdo con su periodicidad.</t>
  </si>
  <si>
    <t>2.2.2.2.7.9.4</t>
  </si>
  <si>
    <t>Deberá programar las actividades de generación de Copias de Seguridad.</t>
  </si>
  <si>
    <t>2.2.2.2.7.9.5</t>
  </si>
  <si>
    <t>Deberá ejecutar Copias de Seguridad según programación.</t>
  </si>
  <si>
    <t>2.2.2.2.7.10</t>
  </si>
  <si>
    <t>FASES PARA LA IMPLEMENTACIÓN DE NUEVAS SOLUCIONES TECNOLÓGICAS (SERVICIOS, SISTEMAS DE INFORMACIÓN Y APLICACIONES)</t>
  </si>
  <si>
    <t>2.2.2.2.7.10.1</t>
  </si>
  <si>
    <t>Fase Preinstalación: Durante esta fase se ejecutan las configuraciones y se hacen pruebas directas con las aplicaciones. El estimado de tiempo es un (1) mes. Esta fase es común a todas las actividades y a todas las aplicaciones.</t>
  </si>
  <si>
    <t>2.2.2.2.7.10.2</t>
  </si>
  <si>
    <t>Fase de Prueba de Aplicaciones: Se ejecutan las aplicaciones sobre las plataformas en modo prueba y observación en el Centro de datos. Esta fase es individual para cada aplicación. El tiempo estimado es de dos (2) meses.</t>
  </si>
  <si>
    <t>2.2.2.2.7.10.3</t>
  </si>
  <si>
    <t>Fase de Instalación/Estabilización: Las aplicaciones se colocan en servicio a los usuarios en el Centro de Datos contratado por el SENA. Si no hay incidentes ni problemas de gravedad, se programan y ejecutan las Pruebas de Aceptación y se hace la Prueba de Esfuerzo. Si la Prueba de Esfuerzo es exitosa (cumple los criterios de aceptación y los ANS), la aplicación se da al servicio oficialmente. Si hay incidentes que afecten a más del 20% de los usuarios, no se hacen Pruebas de Aceptación ni de Esfuerzo y el Contratista define la causa del problema y posibles maneras de superarlo. El tiempo estimado para esta actividad es de un (1) mes.</t>
  </si>
  <si>
    <t>2.2.2.2.7.10.4</t>
  </si>
  <si>
    <t>Fase de Operación: Si los criterios de Aceptación y la Prueba de Esfuerzo son exitosas, la aplicación entra en producción a partir del “CUT OVER”.</t>
  </si>
  <si>
    <t>2.2.2.2.7.10.5</t>
  </si>
  <si>
    <t>No obstante las anteriores recomendaciones de Fases del Plan, el Contratista debe incluir su propia propuesta de plan macro, que debe ser detallada, considerando como mínimo estas recomendaciones de planeamiento.</t>
  </si>
  <si>
    <t>2.2.2.2.7.11</t>
  </si>
  <si>
    <t>NORMAS Y ESTÁNDARES</t>
  </si>
  <si>
    <t>2.2.2.2.7.11.1</t>
  </si>
  <si>
    <t>Con el fin de que se cumplan todos los objetivos del plan general de la Oficina de Sistemas se deberán tener en cuenta las siguientes normas y estándares: / ®ISO/IEC 38500:2015 / ®UNE-ISO/IEC 20000-1:2011 / ®UNE-ISO/IEC 20000-2:2015 / ®ISO/IEC 20000-2:2012 / ®UNE-ISO/IEC 20000-1:2011 / ®UNE-ISO/IEC 27001:2007 / ®UNE-ISO/IEC 27002:2009 / ®ISO/IEC 15504-3:2004 / ®ISO/IEC 15504-4:2004 / ®ISO/IEC 15504-1:2004 / ®ISO/IEC TR 15504-7:2008 / ®ISO/IEC TS 15504-10:2011 / ®ISO/IEC TR 15504-6:2008 / ®ISO/IEC 12207:2008 / ®ISO/IEC TR 29110 / ®UNE-ISO/IEC 19770-1:2008 / ®UNE 71599-1:2010 / ®UNE 71599-2:2010 / ®ISO/IEC 25000:2005 / ®ISO/IEC/IEE 29119 / ®ISO 31000:2009 / Y demás normas técnicas (estándares y guías) citadas en las otras Líneas de Servicios objeto de esta contratación.</t>
  </si>
  <si>
    <t>INFORMES A ENTREGAR</t>
  </si>
  <si>
    <t>Se deberán presentar informes mensuales en los que se puedan determinar la evolución de cada una de las gestiones en los diferentes servicios TIC prestados al SENA. Se debe considerar la recolección de mediciones, el análisis y la producción de informes y reportes periódicos sobre cada una de las gestiones y demás informes especiales sobre los servicios TIC prestados.</t>
  </si>
  <si>
    <t>CRITERIOS DE DIMENSIONAMIENTO</t>
  </si>
  <si>
    <t>Adicional a todos los ítems de configuración resultantes de la solución propuesta por el CONTRATISTA, actualmente el SENA cuenta con las sedes indicadas en el anexo “SEDES SENA”. // Como línea base de la mesa de servicios este es el resumen: // Total Estimado de Sedes a nivel nacional. / Equipos: 69.964 unidades / Incidentes en el último mes reportado (Junio 2018): 6229 casos. / Solicitudes en el último mes reportado (Junio 2018): 5138 casos. / Comunicaciones de voz recibidas en el último mes reportado (Junio 2018): 9123 llamadas / Mensajes correo electrónico recibidos en el último mes reportado (Junio 2018): 3980 mensajes. // Ver anexo “INFORMACION ESTIMACION LINEA MDS”.</t>
  </si>
  <si>
    <t>ANS Línea de Servicio Gestión de Servicio TIC</t>
  </si>
  <si>
    <t>ANEXO_10</t>
  </si>
  <si>
    <t xml:space="preserve">Gestión de la Demanda </t>
  </si>
  <si>
    <t xml:space="preserve">Gestión del Portafolio de Servicios </t>
  </si>
  <si>
    <t xml:space="preserve">Gestión de relacionamiento de Negocio </t>
  </si>
  <si>
    <t xml:space="preserve">Gestión financiera </t>
  </si>
  <si>
    <t xml:space="preserve">Gestión de la Capacidad </t>
  </si>
  <si>
    <t xml:space="preserve">Gestión del Catálogo de Servicios </t>
  </si>
  <si>
    <t xml:space="preserve">Gestión de la Disponibilidad </t>
  </si>
  <si>
    <t xml:space="preserve">Gestión de la Seguridad </t>
  </si>
  <si>
    <t xml:space="preserve">Gestión de la Continuidad </t>
  </si>
  <si>
    <t xml:space="preserve">Gestión de Niveles Servicio </t>
  </si>
  <si>
    <t xml:space="preserve">Gestión de Proveedores </t>
  </si>
  <si>
    <t xml:space="preserve">Gestión de Cambios </t>
  </si>
  <si>
    <t xml:space="preserve">Gestión de la Configuración </t>
  </si>
  <si>
    <t xml:space="preserve">Gestión del Conocimiento </t>
  </si>
  <si>
    <t xml:space="preserve">Gestión de Entregas y despliegues </t>
  </si>
  <si>
    <t xml:space="preserve">Planeación de la transición y soporte </t>
  </si>
  <si>
    <t xml:space="preserve">Validación del servicio y pruebas </t>
  </si>
  <si>
    <t xml:space="preserve">Gestión de Problemas </t>
  </si>
  <si>
    <t xml:space="preserve">Gestión de Eventos </t>
  </si>
  <si>
    <t xml:space="preserve">Gestión de Incidentes </t>
  </si>
  <si>
    <t xml:space="preserve">Gestión de Peticiones y Requerimientos. </t>
  </si>
  <si>
    <t xml:space="preserve">Gestión de Accesos </t>
  </si>
  <si>
    <t xml:space="preserve">Gestión de Mejora Continua </t>
  </si>
  <si>
    <t xml:space="preserve">Gestión de Riesgos </t>
  </si>
  <si>
    <t xml:space="preserve">Gestión de Procesos </t>
  </si>
  <si>
    <t>Gestión Ambiental</t>
  </si>
  <si>
    <t xml:space="preserve">Gestión de Siniestros </t>
  </si>
  <si>
    <t>Gestión QRSF</t>
  </si>
  <si>
    <t>Gestión de Licenciamiento</t>
  </si>
  <si>
    <t>ANEXO_11</t>
  </si>
  <si>
    <t>Administración de ITEMS</t>
  </si>
  <si>
    <t>AGENCIA PUBLICA DE EMPLEO / Incluye Componente SMS (SI031)</t>
  </si>
  <si>
    <t>Agente Virtual Liz (ahora Gestor Virtual)</t>
  </si>
  <si>
    <t>ALFYN</t>
  </si>
  <si>
    <t>Ambientes de producción, pruebas, calidad de todos los sistemas de información y servicios.</t>
  </si>
  <si>
    <t>Aplicación para Voto Electrónico (aprendices sena)</t>
  </si>
  <si>
    <t>Aportes</t>
  </si>
  <si>
    <t>Aportes (Certiaportes)</t>
  </si>
  <si>
    <t>Aportes Regional (Cartera Regional)</t>
  </si>
  <si>
    <t>Apoyo y sostenimiento, costos, crmviejo, procesos,</t>
  </si>
  <si>
    <t>APOYOS DE SOSTENIMIENTO</t>
  </si>
  <si>
    <t>Archivo</t>
  </si>
  <si>
    <t>Audit Vault</t>
  </si>
  <si>
    <t>Autoevaluación</t>
  </si>
  <si>
    <t>Banco de Instructores</t>
  </si>
  <si>
    <t>Banco instructores</t>
  </si>
  <si>
    <t>BeneficiariosFCE</t>
  </si>
  <si>
    <t>BIBLIOTECAS DIGITALES</t>
  </si>
  <si>
    <t>BIBLIOTECAS DIGITALES - Repositorio</t>
  </si>
  <si>
    <t>BIBLIOTECAS DIGITALES - Revistas</t>
  </si>
  <si>
    <t>Bibliotecas Digitales v2 / ALEPH500 (SI006)</t>
  </si>
  <si>
    <t>Bilinguismo</t>
  </si>
  <si>
    <t>BLACKBOARD - LMS</t>
  </si>
  <si>
    <t>BLACKBOARD - Mobile</t>
  </si>
  <si>
    <t>BlackBox</t>
  </si>
  <si>
    <t>bolívar</t>
  </si>
  <si>
    <t>BOTON ELECTRONICO DE PAGO - ECOLLECT</t>
  </si>
  <si>
    <t>Bus de datos - Aplicaciones M-Esb</t>
  </si>
  <si>
    <t>Buscador Sena - Directorios</t>
  </si>
  <si>
    <t>Cartera</t>
  </si>
  <si>
    <t>Cartera (SI086)</t>
  </si>
  <si>
    <t>Certificaciones(Certificaciones, Resoluciones y Encargos)</t>
  </si>
  <si>
    <t>CGIPlus</t>
  </si>
  <si>
    <t>Claborales</t>
  </si>
  <si>
    <t>Codigos de Barras para inventarios</t>
  </si>
  <si>
    <t>Colombianos trabajando</t>
  </si>
  <si>
    <t>competencias laborales</t>
  </si>
  <si>
    <t>CompromISO</t>
  </si>
  <si>
    <t>comunica</t>
  </si>
  <si>
    <t>contratación</t>
  </si>
  <si>
    <t>CONTRATO DE APRENDIZAJE / SGVA - SISTEMA DE GESTIÓN VIRTUAL DE APRENDICES</t>
  </si>
  <si>
    <t>CONTROLADORES DE DOMINIO</t>
  </si>
  <si>
    <t>ControlDoc</t>
  </si>
  <si>
    <t>Convenio Tropenbos</t>
  </si>
  <si>
    <t>Convenios (SI107)</t>
  </si>
  <si>
    <t>Convocatorias</t>
  </si>
  <si>
    <t>convocatorias chef</t>
  </si>
  <si>
    <t>CORREO ELECTRONICO GMAIL - misena</t>
  </si>
  <si>
    <t>Correo Electronico - on premises</t>
  </si>
  <si>
    <t>Correo Electrónico Microsoft Office 365</t>
  </si>
  <si>
    <t>Costos</t>
  </si>
  <si>
    <t>Costos Web (SI050)</t>
  </si>
  <si>
    <t>CRM - Gestión de Empresarios</t>
  </si>
  <si>
    <t>CRM Microsoft Dynamics</t>
  </si>
  <si>
    <t>Curso autodesk</t>
  </si>
  <si>
    <t>Depreciaciones Autoevaluación</t>
  </si>
  <si>
    <t>EDO - ENGLISH DISCOVERIES ONLINE</t>
  </si>
  <si>
    <t>Eluminate - Colaborate</t>
  </si>
  <si>
    <t>Encargos en desarrollo (SI113)</t>
  </si>
  <si>
    <t>Encuestas App</t>
  </si>
  <si>
    <t>Encuestas MECI</t>
  </si>
  <si>
    <t>English Dot Works</t>
  </si>
  <si>
    <t>Fileserver</t>
  </si>
  <si>
    <t>FIRMA DIGITAL _ CERTIFICACIONES (SI026)</t>
  </si>
  <si>
    <t>Formación Risaralda</t>
  </si>
  <si>
    <t>formación salud</t>
  </si>
  <si>
    <t>FTP</t>
  </si>
  <si>
    <t>Funcionalidad Familia Sena</t>
  </si>
  <si>
    <t>GAMERS</t>
  </si>
  <si>
    <t>GeoSena</t>
  </si>
  <si>
    <t>GESDOC06 (SI047)</t>
  </si>
  <si>
    <t>GESDOC2K (SI046)</t>
  </si>
  <si>
    <t>Gestión contractual</t>
  </si>
  <si>
    <t>Gestión de conocimiento</t>
  </si>
  <si>
    <t>GESTION DOCUMENTAL (ONBASE)</t>
  </si>
  <si>
    <t>GestionWeb / WebSupport</t>
  </si>
  <si>
    <t>Gestor Virtual SENA - (Liz)</t>
  </si>
  <si>
    <t>GISENA (SI098)</t>
  </si>
  <si>
    <t>GxServer</t>
  </si>
  <si>
    <t>Hoja de vida (SI095)</t>
  </si>
  <si>
    <t>INDICADORES SENA-MOVIL</t>
  </si>
  <si>
    <t>Indicadores WEB</t>
  </si>
  <si>
    <t>Inducción seguridad en el trabajo</t>
  </si>
  <si>
    <t>integracionmedia</t>
  </si>
  <si>
    <t>INTRANET</t>
  </si>
  <si>
    <t>Intranet (SI011) Nube</t>
  </si>
  <si>
    <t>IntraSuite</t>
  </si>
  <si>
    <t>JOVENES EN ACCION</t>
  </si>
  <si>
    <t>JOVENES RURALES</t>
  </si>
  <si>
    <t>Jóvenes rurales emprendedores</t>
  </si>
  <si>
    <t>KMS (Licenciamiento)</t>
  </si>
  <si>
    <t>Legados</t>
  </si>
  <si>
    <t>LICENCIAMIENTO (No es aplicación)</t>
  </si>
  <si>
    <t>Licenciamiento Autodesk-Solid NetWork Lucense Manager</t>
  </si>
  <si>
    <t>Mantis - BugTraker</t>
  </si>
  <si>
    <t>Mirave</t>
  </si>
  <si>
    <t>Normograma</t>
  </si>
  <si>
    <t>OBSERVATORIO LABORAL (SI040)</t>
  </si>
  <si>
    <t>ofertanacional</t>
  </si>
  <si>
    <t>OFICINA VIRTUAL (SI012) / Fusión SOFIA PLUS</t>
  </si>
  <si>
    <t>Oracle BI</t>
  </si>
  <si>
    <t>ORIONS V2</t>
  </si>
  <si>
    <t>Página Mi inventario</t>
  </si>
  <si>
    <t>Pagina Web Distrito Capital</t>
  </si>
  <si>
    <t>Pagina Web Regional Bolivar</t>
  </si>
  <si>
    <t>Parque Automotor</t>
  </si>
  <si>
    <t>periódico</t>
  </si>
  <si>
    <t>Periódico web SENA</t>
  </si>
  <si>
    <t>pfe.sena.edu.co</t>
  </si>
  <si>
    <t>Plan de Acción - Seguimiento - Metas</t>
  </si>
  <si>
    <t>PLAN OPERATIVO ANUAL (POA) (SI029)</t>
  </si>
  <si>
    <t>Planilla Integral Recaudo de Aportes / CERTI-APORTES (SI002)</t>
  </si>
  <si>
    <t>Planta temporal</t>
  </si>
  <si>
    <t>PLM (Gestión de ciclo de vida de producto) (No es aplicación)</t>
  </si>
  <si>
    <t>PORTAL DE EMPRENDIMIENTO</t>
  </si>
  <si>
    <t>Portal PQRS</t>
  </si>
  <si>
    <t>Portal sciudadanos</t>
  </si>
  <si>
    <t>PORTAL WEB (SI013)</t>
  </si>
  <si>
    <t>Portalito.sena.edu.co</t>
  </si>
  <si>
    <t>portalvitrinasws.sena.edu.co</t>
  </si>
  <si>
    <t>POWERBI</t>
  </si>
  <si>
    <t>ProyectoRDS</t>
  </si>
  <si>
    <t>ProyectoSDMX</t>
  </si>
  <si>
    <t>PUBLICACION CONTRATACION SENA (CONTRATACION Control Social)</t>
  </si>
  <si>
    <t>Puntos de experiencia</t>
  </si>
  <si>
    <t>RECURSO HUMANO POR COMPETENCIAS</t>
  </si>
  <si>
    <t>RECURSOS HUMANOS (KACTUS)</t>
  </si>
  <si>
    <t>Redmine</t>
  </si>
  <si>
    <t>Relay</t>
  </si>
  <si>
    <t>Repositorio de Bibliotecas / Dspace (SI006-1)</t>
  </si>
  <si>
    <t>Revistas</t>
  </si>
  <si>
    <t>Rosetta Stone v3 Online</t>
  </si>
  <si>
    <t>S.I. Administración de licenciamiento</t>
  </si>
  <si>
    <t>SACB - (Orions v2)</t>
  </si>
  <si>
    <t>SAVA</t>
  </si>
  <si>
    <t>sciudadanos</t>
  </si>
  <si>
    <t>Sede electrónica (SI105) GSE</t>
  </si>
  <si>
    <t>SeguimientoEgresados</t>
  </si>
  <si>
    <t>Seleccionados</t>
  </si>
  <si>
    <t>SENA al aire</t>
  </si>
  <si>
    <t>SenaSOFT</t>
  </si>
  <si>
    <t>Sennova</t>
  </si>
  <si>
    <t>Servicio SDMX</t>
  </si>
  <si>
    <t>Jasper</t>
  </si>
  <si>
    <t>SEVEN</t>
  </si>
  <si>
    <t>SGC SISTEMA DE GESTION DE CENTROS (Histórico)</t>
  </si>
  <si>
    <t>SICOORD</t>
  </si>
  <si>
    <t>SID Versión 3 CONTROL INTERNO DISCIPLINARIO</t>
  </si>
  <si>
    <t>SIGEP</t>
  </si>
  <si>
    <t>SIGP (SI015)</t>
  </si>
  <si>
    <t>SIIGO</t>
  </si>
  <si>
    <t>Simulador Servicios de Salud</t>
  </si>
  <si>
    <t>SIOS - Sistema de Inteligencia Organizacional del Sena</t>
  </si>
  <si>
    <t>SIOS COE</t>
  </si>
  <si>
    <t>SIPROJWEB</t>
  </si>
  <si>
    <t>Sisacuotas</t>
  </si>
  <si>
    <t>sisblog.sena.edu.co</t>
  </si>
  <si>
    <t>SISMEG</t>
  </si>
  <si>
    <t>SISTEMA ADMINISTRATIVO ( ORIONS ) (SI018)</t>
  </si>
  <si>
    <t>Sistema Auto auditoria de Control Interno</t>
  </si>
  <si>
    <t>Sistema de Autoevaluación Programas de Formación</t>
  </si>
  <si>
    <t>SISTEMA DE CONTROL DISCIPLINARIO</t>
  </si>
  <si>
    <t>SISTEMA DE CONVENIOS</t>
  </si>
  <si>
    <t>Sistema de Evaluacion y Certificación de Competencias Laborales SECCL</t>
  </si>
  <si>
    <t>Sistema de Información de Convenios</t>
  </si>
  <si>
    <t>Sistema de Información de Oferta y Encargos (SIOE)</t>
  </si>
  <si>
    <t>Sistema de Información Disciplinaria</t>
  </si>
  <si>
    <t>Sistema Financiero Integrado -FINANZAS 2000 SFI - Solo Consulta (SI016)</t>
  </si>
  <si>
    <t>Sistema Fondo Nacional de Vivienda del Sena</t>
  </si>
  <si>
    <t>Sistema Hospitalario Centro de Formación de Salud Medellín</t>
  </si>
  <si>
    <t>Sistema Información de Contratistas</t>
  </si>
  <si>
    <t>Sistema Integrado de Gestión</t>
  </si>
  <si>
    <t>Sistema Integrado de Recaudo y Cartera -SIREC</t>
  </si>
  <si>
    <t>Sistema Integrado Financiero - SIIF2</t>
  </si>
  <si>
    <t>Sistema liquidador</t>
  </si>
  <si>
    <t>Sistema Nacional de Producción de Centros</t>
  </si>
  <si>
    <t>Sistema Procesos Unificados - Construcción Documentos (SCD)</t>
  </si>
  <si>
    <t>Sistema Procesos Unificados - Criterios de Evaluacion (Vivienda)</t>
  </si>
  <si>
    <t>Sistema Procesos Unificados - Herramientas Servicio Médico</t>
  </si>
  <si>
    <t>SMA - SERVICIO MEDICO ASISTENCIAL (SI014)</t>
  </si>
  <si>
    <t>SNFT - Sistema Nacional de Formación para el Trabajo (SI022)</t>
  </si>
  <si>
    <t>SNIES (SI052)</t>
  </si>
  <si>
    <t>Sofia - OpenShift</t>
  </si>
  <si>
    <t>SOFIA PLUS (SI031)</t>
  </si>
  <si>
    <t>SOFIA V2</t>
  </si>
  <si>
    <t>Software IDEA - Control Interno</t>
  </si>
  <si>
    <t>Solicitudes de Empresarios</t>
  </si>
  <si>
    <t>SVN</t>
  </si>
  <si>
    <t>TELL ME MORE</t>
  </si>
  <si>
    <t>TV web SENA</t>
  </si>
  <si>
    <t>Votosoft (eleccionesaprendices.sena.edu.co)</t>
  </si>
  <si>
    <t>websupport gestionweb</t>
  </si>
  <si>
    <t>Webtecnoparque</t>
  </si>
  <si>
    <t>Wiki Sena (Wiki Soporte)</t>
  </si>
  <si>
    <t>wiki.sena.edu.co</t>
  </si>
  <si>
    <t>worldskills - worldskillsamericas</t>
  </si>
  <si>
    <t>SharePoint</t>
  </si>
  <si>
    <t>Moodle</t>
  </si>
  <si>
    <t>ANEXO_13</t>
  </si>
  <si>
    <t>Introducción</t>
  </si>
  <si>
    <t>Perfiles Generales para la ejecución del contrato</t>
  </si>
  <si>
    <t>Línea de Operación en Sede</t>
  </si>
  <si>
    <t>Servicio de video comunicaciones para videoconferencia y video streaming</t>
  </si>
  <si>
    <t>Servicio conectividad en sede (LWC)</t>
  </si>
  <si>
    <t>Telefonía IP y móvil</t>
  </si>
  <si>
    <t>Energía eléctrica regulada</t>
  </si>
  <si>
    <t>Línea de Servicio de Gestión de servicios TIC</t>
  </si>
  <si>
    <t>Servicio Integración de Servicios y Gestión Global</t>
  </si>
  <si>
    <t>Servicio Mesa de Servicios</t>
  </si>
  <si>
    <t>Migración IPv6 (Resolución 2710 de 2017)</t>
  </si>
  <si>
    <t>Línea de servicio infraestructura centralizada</t>
  </si>
  <si>
    <t>Servicio de Conectividad</t>
  </si>
  <si>
    <t>Servicio de Data Center</t>
  </si>
  <si>
    <t>ANEXO_14</t>
  </si>
  <si>
    <t>Principales</t>
  </si>
  <si>
    <t>Sedes</t>
  </si>
  <si>
    <t>Alternas</t>
  </si>
  <si>
    <t>ANEXO_15</t>
  </si>
  <si>
    <t>INTRODUCCIÓN</t>
  </si>
  <si>
    <t>ANS 1</t>
  </si>
  <si>
    <t xml:space="preserve">FIABILIDAD DE LOS CAMBIOS </t>
  </si>
  <si>
    <t>ANS 2</t>
  </si>
  <si>
    <t>NÚMERO DE CAMBIOS URGENTES</t>
  </si>
  <si>
    <t>ANS 3</t>
  </si>
  <si>
    <t>PRUEBAS DE DISPONIBILIDAD</t>
  </si>
  <si>
    <t>ANS 4</t>
  </si>
  <si>
    <t xml:space="preserve">PRUEBAS DE CAPACIDAD </t>
  </si>
  <si>
    <t>ANS 5</t>
  </si>
  <si>
    <t>ENTREGA DE PLAN DE CAPACIDAD</t>
  </si>
  <si>
    <t>ANS 6</t>
  </si>
  <si>
    <t>DISPONIBI LIDAD</t>
  </si>
  <si>
    <t>ANS 7</t>
  </si>
  <si>
    <t>ENTREGA DE INFORMES EN LOS PRIMEROS CINCO DÍAS HÁBILES DE CADA MES.</t>
  </si>
  <si>
    <t>ANS 8</t>
  </si>
  <si>
    <t>ENTREGA DE INFORMES Y REPORTES CON LOS REQUISITOS IMPUESTOS POR LA OFICINA DE SISTEMAS.</t>
  </si>
  <si>
    <t>ANS 9</t>
  </si>
  <si>
    <t>ENTREGA DE REPORTES POR DEMANDA EN LAS SIGUIENTES 48 HORAS CALENDARIO A LA SOLICITUD REALIZADA</t>
  </si>
  <si>
    <t>ANS 10</t>
  </si>
  <si>
    <t>ENTREGA DE SOLICITUDES DOCUMENTALES O DE INFORMACIÓN EN LAS SIGUIENTES 48 HORAS CALENDARIO A LA SOLICITUD REALIZADA.</t>
  </si>
  <si>
    <t>ANS 11</t>
  </si>
  <si>
    <t xml:space="preserve">INDISPONIBILIDAD DEL PERSONAL MÍNIMO ASIGNADO POR EL CONTRATISTA PARA PRESTAR EL SERVICIO. </t>
  </si>
  <si>
    <t>ANS 12</t>
  </si>
  <si>
    <t>PROBLEMAS DOCUMENTADOS</t>
  </si>
  <si>
    <t>ANS 13</t>
  </si>
  <si>
    <t xml:space="preserve">EFICIENCIA EN IDENTIFICACIÓN DE CAUSAS DE PROBLEMAS </t>
  </si>
  <si>
    <t>ANS 14</t>
  </si>
  <si>
    <t>LICENCIAMIENTO NO PERMITIDO</t>
  </si>
  <si>
    <t>ANS 15</t>
  </si>
  <si>
    <t>LICENCIAMIENTO DE ÚLTIMAS VERSIONES</t>
  </si>
  <si>
    <t>ANS 16</t>
  </si>
  <si>
    <t>DISPONIBILIDAD</t>
  </si>
  <si>
    <t>ANS 17</t>
  </si>
  <si>
    <t xml:space="preserve">TIEMPO DE ATENCIÓN DE LLAMADAS </t>
  </si>
  <si>
    <t>ANS 18</t>
  </si>
  <si>
    <t xml:space="preserve">ATENCIÓN DE LLAMADAS </t>
  </si>
  <si>
    <t>ANS 19</t>
  </si>
  <si>
    <t xml:space="preserve">ABANDONO DE LLAMADAS </t>
  </si>
  <si>
    <t>ANS 20</t>
  </si>
  <si>
    <t xml:space="preserve">GRABACIÓN DE LLAMADAS </t>
  </si>
  <si>
    <t>ANS 21</t>
  </si>
  <si>
    <t>ATENCIÓN DE SOLICITUDES VÍA CORREOS ELECTRÓNICOS.</t>
  </si>
  <si>
    <t>ANS 22</t>
  </si>
  <si>
    <t>ATENCIÓN DE SOLICITUDES VÍA REDES SOCIALES INSTITUCIONALES.</t>
  </si>
  <si>
    <t>ANS 23</t>
  </si>
  <si>
    <t>PORCENTAJE DE CASOS ABIERTOS O SUSPENDIDOS</t>
  </si>
  <si>
    <t>ANS 24</t>
  </si>
  <si>
    <t>PORCENTAJE DE CASOS RECATEGORIZADOS</t>
  </si>
  <si>
    <t>ANS 25</t>
  </si>
  <si>
    <t>PORCENTAJE DE CASOS SIN DOCUMENTACIÓN SATISFACTORIA PARA HACER SEGUIMIENTO</t>
  </si>
  <si>
    <t>ANS 26</t>
  </si>
  <si>
    <t>PORCENTAJE DE CASOS CERRADOS SIN JUSTIFICACIÓN</t>
  </si>
  <si>
    <t>ANS 27</t>
  </si>
  <si>
    <t>TIEMPO DE SOLUCIÓN PARA INCIDENTES DE PRIORIDAD ALTA EN SEDES TIPO A Y B</t>
  </si>
  <si>
    <t>ANS 28</t>
  </si>
  <si>
    <t>TIEMPO DE SOLUCIÓN PARA INCIDENTES DE PRIORIDAD ALTA EN SEDES TIPO C Y NO ESPECIFICADAS</t>
  </si>
  <si>
    <t>ANS 29</t>
  </si>
  <si>
    <t>TIEMPO DE SOLUCIÓN PARA INCIDENTES DE PRIORIDAD MEDIA EN SEDES TIPO A Y B</t>
  </si>
  <si>
    <t>ANS 30</t>
  </si>
  <si>
    <t>TIEMPO DE SOLUCIÓN PARA INCIDENTES DE PRIORIDAD MEDIA EN SEDES TIPO C Y NO ESPECIFICADAS</t>
  </si>
  <si>
    <t>ANS 31</t>
  </si>
  <si>
    <t>TIEMPO DE SOLUCIÓN PARA INCIDENTES DE PRIORIDAD BAJA EN SEDES TIPO A Y B</t>
  </si>
  <si>
    <t>ANS 32</t>
  </si>
  <si>
    <t>TIEMPO DE SOLUCIÓN PARA INCIDENTES DE PRIORIDAD BAJA EN SEDES TIPO C Y NO ESPECIFICADAS</t>
  </si>
  <si>
    <t>ANS 33</t>
  </si>
  <si>
    <t>TIEMPO DE SOLUCIÓN PARA SOLICITUDES DE SERVICIO DE PRIORIDAD ALTA EN SEDES TIPO A</t>
  </si>
  <si>
    <t>ANS 34</t>
  </si>
  <si>
    <t>TIEMPO DE SOLUCIÓN PARA SOLICITUDES DE SERVICIO DE PRIORIDAD MEDIA EN SEDES TIPO A</t>
  </si>
  <si>
    <t>ANS 35</t>
  </si>
  <si>
    <t>TIEMPO DE SOLUCIÓN PARA SOLICITUDES DE SERVICIO DE PRIORIDAD BAJA EN SEDES TIPO A</t>
  </si>
  <si>
    <t>ANS 36</t>
  </si>
  <si>
    <t>TIEMPO DE SOLUCIÓN PARA SOLICITUDES DE SERVICIO SIN PRIORIDAD ESPECIFICADA IMPACTO ALTO EN SEDES TIPO A</t>
  </si>
  <si>
    <t>ANS 37</t>
  </si>
  <si>
    <t>TIEMPO DE SOLUCIÓN PARA SOLICITUDES DE SERVICIO SIN PRIORIDAD ESPECIFICADA IMPACTO MEDIO EN SEDES TIPO A</t>
  </si>
  <si>
    <t>ANS 38</t>
  </si>
  <si>
    <t>TIEMPO DE SOLUCIÓN PARA SOLICITUDES DE SERVICIO SIN PRIORIDAD ESPECIFICADA IMPACTO BAJO EN SEDES TIPO A</t>
  </si>
  <si>
    <t>ANS 39</t>
  </si>
  <si>
    <t>TIEMPO DE SOLUCIÓN PARA SOLICITUDES DE SERVICIO DE PRIORIDAD ALTA EN SEDES TIPO B</t>
  </si>
  <si>
    <t>ANS 40</t>
  </si>
  <si>
    <t>TIEMPO DE SOLUCIÓN PARA SOLICITUDES DE SERVICIO DE PRIORIDAD MEDIA EN SEDES TIPO B</t>
  </si>
  <si>
    <t>ANS 41</t>
  </si>
  <si>
    <t>TIEMPO DE SOLUCIÓN PARA SOLICITUDES DE SERVICIO DE PRIORIDAD BAJA EN SEDES TIPO B</t>
  </si>
  <si>
    <t>ANS 42</t>
  </si>
  <si>
    <t>TIEMPO DE SOLUCIÓN PARA SOLICITUDES DE SERVICIO SIN PRIORIDAD ESPECIFICADA IMPACTO ALTO EN SEDES TIPO B</t>
  </si>
  <si>
    <t>ANS 43</t>
  </si>
  <si>
    <t>TIEMPO DE SOLUCIÓN PARA SOLICITUDES DE SERVICIO SIN PRIORIDAD ESPECIFICADA IMPACTO MEDIO EN SEDES TIPO B</t>
  </si>
  <si>
    <t>ANS 44</t>
  </si>
  <si>
    <t>TIEMPO DE SOLUCIÓN PARA SOLICITUDES DE SERVICIO SIN PRIORIDAD ESPECIFICADA IMPACTO BAJO EN SEDES TIPO B</t>
  </si>
  <si>
    <t>ANS 45</t>
  </si>
  <si>
    <t>TIEMPO DE SOLUCIÓN PARA SOLICITUDES DE SERVICIO DE PRIORIDAD ALTA EN SEDES TIPO C Y NO ESPECIFICADAS</t>
  </si>
  <si>
    <t>ANS 46</t>
  </si>
  <si>
    <t>TIEMPO DE SOLUCIÓN PARA SOLICITUDES DE SERVICIO DE PRIORIDAD MEDIA EN SEDES TIPO C Y NO ESPECIFICADAS</t>
  </si>
  <si>
    <t>ANS 47</t>
  </si>
  <si>
    <t>TIEMPO DE SOLUCIÓN PARA SOLICITUDES DE SERVICIO DE PRIORIDAD BAJA EN SEDES TIPO C Y NO ESPECIFICADAS</t>
  </si>
  <si>
    <t>ANS 48</t>
  </si>
  <si>
    <t>TIEMPO DE SOLUCIÓN PARA SOLICITUDES DE SERVICIO SIN PRIORIDAD ESPECIFICADA IMPACTO ALTO EN SEDES TIPO C Y NO ESPECIFICADAS</t>
  </si>
  <si>
    <t>ANS 49</t>
  </si>
  <si>
    <t>TIEMPO DE SOLUCIÓN PARA SOLICITUDES DE SERVICIO SIN PRIORIDAD ESPECIFICADA IMPACTO MEDIO EN SEDES TIPO C Y NO ESPECIFICADAS</t>
  </si>
  <si>
    <t>ANS 50</t>
  </si>
  <si>
    <t>TIEMPO DE SOLUCIÓN PARA SOLICITUDES DE SERVICIO SIN PRIORIDAD ESPECIFICADA IMPACTO BAJO EN SEDES TIPO C Y NO ESPECIFICADAS</t>
  </si>
  <si>
    <t>ANS 51</t>
  </si>
  <si>
    <t xml:space="preserve">CONFIABILIDAD DEL INVENTARIOCONFIABILIDAD DEL INVENTARIO </t>
  </si>
  <si>
    <t>ANS 52</t>
  </si>
  <si>
    <t>OPORTUNIDAD CONFIGURACIÓN HERRAMIENTAS DE GESTIÓN</t>
  </si>
  <si>
    <t>ANS 53</t>
  </si>
  <si>
    <t xml:space="preserve">NIVEL DE CONOCIMIENTO DEL PERSONAL </t>
  </si>
  <si>
    <t>ANS Línea de Servicio operación en sede</t>
  </si>
  <si>
    <t>Generalidades relacionadas a la forma de medición</t>
  </si>
  <si>
    <t>Generalidades relacionadas a los medios de verificación</t>
  </si>
  <si>
    <t>Generalidades relacionadas con las características de monitoreo y reportes</t>
  </si>
  <si>
    <t>Generalidades relacionadas con los DESCUENTOS</t>
  </si>
  <si>
    <t>ANS 54</t>
  </si>
  <si>
    <t>OPORTUNIDAD</t>
  </si>
  <si>
    <t>ANS 55</t>
  </si>
  <si>
    <t>ANS 56</t>
  </si>
  <si>
    <t xml:space="preserve">TIEMPO PARA INSTALACIONES </t>
  </si>
  <si>
    <t>ANS 57</t>
  </si>
  <si>
    <t>TIEMPO PARA TRASLADOS</t>
  </si>
  <si>
    <t>ANS 58</t>
  </si>
  <si>
    <t xml:space="preserve">TIEMPO PARA SUSPENSIONES </t>
  </si>
  <si>
    <t>ANS 59</t>
  </si>
  <si>
    <t>SOLUCIÓN DE INCIDENTES: PRIORIDAD ALTA</t>
  </si>
  <si>
    <t>ANS 60</t>
  </si>
  <si>
    <t>SOLUCIÓN DE INCIDENTES: PRIORIDAD MEDIA</t>
  </si>
  <si>
    <t>ANS 61</t>
  </si>
  <si>
    <t>SOLUCIÓN DE INCIDENTES: PRIORIDAD BAJA</t>
  </si>
  <si>
    <t>ANS 62</t>
  </si>
  <si>
    <t>SOLUCIÓN A SOLICITUDES</t>
  </si>
  <si>
    <t>ANS 63</t>
  </si>
  <si>
    <t>CALIDAD</t>
  </si>
  <si>
    <t>ANS 64</t>
  </si>
  <si>
    <t>INFRAESTRUCTURA</t>
  </si>
  <si>
    <t>ANS 65</t>
  </si>
  <si>
    <t>CONFIABILIDAD DEL SERVICIO</t>
  </si>
  <si>
    <t>ANS 66</t>
  </si>
  <si>
    <t>DISPONIBILIDAD DE SERVIDORES CENTRO DE DATOS</t>
  </si>
  <si>
    <t>ANS 67</t>
  </si>
  <si>
    <t>UMBRALES DE OPERACIÓN DE SERVIDORES CENTRO DE DATOS</t>
  </si>
  <si>
    <t>ANS 68</t>
  </si>
  <si>
    <t>DISPONIBILIDAD DEL ALMACENAMIENTO SAN</t>
  </si>
  <si>
    <t>ANS 69</t>
  </si>
  <si>
    <t>DISPONIBILIDAD DEL ALMACENAMIENTO NAS</t>
  </si>
  <si>
    <t>ANS 70</t>
  </si>
  <si>
    <t>DISPONIBILIDAD DEL ALMACENAMIENTO ZFS</t>
  </si>
  <si>
    <t>ANS 71</t>
  </si>
  <si>
    <t>CUMPLIMIENTO DE LA EJECUCIÓN ÉXITOSA DE BACKUP</t>
  </si>
  <si>
    <t>ANS 72</t>
  </si>
  <si>
    <t>TIEMPOS DE RESTAURACIÓN</t>
  </si>
  <si>
    <t>ANS 73</t>
  </si>
  <si>
    <t>DISPONIBILIDAD COMBINADA DE SERVICIOS</t>
  </si>
  <si>
    <t>ANS 74</t>
  </si>
  <si>
    <t>DISPONIBILIDAD DE APLICACIONES ADMINISTRADAS POR EL CONTRATISTA</t>
  </si>
  <si>
    <t>ANS 75</t>
  </si>
  <si>
    <t>DISPONIBILIDAD DE BASES DE DATOS</t>
  </si>
  <si>
    <t>ANS 76</t>
  </si>
  <si>
    <t>RPO SISTEMAS INFORMACIÓN</t>
  </si>
  <si>
    <t>ANS 77</t>
  </si>
  <si>
    <t xml:space="preserve">RTO SISTEMAS DE INFORMACIÓN </t>
  </si>
  <si>
    <t>ANS 78</t>
  </si>
  <si>
    <t>OPORTUNIDAD (Gestión Global)</t>
  </si>
  <si>
    <t>ANS 79</t>
  </si>
  <si>
    <t>DISPONIBILIDAD CONECTIVIDAD</t>
  </si>
  <si>
    <t>ANS 80</t>
  </si>
  <si>
    <t>ANS 81</t>
  </si>
  <si>
    <t>EFECTIVIDAD EN RESOLUCIÓN DE INCIDENTES</t>
  </si>
  <si>
    <t>ANS 82</t>
  </si>
  <si>
    <t>PREVENCIÓN DE ATAQUES DE SEGURIDAD</t>
  </si>
  <si>
    <t>ANEXO_16_1</t>
  </si>
  <si>
    <t>Instrucciones</t>
  </si>
  <si>
    <t>Propuesta</t>
  </si>
  <si>
    <t>ANEXO_16_2</t>
  </si>
  <si>
    <t>PORTADA</t>
  </si>
  <si>
    <t>INSTRUCCIONES</t>
  </si>
  <si>
    <t>GENERAL TOTAL</t>
  </si>
  <si>
    <t>1) Energía Electrica Reg</t>
  </si>
  <si>
    <t>2) Videoconferencias</t>
  </si>
  <si>
    <t>3) LAN-WLAN</t>
  </si>
  <si>
    <t>4) Inte. S. y Gest. Global</t>
  </si>
  <si>
    <t>5) Mesa de Servicio</t>
  </si>
  <si>
    <t>6) Telefonia</t>
  </si>
  <si>
    <t>7) Infra Central</t>
  </si>
  <si>
    <t>IPC TIC</t>
  </si>
  <si>
    <t>ANEXO_16_3</t>
  </si>
  <si>
    <t>Resumen de cuentas de balance general y estado de resultados al 31 de diciembre de 2018 o, a la fecha de corte establecida en los países de origen o en sus estatutos sociales.</t>
  </si>
  <si>
    <t>Capacidad financiera</t>
  </si>
  <si>
    <t>Capacidad organizacional</t>
  </si>
  <si>
    <t>ANEXO_17</t>
  </si>
  <si>
    <t>Elementos conexos</t>
  </si>
  <si>
    <t>ANEXO_18</t>
  </si>
  <si>
    <t>1.1.</t>
  </si>
  <si>
    <t>Objeto</t>
  </si>
  <si>
    <t>1.2.</t>
  </si>
  <si>
    <t>Partícipes</t>
  </si>
  <si>
    <t>1.3.</t>
  </si>
  <si>
    <t>Ciudadanos beneficiarios</t>
  </si>
  <si>
    <t>1.4.</t>
  </si>
  <si>
    <t>Condiciones geográficas y de acceso del lugar en el cual se debe cumplir el objeto del Proceso de Contratación</t>
  </si>
  <si>
    <t>1.5.</t>
  </si>
  <si>
    <t>Disponibilidad de recursos y conocimientos para el Proceso de Contratación.</t>
  </si>
  <si>
    <t>1.6.</t>
  </si>
  <si>
    <t>Valor estimado del Contrato</t>
  </si>
  <si>
    <t>1.7.</t>
  </si>
  <si>
    <t>Plazo estimado del Contrato</t>
  </si>
  <si>
    <t>1.8.</t>
  </si>
  <si>
    <t>Riesgo político país</t>
  </si>
  <si>
    <t>1.9.</t>
  </si>
  <si>
    <t>Entorno socio ambiental</t>
  </si>
  <si>
    <t>1.9.1.</t>
  </si>
  <si>
    <t>Orden publico</t>
  </si>
  <si>
    <t>1.10.</t>
  </si>
  <si>
    <t>Condiciones políticas</t>
  </si>
  <si>
    <t>1.11.</t>
  </si>
  <si>
    <t>Factores ambientales</t>
  </si>
  <si>
    <t>1.11.1.</t>
  </si>
  <si>
    <t>Condiciones meteorológicas</t>
  </si>
  <si>
    <t>1.11.1.1.</t>
  </si>
  <si>
    <t>Precipitaciones</t>
  </si>
  <si>
    <t>1.11.1.2.</t>
  </si>
  <si>
    <t>Temperatura</t>
  </si>
  <si>
    <t>1.11.2.</t>
  </si>
  <si>
    <t>Movimiento en masa</t>
  </si>
  <si>
    <t>1.12.</t>
  </si>
  <si>
    <t>Normatividad aplicable al objeto del proceso de contratación</t>
  </si>
  <si>
    <t>1.13.</t>
  </si>
  <si>
    <t>Experiencia propia y de otras Entidades Estatales en Procesos de Contratación del mismo tipo.</t>
  </si>
  <si>
    <t>VALORACIÓN DE RIESGOS</t>
  </si>
  <si>
    <t>Clasificación de riesgos</t>
  </si>
  <si>
    <t>2.2.</t>
  </si>
  <si>
    <t>Riesgos Económicos</t>
  </si>
  <si>
    <t>2.3.</t>
  </si>
  <si>
    <t>Riesgos Sociales o Políticos</t>
  </si>
  <si>
    <t>2.4.</t>
  </si>
  <si>
    <t>Riesgos Operacionales</t>
  </si>
  <si>
    <t>2.5.</t>
  </si>
  <si>
    <t>Riesgos Financieros</t>
  </si>
  <si>
    <t>2.6.</t>
  </si>
  <si>
    <t>Riesgos Regulatorios</t>
  </si>
  <si>
    <t>2.7.</t>
  </si>
  <si>
    <t>Riesgos de la Naturaleza</t>
  </si>
  <si>
    <t>2.8.</t>
  </si>
  <si>
    <t>Riesgos Ambientales</t>
  </si>
  <si>
    <t>2.9.</t>
  </si>
  <si>
    <t>Riesgos Tecnológicos</t>
  </si>
  <si>
    <t>2.10.</t>
  </si>
  <si>
    <t>Probabilidad del Riesgo</t>
  </si>
  <si>
    <t>2.11.</t>
  </si>
  <si>
    <t>Impacto del Riesgo</t>
  </si>
  <si>
    <t>2.12.</t>
  </si>
  <si>
    <t>Valoración de riesgos</t>
  </si>
  <si>
    <t>Matrices de valoración de riesgos</t>
  </si>
  <si>
    <t>3.1.</t>
  </si>
  <si>
    <t>Riesgos Operación</t>
  </si>
  <si>
    <t>Riesgo 1</t>
  </si>
  <si>
    <t>Errores u omisiones en el cumplimiento de requisitos aduaneros para la importación de equipos. Debido a fallas en la identificación y/o desconocimiento de requisitos aduaneros para la importación de equipos.</t>
  </si>
  <si>
    <t>Riesgo 2</t>
  </si>
  <si>
    <t>Demoras en la gestión de importación de equipos. Se podría presentar, en la etapa de transición especialmente, que el contratista no inicia oportunamente los procesos de gestión de importación.</t>
  </si>
  <si>
    <t>Riesgo 3</t>
  </si>
  <si>
    <t>Demoras en la fabricación de equipos y materiales. No iniciar oportunamente los procesos de compra de equipos y materiales ya sea de origen local o extranjeros.</t>
  </si>
  <si>
    <t>Riesgo 4</t>
  </si>
  <si>
    <t>Daño o perdida de equipos y materiales necesarios para la prestación del servicio. En la etapa de transición pueden presentarse robos, actos vandálicos y/o malintencionados por parte de terceros contra los equipos y materiales que requiere el contratista, durante el transporte a las sedes o durante su almacenamiento o en su instalación.</t>
  </si>
  <si>
    <t>Riesgo 5</t>
  </si>
  <si>
    <t>Daño o perdida de equipos y materiales necesarios para la prestación del servicio. En la etapa de transición pueden presentarse lluvias, inundaciones, derrumbes, o general actos de la naturaleza que afecten los equipos y materiales que requiere el contratista, durante el transporte a las sedes o durante su almacenamiento o en su instalación.</t>
  </si>
  <si>
    <t>Riesgo 6</t>
  </si>
  <si>
    <t>Variaciones de impuestos, cargas parafiscales, tributos, timbres, estampillas, o cargos de origen impositivo. Debido a cambios que debe considerar el contratista desde el momento que presenta su oferta, en virtud de la normatividad vigente.</t>
  </si>
  <si>
    <t>Riesgo 7</t>
  </si>
  <si>
    <t>Acciones legales que emprendan terceros contra el Contratista. Debido a actos de autoridad, comiso, embargo, demandas contra el Contratista que en todo caso sean ocasionadas por las actuaciones u omisiones de este, y que afecten la prestación del servicio.</t>
  </si>
  <si>
    <t>Riesgo 8</t>
  </si>
  <si>
    <t>Variación de costos de servicios, materiales, insumos, implementos y/o repuestos requeridos para la ejecución de las actividades de operación. En el plazo de ejecución del contrato, se puede presentar variación de la inflación, escasez de oferta y/o excesiva demanda que afecten los presupuestos para la adquisición de bienes o servicios nacionales</t>
  </si>
  <si>
    <t>Riesgo 9</t>
  </si>
  <si>
    <t>Variación de los costos de servicios, licencias de software, materiales, insumos, implementos y/o repuestos importados. Variaciones de tipo cambiario por factores macroeconómicos que afecten los presupuestos para la adquisición de bienes o servicios importados necesarios para la operación.</t>
  </si>
  <si>
    <t>Riesgo 10</t>
  </si>
  <si>
    <t>Daños, Lesiones o muerte de personal del contratista especialmente del área operativa. Debido a la ocurrencia de accidentes laborales durante la ejecución de las actividades del contrato.</t>
  </si>
  <si>
    <t>Riesgo 11</t>
  </si>
  <si>
    <t>Daños, lesiones o muerte de terceros. Debido a la ocurrencia de accidentes durante la ejecución de las actividades del contrato.</t>
  </si>
  <si>
    <t>Riesgo 12</t>
  </si>
  <si>
    <t>Dificultades por parte del contratista para acceder a sitios en donde se encuentran sedes SENA que deben ser atendidas. En el plazo de ejecución del contrato se podría dar escasa o no disponibilidad de medios de transporte necesarios. Protestas o alteraciones del orden público. Bloqueos en las vías de acceso.</t>
  </si>
  <si>
    <t>Riesgo 13</t>
  </si>
  <si>
    <t>Dificultades por parte del contratista para acceder a los sitios en donde se debe ejecutar el contrato. Durante la ejecución del contrato se pueden presentar lluvias, inundaciones, derrumbes, o en general ocurrencia de actos de la naturaleza que produzcan bloqueos en las vías de acceso a las sedes SENA, pasos restringidos, o en general que dificulten los desplazamientos de personal y transporte de equipos para desarrollar las actividades del contrato.</t>
  </si>
  <si>
    <t>Riesgo 14</t>
  </si>
  <si>
    <t>Ausencia, alta rotación o poca disponibilidad de personal, especialmente del área técnica  operativa del contratista. Enfermedad, accidente, inconformismo o no disponibilidad de personal clave.</t>
  </si>
  <si>
    <t>Riesgo 15</t>
  </si>
  <si>
    <t>Fallas en la disponibilidad de las aplicaciones criticas del SENA. Durante la operación se pueden presentar ataques informáticos contra los servidores del centro de datos principal y/o alterno tipo DoS o DDoS, los cuales no puedan ser controlados o derivados de fallas en los sistemas de gestión de seguridad de la información que debe mantener el contratista.</t>
  </si>
  <si>
    <t>Riesgo 16</t>
  </si>
  <si>
    <t>Uso indebido en cualquier sede de los puntos de energía regulada dispuestos en sede SENA. Que ocurran por desconocimiento, falta de señalización, o por cualquier razón que sea atribuible a negligencia u omisión del contratista, sobre las condiciones y limitaciones del uso de los tomacorrientes de energía regulada que deben tener en cuenta funcionarios y/o contratistas del SENA que utilizan las instalaciones de la sede.</t>
  </si>
  <si>
    <t>Riesgo 17</t>
  </si>
  <si>
    <t>Necesidad de instalar mayores cantidades de equipos que permitan garantizar la prestación de los servicios en los términos establecidos en el contrato, que se evidencie una vez el contratista inicie la operación. Debido a que el contratista podría cometer fallas, omitir u ignorar las necesidades particulares, o no realizar un inventario exhaustivo de los equipos existentes de cada sede, durante el levantamiento de información y establecimiento del contexto en la visita que debe realizar en la etapa de aprovisionamiento a cada una las sedes SENA en donde debe prestar los servicios.</t>
  </si>
  <si>
    <t>Riesgo 18</t>
  </si>
  <si>
    <t>Necesidad de cambiar equipos instalados de propiedad del SENA, que se evidencie una vez el contratista inicie la operación. Debido a que el contratista podría cometer fallas, omitir u ignorar el estado de funcionamiento de los equipos de propiedad del SENA, durante el levantamiento de información y establecimiento del contexto en la visita que debe realizar en la etapa de aprovisionamiento a cada una las sedes SENA en donde debe prestar los servicios.</t>
  </si>
  <si>
    <t>Riesgo 19</t>
  </si>
  <si>
    <t>Desconexión de equipos del contratista instalados en sedes SENA necesarios para la prestación de servicios TIC. El cuarto técnico podría no contar con encerramiento apropiado o se encuentre en áreas de transito de personas, lo cual permite la operación, manipulación no autorizada, o acciones dolosas por parte de funcionarios y/o contratistas del SENA, visitantes</t>
  </si>
  <si>
    <t>Riesgo 20</t>
  </si>
  <si>
    <t>Fallas de equipos del contratista instalados en sedes SENA necesarios para la prestación de servicios TIC. El cuarto técnico podría no contar con encerramiento apropiado o se encuentre en áreas de transito de personas, lo cual permite la operación, manipulación no autorizada, o acciones dolosas por parte de funcionarios y/o contratistas del SENA, visitantes</t>
  </si>
  <si>
    <t>Riesgo 21</t>
  </si>
  <si>
    <t>Fallas en la provisión de energía eléctrica regulada en sede SENA. Durante la ocurrencia de cortes de energía eléctrica de la red publica que duren mas de una hora, se puede evidenciar insuficiencia en el tiempo de autonomía o fallas de UPS que soportan la sede SENA.</t>
  </si>
  <si>
    <t>Riesgo 22</t>
  </si>
  <si>
    <t>En algunas sedes SENA la capacidad eléctrica podría estar subutilizada. En algunas sedes las necesidades reales de capacidad podrían ser inferiores a la capacidad eléctrica instalada en la sede SENA.</t>
  </si>
  <si>
    <t>Riesgo 23</t>
  </si>
  <si>
    <t>En algunas de las sedes se podrían presentar fallas en cableado de alimentación eléctrica, comunicaciones y de datos. Debido a que roedores y plagas logran penetrar a los ductos en donde se encuentra el cableado, causando cortos, aislamiento, y daños en general.</t>
  </si>
  <si>
    <t>Riesgo 24</t>
  </si>
  <si>
    <t>Sedes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t>
  </si>
  <si>
    <t>Riesgo 25</t>
  </si>
  <si>
    <t>Escapes de gases refrigerantes Hidroclorofluorocarbonos.  Debido a roturas o filtraciones, que no sean detectadas por el contratista en las rutinas de mantenimiento y que se presenten durante la operación de algunos aires acondicionados que contienen gases refrigerantes tipo HCFC que representan peligro para la capa de ozono.</t>
  </si>
  <si>
    <t>Riesgo 26</t>
  </si>
  <si>
    <t>Inadecuada disposición de residuos de aparatos eléctricos y electrónicos, equipos obsoletos y baterías en desuso. Fallas u omisiones en los procedimientos que debe seguir el contratista para realizar la disposición final de los residuos de aparatos eléctricos y electrónicos.</t>
  </si>
  <si>
    <t>Riesgo 27</t>
  </si>
  <si>
    <t>Inadecuada disposición de residuos de aparatos eléctricos y electrónicos, equipos obsoletos y baterías en desuso. Fallas u omisiones en los procedimientos que debe seguir el SENA para realizar la disposición de los residuos de aparatos eléctrico y electrónicos.</t>
  </si>
  <si>
    <t>Riesgo 28</t>
  </si>
  <si>
    <t>Operación de equipos en condiciones ambientales precarias. Debido a que en algunas sedes SENA no se dispone de un sitio adecuado o no se cuenta con un cuarto técnico, se podrían presentar demoras por parte del SENA en la aprobación de diseños y planos por necesidad de obras en las sedes o no proveer al contratista de manera oportuna de los espacios físicos apropiados, para habilitar un cuarto técnico con encerramiento garantizado.</t>
  </si>
  <si>
    <t>Riesgo 29</t>
  </si>
  <si>
    <t>Operación de equipos en condiciones ambientales precarias. Debido a que en algunas sedes SENA no se dispone de un sitio adecuado o no se cuenta con un cuarto técnico, una vez iniciada la etapa de transición se podrían presentar demoras o fallas atribuibles al contratista en la implementación de un cuarto técnico con encerramiento garantizado.</t>
  </si>
  <si>
    <t>Riesgo 30</t>
  </si>
  <si>
    <t>Fallas en la disponibilidad de las salas de videoconferencias o de puntos experiencia.  Durante la operación podría presentarse fallas en la energía eléctrica regulada, por causas atribuibles al contratista.</t>
  </si>
  <si>
    <t>Riesgo 31</t>
  </si>
  <si>
    <t>Dificultades o imposibilidad del contratista para acceder al cuarto técnico con el fin de realizar mantenimientos.  Debido a que el personal del contratista no programa o no coordina con funcionarios y/o otros contratistas del SENA , o no cuenta con las herramientas, mecanismos, dispositivos o medios adecuados que le permitan ingresar al cuarto técnico.</t>
  </si>
  <si>
    <t>Riesgo 32</t>
  </si>
  <si>
    <t>Que el Sena no cuente con el suficiente personal para atender las necesidades del contrato. En consideración a las nuevas condiciones incluidas en el esquema para la prestación de los servicios TIC, se requiere de una mayor cantidad de personas con los conocimientos y experiencia técnica por parte del SENA, de la cual la entidad no dispone.</t>
  </si>
  <si>
    <t>Riesgo 33</t>
  </si>
  <si>
    <t>Subutilización de salas de video conferencia. Los funcionarios y/o contratistas del SENA desconocen o usan ocasionalmente el recurso de las salas de videoconferencia.</t>
  </si>
  <si>
    <t>Riesgo 34</t>
  </si>
  <si>
    <t>Crecimiento en numero de sedes superior al estimado por el SENA al iniciar el contrato. Durante el plazo de ejecución del contrato,  podría surgir la necesidad de atender un mayor numero de aprendices por parte del SENA, para lo cual se requiera la construcción de un numero de sedes mayor a la considerada en el principio de la ejecución el contrato.</t>
  </si>
  <si>
    <t>Riesgo 35</t>
  </si>
  <si>
    <t>Fallas en la prestación de servicios que sean provistos por terceros. Durante la ejecución del contrato, el contratista por cualquier razón decide subcontratar parte o la totalidad de uno o mas servicios TIC con una empresa que no tenga la capacidad técnica ni operativa que garantice el cumplimiento integral de los ANS.</t>
  </si>
  <si>
    <t>Riesgo 36</t>
  </si>
  <si>
    <t>Daño o perdida de servidores durante el traslado que debe realizarse al centro de datos alterno. Debido a que durante el embalaje y posterior transporte de los servidores desde el sitio en que se encuentran instalados hasta el centro de datos alterno dispuesto por el contratista, podrían presentarse accidentes, fallas u omisiones, actos malintencionados del personal del contratista o de terceros sobre estos equipos.</t>
  </si>
  <si>
    <t>Riesgo 37</t>
  </si>
  <si>
    <t xml:space="preserve">Fallas en la operación del centro de datos alterno. Durante la prestación del servicio de dentro de datos, podrían presentarse fallas debido a obsolescencia o mal funcionamiento de equipos del SENA al momento de entrar en operación el centro de alterno dispuesto </t>
  </si>
  <si>
    <t>Riesgo 38</t>
  </si>
  <si>
    <t>Daños que sufran los equipos e instalaciones de las salas de video conferencia. Durante la ejecución del contrato, usuarios de las salas de videoconferencia o terceros, podrían cometer actos contra elementos que componen estas salas.</t>
  </si>
  <si>
    <t>Riesgo 39</t>
  </si>
  <si>
    <t>Fallas en la provisión de servicio WAN / LAN. Durante la prestación del servicio de energía eléctrica regulada, se pueden evidencia fallas o daños en el cableado existente que no hayan sido advertidos por el contratista al momento de realizar el levantamiento de información de la sede SENA.</t>
  </si>
  <si>
    <t>Riesgo 40</t>
  </si>
  <si>
    <t>Fallas en la provisión de energía eléctrica regulada. Durante la prestación del servicio de energía eléctrica regulada, se pueden evidencia fallas o daños en el cableado del SENA que no hayan sido advertidos por el contratista al momento de realizar el levantamiento de información de la sede SENA.</t>
  </si>
  <si>
    <t>Riesgo 41</t>
  </si>
  <si>
    <t>Fallas en las aplicaciones que se encuentran soportadas en el servicio de centro de datos provisto por el contratista. Debido a fallas o insuficiencia en el mantenimiento y administración de sistemas de información por parte del SENA.</t>
  </si>
  <si>
    <t>Riesgo 42</t>
  </si>
  <si>
    <t>Precarias condiciones del cableado, conexiones e instalaciones asociadas, de las cuales es responsable el SENA. En algunas sedes el cableado entre la acometida hasta el tablero principal de la sede SENA, no cumple con normas RETIE.</t>
  </si>
  <si>
    <t>Riesgo 43</t>
  </si>
  <si>
    <t>Problemas o fallas en la el empalme de los servicios de la infraestructura del contratista saliente a la del contratista entrante, que se presenten en la etapa de aprovisionamiento. Durante la etapa de aprovisionamiento, el contratista puede cometer errores u omisiones en procesos necesarios para implementación de cada uno de los servicios.</t>
  </si>
  <si>
    <t>Riesgo 44</t>
  </si>
  <si>
    <t>Demoras en el aprovisionamiento</t>
  </si>
  <si>
    <t>Riesgo 45</t>
  </si>
  <si>
    <t>Fallas en la prestación del servicio de videoconferencia. Durante la ejecución del contrato se pueden presentar fallas en la conectividad, o en general en los canales de telecomunicación dispuestos para atender el servicio,</t>
  </si>
  <si>
    <t>Riesgo 46</t>
  </si>
  <si>
    <t>Fallas en las aplicaciones que se encuentran soportadas en el servicio de centro de datos provisto por el contratista. Durante la transición de IPVIPV6 el contratista podría cometer errores en la configuración y/o direccionamiento de equipos que conforman la infraestructura de conectividad.</t>
  </si>
  <si>
    <t>Riesgo 47</t>
  </si>
  <si>
    <t>Ataques informáticos al centro de datos principal y/o alterno en donde se encuentran aplicaciones esenciales del SENA. Debido a fallas en el sistema de gestión de seguridad de la información que debe mantener el contratista, generando vulnerabilidades que pueden ser aprovechadas por personal del contratista o por terceros.</t>
  </si>
  <si>
    <t>Riesgo 48</t>
  </si>
  <si>
    <t xml:space="preserve">Fallas en el empalme con el nuevo Contratista. Durante el tiempo estimado para el cierre técnico, se pueden presentar errores u omisiones en la conciliación de Inventario; en los informes consolidada dos por Servicio; Informes Económico Financiera , Lecciones Aprendidas, así como en Diseños, Planos, Diagramas, Memorias de Cálculo, Base de Datos de Conocimiento, Base de Datos de Configuraciones, y Base de Datos de Taxonomías de la Mesa de Servicio, además de protocolos, procedimientos e histórico de incidentes. </t>
  </si>
  <si>
    <t>Riesgo 49</t>
  </si>
  <si>
    <t>Necesidad de cambiar equipos instalados de propiedad del SENA, que se evidencie una vez el contratista inicie la operación. Debido a que el SENA omita o suministre información errónea al contratista durante el levantamiento de información y establecimiento del contexto en la visita que debe realizar en la etapa de aprovisionamiento a cada una las sedes SENA en donde debe prestar los servicios.</t>
  </si>
  <si>
    <t>Riesgo 50</t>
  </si>
  <si>
    <t>Dificultades o imposibilidad del contratista para acceder al cuarto técnico con el fin de realizar mantenimientos.  Debido a que funcionarios y/o otros contratistas del SENA, no proveen al contratista de servicios TIC, los medios para ingresar al cuarto técnico de una sede SENA.</t>
  </si>
  <si>
    <t>ESQUEMA DE GARANTÍAS Y SEGUROS</t>
  </si>
  <si>
    <t>4.1.</t>
  </si>
  <si>
    <t>Garantías Admisibles</t>
  </si>
  <si>
    <t>4.2.</t>
  </si>
  <si>
    <t>Calificación de Riesgos de los Garantes</t>
  </si>
  <si>
    <t>4.3.</t>
  </si>
  <si>
    <t>Garantía de seriedad de la propuesta</t>
  </si>
  <si>
    <t>4.3.1.</t>
  </si>
  <si>
    <t>Contrato de seguros</t>
  </si>
  <si>
    <t>4.3.2.</t>
  </si>
  <si>
    <t>Garantía bancaria</t>
  </si>
  <si>
    <t>4.3.3.</t>
  </si>
  <si>
    <t>Patrimonio autónomo</t>
  </si>
  <si>
    <t>Garantías de Cumplimiento</t>
  </si>
  <si>
    <t>Cumplimiento del contrato</t>
  </si>
  <si>
    <t>4.4.2.</t>
  </si>
  <si>
    <t>Salarios y prestaciones sociales e indemnizaciones</t>
  </si>
  <si>
    <t>4.4.3.</t>
  </si>
  <si>
    <t>Calidad del servicio</t>
  </si>
  <si>
    <t>4.5.</t>
  </si>
  <si>
    <t>Seguros patrimoniales</t>
  </si>
  <si>
    <t>Responsabilidad civil extracontractual</t>
  </si>
  <si>
    <t>4.5.2.</t>
  </si>
  <si>
    <t>Seguro contra riesgos cibernéticos</t>
  </si>
  <si>
    <t>4.5.3.</t>
  </si>
  <si>
    <t>Seguro contra todo riesgo -  All Risk</t>
  </si>
  <si>
    <t>ANEXO_23</t>
  </si>
  <si>
    <t>Aportes y Aportes Regional</t>
  </si>
  <si>
    <t>Directorio Activo</t>
  </si>
  <si>
    <t>Correo Electrónico Microsoft (on premises y en la nube)</t>
  </si>
  <si>
    <t>CORREO ELECTRONICO - misena</t>
  </si>
  <si>
    <t>ANEXO_26</t>
  </si>
  <si>
    <t>I.</t>
  </si>
  <si>
    <t>ENTIDAD CONTRATANTE</t>
  </si>
  <si>
    <t>DESCRIPCIÓN</t>
  </si>
  <si>
    <t>OBJETIVOS Y FUNCIONES</t>
  </si>
  <si>
    <t>estructura de la operación de servicios tic actual</t>
  </si>
  <si>
    <t>VERIFICACIÓN DE ACUERDOS MARCO DE PRECIOS</t>
  </si>
  <si>
    <t>ESTRUCTURA DE OPERACIÓN DE SERVICIOS TIC A EJECUTAR</t>
  </si>
  <si>
    <t>II.</t>
  </si>
  <si>
    <t>DESCRIPCIÓN DE LA NECESIDAD QUE LA ENTIDAD PRETENDE SATISFACER</t>
  </si>
  <si>
    <t>ESTADO CONTRACTUAL DE LA ACTUAL OPERACIÓN</t>
  </si>
  <si>
    <t>CONSIDERACIONES ESPECÍFICAS SOBRE LA CONTINUIDAD DE LA OPERACIÓN DE SERVICIOS TIC</t>
  </si>
  <si>
    <t>MARCO REGULATORIO QUE INCIDE EN LA OPERACIÓN DE SERVICIOS TIC</t>
  </si>
  <si>
    <t>BENEFICIOS EVIDENCIADOS</t>
  </si>
  <si>
    <t>ANÁLISIS DE LA NECESIDAD Y CONCLUSIONES</t>
  </si>
  <si>
    <t>IDENTIFICACIÓN PLAN ANUAL DE ADQUISICIONES</t>
  </si>
  <si>
    <t>III.</t>
  </si>
  <si>
    <t>GENERALIDADES DE LA CONTRATACIÓN</t>
  </si>
  <si>
    <t>Objeto a contratar</t>
  </si>
  <si>
    <t>Códigos unspsc que enmarcan el proceso de contratación</t>
  </si>
  <si>
    <t>ALCANCE DEL OBJETO</t>
  </si>
  <si>
    <t>OBLIGACIONES DE LAS PARTES</t>
  </si>
  <si>
    <t>3.3.1.</t>
  </si>
  <si>
    <t>OBLIGACIONES DEL CONTRATISTA</t>
  </si>
  <si>
    <t>3.3.1.2.</t>
  </si>
  <si>
    <t>ESPECÍFICAS</t>
  </si>
  <si>
    <t>Técnicas</t>
  </si>
  <si>
    <t>Administrativas</t>
  </si>
  <si>
    <t>Financieras</t>
  </si>
  <si>
    <t>IV.</t>
  </si>
  <si>
    <t>Jurídicas</t>
  </si>
  <si>
    <t>V.</t>
  </si>
  <si>
    <t>Especiales</t>
  </si>
  <si>
    <t>3.3.2.</t>
  </si>
  <si>
    <t>Obligaciones de la entidad contratante</t>
  </si>
  <si>
    <t>3.4.</t>
  </si>
  <si>
    <t>LUGAR DE EJECUCIÓN DEL CONTRATO</t>
  </si>
  <si>
    <t>PLAZO DE EJECUCIÓN Y VIGENCIA</t>
  </si>
  <si>
    <t>3.5.1.</t>
  </si>
  <si>
    <t>Transición</t>
  </si>
  <si>
    <t>3.5.2.</t>
  </si>
  <si>
    <t>Estabilización:</t>
  </si>
  <si>
    <t>3.5.3.</t>
  </si>
  <si>
    <t>Operación y mantenimiento:</t>
  </si>
  <si>
    <t>3.5.4.</t>
  </si>
  <si>
    <t>Entrega y empalme:</t>
  </si>
  <si>
    <t>3.5.5.</t>
  </si>
  <si>
    <t>Liquidación</t>
  </si>
  <si>
    <t>VALOR ESTIMADO DE LA CONTRATACIÓN</t>
  </si>
  <si>
    <t>3.7.</t>
  </si>
  <si>
    <t>3.7.1.</t>
  </si>
  <si>
    <t>Pagos en Transición:</t>
  </si>
  <si>
    <t>3.7.2.</t>
  </si>
  <si>
    <t>Pago de operación y mantenimiento</t>
  </si>
  <si>
    <t>3.8.</t>
  </si>
  <si>
    <t>CERTIFICADO DE DISPONIBILIDAD PRESUPUESTAL Y VIGENCIA FUTURA QUE AMPARA EL PROCESO DE CONTRATACIÓN</t>
  </si>
  <si>
    <t>3.9.</t>
  </si>
  <si>
    <t>CONTROL Y SEGUIMIENTO</t>
  </si>
  <si>
    <t>3.9.1.</t>
  </si>
  <si>
    <t>INTERVENTORÍA</t>
  </si>
  <si>
    <t>3.9.2.</t>
  </si>
  <si>
    <t>COMITÉ DEL CONTRATO</t>
  </si>
  <si>
    <t>MODALIDAD DE SELECCIÓN DEL CONTRATISTA</t>
  </si>
  <si>
    <t>JUSTIFICACIÓN TÉCNICA Y JURÍDICA DE LA MODALIDAD DE SELECCIÓN</t>
  </si>
  <si>
    <t>CRITERIOS PARA SELECCIONAR LA OFERTA MÁS FAVORABLE</t>
  </si>
  <si>
    <t>4.1.1.</t>
  </si>
  <si>
    <t>Requisitos Habilitantes</t>
  </si>
  <si>
    <t>4.1.2.</t>
  </si>
  <si>
    <t>Requisitos Habilitantes Jurídicos</t>
  </si>
  <si>
    <t>4.1.3.</t>
  </si>
  <si>
    <t>Requisitos Habilitantes Técnicos</t>
  </si>
  <si>
    <t>4.1.3.1.</t>
  </si>
  <si>
    <t>Experiencia Mínima Del Proponente</t>
  </si>
  <si>
    <t>4.1.3.2.</t>
  </si>
  <si>
    <t>requisitos habilitantes técnicos adicionales</t>
  </si>
  <si>
    <t>4.1.4.</t>
  </si>
  <si>
    <t>requisitos habilitantes financieros</t>
  </si>
  <si>
    <t>4.1.4.1.</t>
  </si>
  <si>
    <t>índice de liquidez</t>
  </si>
  <si>
    <t>4.1.4.2.</t>
  </si>
  <si>
    <t>índice de endeudamiento</t>
  </si>
  <si>
    <t>4.1.4.3.</t>
  </si>
  <si>
    <t>razón de cobertura de intereses</t>
  </si>
  <si>
    <t>4.1.4.4.</t>
  </si>
  <si>
    <t>patrimonio</t>
  </si>
  <si>
    <t>4.1.5.</t>
  </si>
  <si>
    <t>CAPACIDAD ORGANIZACIONAL</t>
  </si>
  <si>
    <t>4.1.4.1</t>
  </si>
  <si>
    <t>rentabilidad del patrimonio</t>
  </si>
  <si>
    <t>4.1.4.2</t>
  </si>
  <si>
    <t>rentabilidad del activo</t>
  </si>
  <si>
    <t>CRITERIOS DE ANÁLISIS, EVALUACIÓN Y PONDERACIÓN DE LAS OFERTAS</t>
  </si>
  <si>
    <t>4.2.1.</t>
  </si>
  <si>
    <t>El oferente deberá ingresar su oferta económica en la plataforma de SECOP II, conforme lo establecido para ello por Colombia Compra Eficiente. La oferta presentada no podrá superar el valor del presupuesto oficial, so pena de rechazo.</t>
  </si>
  <si>
    <t>4.2.2.</t>
  </si>
  <si>
    <t>Apoya a la industria nacional a través de la contratación pública. (Ley 816 de 2003)</t>
  </si>
  <si>
    <t>4.2.3.</t>
  </si>
  <si>
    <t>Vinculación de trabajadores con discapacidad en su planta de personal</t>
  </si>
  <si>
    <t>4.2.4.</t>
  </si>
  <si>
    <t>CRITERIOS TÉCNICOS DE PONDERACIÓN</t>
  </si>
  <si>
    <t>4.2.4.1.</t>
  </si>
  <si>
    <t>ARQUITECTURA OBJETIVO DE TI (130 puntos)</t>
  </si>
  <si>
    <t>4.2.4.2.</t>
  </si>
  <si>
    <t>PLAN DE CONTINUIDAD DEL NEGOCIO (70 puntos)</t>
  </si>
  <si>
    <t>4.2.4.3.</t>
  </si>
  <si>
    <t>MODELO DE SEGURIDAD Y PRIVACIDAD DE LA INFORMACIÓN MSPI (70 puntos)</t>
  </si>
  <si>
    <t>4.2.4.4.</t>
  </si>
  <si>
    <t>TRANSICIÓN FASES I,II Y III DE IP V4 A IP V6 (67 puntos)</t>
  </si>
  <si>
    <t>4.2.4.5.</t>
  </si>
  <si>
    <t>TRANSFORMACIÓN TECNOLÓGICA (120 PUNTOS)</t>
  </si>
  <si>
    <t>4.2.4.7.</t>
  </si>
  <si>
    <t>COMPUTADORES ADICIONALES POR SERVICIO(130 PUNTOS)</t>
  </si>
  <si>
    <t>4.2.5.</t>
  </si>
  <si>
    <t>Criterios económicos ponderables</t>
  </si>
  <si>
    <t>4.2.6.</t>
  </si>
  <si>
    <t>CRITERIOS DE DESEMPATE</t>
  </si>
  <si>
    <t>ANÁLISIS DE RIESGOS Y GARANTÍAS</t>
  </si>
  <si>
    <t>GARANTÍAS QUE AMPARAN EL PROCESO DE CONTRATACIÓN</t>
  </si>
  <si>
    <t>5.1.1.</t>
  </si>
  <si>
    <t>GARANTÍAS DEL PROCESO DE CONTRATACIÓN</t>
  </si>
  <si>
    <t>VI.</t>
  </si>
  <si>
    <t>ANÁLISIS Y APLICACIÓN DE ACUERDOS COMERCIALES</t>
  </si>
  <si>
    <t>7.1.</t>
  </si>
  <si>
    <t>ANEXOS</t>
  </si>
  <si>
    <t>7.2.</t>
  </si>
  <si>
    <t>FORMATOS</t>
  </si>
  <si>
    <t>ANEXO_27</t>
  </si>
  <si>
    <t>Aspectos Generales</t>
  </si>
  <si>
    <t>Análisis económico</t>
  </si>
  <si>
    <t>Productos incluidos dentro del sector</t>
  </si>
  <si>
    <t>Agentes que componen el sector</t>
  </si>
  <si>
    <t>2.1.3.</t>
  </si>
  <si>
    <t>Gremios y asociaciones que participan en el sector</t>
  </si>
  <si>
    <t>2.1.4.</t>
  </si>
  <si>
    <t>Panorama del sector TIC</t>
  </si>
  <si>
    <t>2.1.5.</t>
  </si>
  <si>
    <t>Variables Económicas</t>
  </si>
  <si>
    <t>2.1.6.</t>
  </si>
  <si>
    <t>Cadena de Valor TIC</t>
  </si>
  <si>
    <t>Análisis Técnico</t>
  </si>
  <si>
    <t>2.2.1.</t>
  </si>
  <si>
    <t>2.2.2.</t>
  </si>
  <si>
    <t>Servicio de integración de servicios y gestión global</t>
  </si>
  <si>
    <t>2.2.3.</t>
  </si>
  <si>
    <t>Servicio de videoconferencia</t>
  </si>
  <si>
    <t>2.2.4.</t>
  </si>
  <si>
    <t>Servicio de telefonía IP y móvil</t>
  </si>
  <si>
    <t>2.2.5.</t>
  </si>
  <si>
    <t>Servicio de LAN, WLAN Y Cableado estructurado</t>
  </si>
  <si>
    <t>2.2.6.</t>
  </si>
  <si>
    <t>Servicio de Conectividad (WAN e internet)</t>
  </si>
  <si>
    <t>2.2.7.</t>
  </si>
  <si>
    <t>Servicio de energía eléctrica regulada</t>
  </si>
  <si>
    <t>2.2.8.</t>
  </si>
  <si>
    <t>Servicio de centro de datos</t>
  </si>
  <si>
    <t>Análisis Regulatorio o Legal</t>
  </si>
  <si>
    <t>2.3.1.</t>
  </si>
  <si>
    <t>Infraestructura – conectividad digital despliegue de la infraestructura</t>
  </si>
  <si>
    <t>2.3.2.</t>
  </si>
  <si>
    <t>Uso eficiente de la infraestructura</t>
  </si>
  <si>
    <t>2.3.3.</t>
  </si>
  <si>
    <t>Medio ambiente</t>
  </si>
  <si>
    <t>2.3.4.</t>
  </si>
  <si>
    <t>Riesgos – desastres ambientales</t>
  </si>
  <si>
    <t>2.3.5.</t>
  </si>
  <si>
    <t>Servicios – desarrollo de la conectividad digital acceso y uso de las TIC</t>
  </si>
  <si>
    <t>2.3.6.</t>
  </si>
  <si>
    <t>Redes y servicios de telecomunicaciones</t>
  </si>
  <si>
    <t>2.3.7.</t>
  </si>
  <si>
    <t>Régimen de competencia</t>
  </si>
  <si>
    <t>2.3.8.</t>
  </si>
  <si>
    <t>Comercio de servicios y electrónico</t>
  </si>
  <si>
    <t>2.3.9.</t>
  </si>
  <si>
    <t>Seguridad</t>
  </si>
  <si>
    <t>2.3.10.</t>
  </si>
  <si>
    <t>Pilares de la sociedad de la información y componentes de demanda del ecosistema digital</t>
  </si>
  <si>
    <t>2.3.11.</t>
  </si>
  <si>
    <t>Acceso y uso de las TIC cultura</t>
  </si>
  <si>
    <t>2.3.12.</t>
  </si>
  <si>
    <t>Gobierno en línea</t>
  </si>
  <si>
    <t>2.3.13.</t>
  </si>
  <si>
    <t>Usuarios – apropiación de tecnología y generación de contenidos acceso y uso de las TIC</t>
  </si>
  <si>
    <t>2.3.14.</t>
  </si>
  <si>
    <t>Protección del usuario</t>
  </si>
  <si>
    <t>2.3.15.</t>
  </si>
  <si>
    <t>Formación del talento humano en TIC</t>
  </si>
  <si>
    <t>2.3.16.</t>
  </si>
  <si>
    <t>Educación</t>
  </si>
  <si>
    <t>2.3.17.</t>
  </si>
  <si>
    <t>Salud</t>
  </si>
  <si>
    <t>2.3.18.</t>
  </si>
  <si>
    <t>Inclusión social</t>
  </si>
  <si>
    <t>Entorno Internacional</t>
  </si>
  <si>
    <t>Estudio de la Oferta</t>
  </si>
  <si>
    <t>Identificación de Proveedores del Servicio en el mercado nacional</t>
  </si>
  <si>
    <t>Análisis Financiero</t>
  </si>
  <si>
    <t>Dinámica de producción, distribución y entrega del bien o servicio pretendido</t>
  </si>
  <si>
    <t>Conclusión</t>
  </si>
  <si>
    <t>Estudio de la Demanda</t>
  </si>
  <si>
    <t>Antecedentes de Entidad</t>
  </si>
  <si>
    <t>Entidades que han contrato estos servicios</t>
  </si>
  <si>
    <t>ANEXO_28</t>
  </si>
  <si>
    <t>CLÁUSULA PRIMERA</t>
  </si>
  <si>
    <t xml:space="preserve">OBJETO. </t>
  </si>
  <si>
    <t>CLÁUSULA SEGUNDA</t>
  </si>
  <si>
    <t xml:space="preserve">PLAZO Y VIGENCIA. </t>
  </si>
  <si>
    <t>CLÁUSULA TERCERA</t>
  </si>
  <si>
    <t xml:space="preserve">VALOR. </t>
  </si>
  <si>
    <t>CLÁUSULA CUARTA</t>
  </si>
  <si>
    <t>FORMA DE PAGO.</t>
  </si>
  <si>
    <t>CLÁUSULA QUINTA</t>
  </si>
  <si>
    <t xml:space="preserve">DISPONIBILIDAD PRESUPUESTAL: </t>
  </si>
  <si>
    <t xml:space="preserve">CLÁUSULA SEXTA </t>
  </si>
  <si>
    <t>6.1.</t>
  </si>
  <si>
    <t>GENERALES:</t>
  </si>
  <si>
    <t>6.2.</t>
  </si>
  <si>
    <t>ESPECÍFICAS:</t>
  </si>
  <si>
    <t>6.2.1</t>
  </si>
  <si>
    <t xml:space="preserve">TÉCNICAS: </t>
  </si>
  <si>
    <t>6.2.2</t>
  </si>
  <si>
    <t xml:space="preserve">ADMINISTRATIVAS: </t>
  </si>
  <si>
    <t>6.2.3</t>
  </si>
  <si>
    <t xml:space="preserve">FINANCIERAS Y CONTABLES: </t>
  </si>
  <si>
    <t>6.2.4</t>
  </si>
  <si>
    <t xml:space="preserve">JURÍDICAS: </t>
  </si>
  <si>
    <t>6.2.5</t>
  </si>
  <si>
    <t xml:space="preserve">ESPECIALES: </t>
  </si>
  <si>
    <t>CLAUSULA SÉPTIMA</t>
  </si>
  <si>
    <t xml:space="preserve">OBLIGACIONES DEL SENA: </t>
  </si>
  <si>
    <t>CLÁUSULA OCTAVA</t>
  </si>
  <si>
    <t xml:space="preserve">INTERVENTORIA. </t>
  </si>
  <si>
    <t>CLÁUSULA NOVENA</t>
  </si>
  <si>
    <t>COMITÉ DEL CONTRATO:</t>
  </si>
  <si>
    <t>CLAUSULA DÉCIMA</t>
  </si>
  <si>
    <t xml:space="preserve">PENALIDADES POR INCUMPLIMIENTO DE ANS. </t>
  </si>
  <si>
    <t>CLÁUSULA DÉCIMA PRIMERA</t>
  </si>
  <si>
    <t>MULTAS.</t>
  </si>
  <si>
    <t>CLÁUSULA DÉCIMA SEGUNDA</t>
  </si>
  <si>
    <t>CLÁUSULA PENAL PECUNIARIA.</t>
  </si>
  <si>
    <t>CLÁUSULA DÉCIMA TERCERA</t>
  </si>
  <si>
    <t xml:space="preserve">INHABILIDADES E INCOMPATIBILIDADES </t>
  </si>
  <si>
    <t>CLÁUSULA DÉCIMA CUARTA</t>
  </si>
  <si>
    <t xml:space="preserve">INDEMNIDAD DEL SENA. </t>
  </si>
  <si>
    <t>CLÁUSULA DÉCIMA QUINTA</t>
  </si>
  <si>
    <t>GARANTÍAS.</t>
  </si>
  <si>
    <t>CLÁUSULA DÉCIMA SEXTA.</t>
  </si>
  <si>
    <t>SEGURO CONTRA RIESGOS CIBERNÉTICOS</t>
  </si>
  <si>
    <t>CLÁUSULA DÉCIMA SÉPTIMA</t>
  </si>
  <si>
    <t>RESPONSABILIDAD CIVIL EXTRACONTRACTUAL:</t>
  </si>
  <si>
    <t>CLÁUSULA DÉCIMA OCTAVA</t>
  </si>
  <si>
    <t xml:space="preserve">GASTOS E IMPUESTOS. </t>
  </si>
  <si>
    <t>CLÁUSULA DÉCIMA NOVENA</t>
  </si>
  <si>
    <t xml:space="preserve">SOLUCIÓN DIRECTA DE CONTROVERSIAS CONTRACTUALES: </t>
  </si>
  <si>
    <t>CLÁUSULA VIGÉSIMA</t>
  </si>
  <si>
    <t xml:space="preserve">CESIÓN Y SUBCONTRATOS. </t>
  </si>
  <si>
    <t>CLÁUSULA VIGÉSIMA PRIMERA</t>
  </si>
  <si>
    <t xml:space="preserve">ACTUALIZACIÓN E INNOVACIÓN TECNOLÓGICA. </t>
  </si>
  <si>
    <t>CLÁUSULA VIGÉSIMA SEGUNDA</t>
  </si>
  <si>
    <t xml:space="preserve">AJUSTES EN EL ALCANCE CONTRACTUAL. </t>
  </si>
  <si>
    <t>CLÁUSULA VIGÉSIMA TERCERA</t>
  </si>
  <si>
    <t xml:space="preserve">FACULTADES EXCEPCIONALES. </t>
  </si>
  <si>
    <t>CLÁUSULA VIGÉSIMA CUARTA</t>
  </si>
  <si>
    <t xml:space="preserve">PROPIEDAD INTELECTUAL. </t>
  </si>
  <si>
    <t>CLÁUSULA VIGÉSIMA QUINTA</t>
  </si>
  <si>
    <t xml:space="preserve">CAUSALES DE TERMINACIÓN DEL CONTRATO. </t>
  </si>
  <si>
    <t>CLÁUSULA VIGÉSIMA SEXTA</t>
  </si>
  <si>
    <t xml:space="preserve">RÉGIMEN LEGAL. </t>
  </si>
  <si>
    <t>CLÁUSULA VIGÉSIMA SÈPTIMA</t>
  </si>
  <si>
    <t xml:space="preserve">NOTIFICACIONES </t>
  </si>
  <si>
    <t>CLÁUSULA VIGÉSIMA OCTAVA</t>
  </si>
  <si>
    <t>MARCAS, PATENTES Y LICENCIAMIENTOS.</t>
  </si>
  <si>
    <t>CLÁUSULA VIGÉSIMA NOVENA</t>
  </si>
  <si>
    <t>ASIGNACIÓN DE RIESGOS Y FORMA DE MITIGARLOS.</t>
  </si>
  <si>
    <t>CLÁUSULA TRIGÉSIMA</t>
  </si>
  <si>
    <t>DOCUMENTOS QUE FORMAN PARTE INTEGRAL DE ESTE CONTRATO.</t>
  </si>
  <si>
    <t>CLÁUSULA TRIGÉSIMA PRIMERA</t>
  </si>
  <si>
    <t xml:space="preserve">PERFECCIONAMIENTO Y EJECUCIÓN. </t>
  </si>
  <si>
    <t>CLÁUSULA TRIGÉSIMA SEGUNDA</t>
  </si>
  <si>
    <t>DOMICILIO</t>
  </si>
  <si>
    <t>ANEXO_29</t>
  </si>
  <si>
    <t>Ponderables</t>
  </si>
  <si>
    <t xml:space="preserve">Anexo1.1 </t>
  </si>
  <si>
    <t>Anexo1.2</t>
  </si>
  <si>
    <t>Anexo1.3</t>
  </si>
  <si>
    <t>Anexo2.1</t>
  </si>
  <si>
    <t>Anexo2.2</t>
  </si>
  <si>
    <t>Anexo3.1</t>
  </si>
  <si>
    <t>Anexo3.2</t>
  </si>
  <si>
    <t>Anexo3.3</t>
  </si>
  <si>
    <t>Anexo3.4</t>
  </si>
  <si>
    <t>Anexo3.5</t>
  </si>
  <si>
    <t>Anexo4.1</t>
  </si>
  <si>
    <t>Anexo5.1</t>
  </si>
  <si>
    <t>Anexo6.1</t>
  </si>
  <si>
    <t>Anexo 7.1</t>
  </si>
  <si>
    <t>Anexo 7.2</t>
  </si>
  <si>
    <t>Anexo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</si>
</sst>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
    <numFmt numFmtId="165" formatCode="_-&quot;$&quot;* #,##0_-;\-&quot;$&quot;* #,##0_-;_-&quot;$&quot;* &quot;-&quot;_-;_-@_-"/>
  </numFmts>
  <fonts count="28" x14ac:knownFonts="1">
    <font>
      <sz val="12"/>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2"/>
      <color theme="1"/>
      <name val="Calibri"/>
      <family val="2"/>
    </font>
    <font>
      <u/>
      <sz val="12"/>
      <color rgb="FF0000FF"/>
      <name val="Calibri"/>
      <family val="2"/>
    </font>
    <font>
      <sz val="12"/>
      <color theme="1"/>
      <name val="Calibri"/>
      <family val="2"/>
      <scheme val="minor"/>
    </font>
    <font>
      <sz val="14"/>
      <name val="Calibri"/>
      <family val="2"/>
      <scheme val="major"/>
    </font>
    <font>
      <i/>
      <sz val="14"/>
      <name val="Calibri"/>
      <family val="2"/>
      <scheme val="major"/>
    </font>
    <font>
      <sz val="10"/>
      <color rgb="FF000000"/>
      <name val="Times New Roman"/>
      <family val="1"/>
    </font>
    <font>
      <sz val="14"/>
      <name val="Calibri"/>
      <family val="2"/>
      <scheme val="minor"/>
    </font>
    <font>
      <sz val="12"/>
      <color theme="1"/>
      <name val="Calibri"/>
      <family val="2"/>
      <scheme val="minor"/>
    </font>
    <font>
      <sz val="8"/>
      <name val="Calibri"/>
      <family val="2"/>
      <scheme val="minor"/>
    </font>
    <font>
      <b/>
      <sz val="14"/>
      <name val="Calibri"/>
      <family val="2"/>
    </font>
    <font>
      <b/>
      <sz val="14"/>
      <name val="Calibri"/>
      <family val="2"/>
      <scheme val="major"/>
    </font>
    <font>
      <b/>
      <u/>
      <sz val="14"/>
      <name val="Calibri"/>
      <family val="2"/>
      <scheme val="major"/>
    </font>
    <font>
      <sz val="14"/>
      <name val="Calibri"/>
      <family val="2"/>
    </font>
    <font>
      <sz val="12"/>
      <name val="Calibri"/>
      <family val="2"/>
    </font>
    <font>
      <u/>
      <sz val="12"/>
      <color theme="10"/>
      <name val="Calibri"/>
      <family val="2"/>
      <scheme val="minor"/>
    </font>
    <font>
      <b/>
      <i/>
      <u/>
      <sz val="14"/>
      <name val="Calibri"/>
      <family val="2"/>
      <scheme val="major"/>
    </font>
    <font>
      <b/>
      <i/>
      <sz val="14"/>
      <name val="Calibri"/>
      <family val="2"/>
      <scheme val="major"/>
    </font>
    <font>
      <sz val="10"/>
      <name val="Calibri Light"/>
      <family val="2"/>
    </font>
    <font>
      <u/>
      <sz val="14"/>
      <name val="Calibri"/>
      <family val="2"/>
      <scheme val="major"/>
    </font>
    <font>
      <b/>
      <i/>
      <sz val="10"/>
      <name val="Calibri Light"/>
      <family val="2"/>
    </font>
    <font>
      <i/>
      <u/>
      <sz val="14"/>
      <name val="Calibri"/>
      <family val="2"/>
      <scheme val="major"/>
    </font>
    <font>
      <b/>
      <sz val="12"/>
      <color theme="1"/>
      <name val="Calibri"/>
      <scheme val="minor"/>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0" fontId="8" fillId="0" borderId="0"/>
    <xf numFmtId="165" fontId="8" fillId="0" borderId="0" applyFont="0" applyFill="0" applyBorder="0" applyAlignment="0" applyProtection="0"/>
    <xf numFmtId="0" fontId="3" fillId="0" borderId="0"/>
    <xf numFmtId="0" fontId="11" fillId="0" borderId="0"/>
    <xf numFmtId="43" fontId="13" fillId="0" borderId="0" applyFont="0" applyFill="0" applyBorder="0" applyAlignment="0" applyProtection="0"/>
    <xf numFmtId="0" fontId="2" fillId="0" borderId="0"/>
    <xf numFmtId="0" fontId="1" fillId="0" borderId="0"/>
    <xf numFmtId="0" fontId="20" fillId="0" borderId="0" applyNumberFormat="0" applyFill="0" applyBorder="0" applyAlignment="0" applyProtection="0"/>
  </cellStyleXfs>
  <cellXfs count="108">
    <xf numFmtId="0" fontId="0" fillId="0" borderId="0" xfId="0"/>
    <xf numFmtId="0" fontId="5" fillId="0" borderId="0" xfId="0" applyFont="1"/>
    <xf numFmtId="0" fontId="6" fillId="0" borderId="0" xfId="0" applyFont="1"/>
    <xf numFmtId="0" fontId="6" fillId="0" borderId="0" xfId="0" applyFont="1" applyAlignment="1">
      <alignment vertical="center"/>
    </xf>
    <xf numFmtId="0" fontId="7" fillId="0" borderId="0" xfId="0" applyFont="1"/>
    <xf numFmtId="0" fontId="0" fillId="0" borderId="0" xfId="0" applyAlignment="1">
      <alignment wrapText="1"/>
    </xf>
    <xf numFmtId="0" fontId="0" fillId="2" borderId="0" xfId="0" applyFill="1"/>
    <xf numFmtId="0" fontId="0" fillId="3" borderId="0" xfId="0" applyFill="1"/>
    <xf numFmtId="0" fontId="0" fillId="0" borderId="0" xfId="0" applyAlignment="1">
      <alignment horizontal="center" vertical="center"/>
    </xf>
    <xf numFmtId="0" fontId="0" fillId="4" borderId="0" xfId="0" applyFill="1"/>
    <xf numFmtId="0" fontId="9" fillId="0" borderId="1" xfId="0" applyFont="1" applyBorder="1" applyAlignment="1">
      <alignment horizontal="left" vertical="center" wrapText="1"/>
    </xf>
    <xf numFmtId="0" fontId="9" fillId="0" borderId="1" xfId="0" applyFont="1" applyBorder="1" applyAlignment="1" applyProtection="1">
      <alignment horizontal="justify" vertical="center" wrapText="1"/>
      <protection locked="0"/>
    </xf>
    <xf numFmtId="0" fontId="9" fillId="0" borderId="1" xfId="0" applyFont="1" applyBorder="1" applyAlignment="1" applyProtection="1">
      <alignment horizontal="center" vertical="center" wrapText="1"/>
      <protection locked="0"/>
    </xf>
    <xf numFmtId="0" fontId="18" fillId="0" borderId="1" xfId="0" applyFont="1" applyBorder="1" applyAlignment="1">
      <alignment wrapText="1"/>
    </xf>
    <xf numFmtId="0" fontId="9" fillId="0" borderId="1" xfId="0" applyFont="1" applyBorder="1" applyAlignment="1">
      <alignment horizontal="left" vertical="top" wrapText="1"/>
    </xf>
    <xf numFmtId="0" fontId="9" fillId="0" borderId="1" xfId="2" applyFont="1" applyBorder="1" applyAlignment="1">
      <alignment horizontal="left" vertical="top" wrapText="1"/>
    </xf>
    <xf numFmtId="0" fontId="9" fillId="0" borderId="1" xfId="2" applyFont="1" applyBorder="1" applyAlignment="1">
      <alignment horizontal="center" vertical="top" wrapText="1"/>
    </xf>
    <xf numFmtId="0" fontId="9" fillId="0" borderId="1" xfId="0" applyFont="1" applyBorder="1" applyAlignment="1" applyProtection="1">
      <alignment horizontal="left" vertical="center" wrapText="1"/>
      <protection locked="0"/>
    </xf>
    <xf numFmtId="0" fontId="9" fillId="0" borderId="1" xfId="2" applyFont="1" applyBorder="1" applyAlignment="1">
      <alignment horizontal="center" vertical="center" wrapText="1"/>
    </xf>
    <xf numFmtId="0" fontId="9" fillId="0" borderId="1" xfId="0" applyFont="1" applyBorder="1" applyAlignment="1" applyProtection="1">
      <alignment horizontal="center" vertical="center"/>
      <protection hidden="1"/>
    </xf>
    <xf numFmtId="0" fontId="9" fillId="0" borderId="1" xfId="0" applyFont="1" applyBorder="1" applyAlignment="1">
      <alignment horizontal="center" vertical="center" wrapText="1"/>
    </xf>
    <xf numFmtId="0" fontId="9" fillId="0" borderId="1" xfId="5" applyFont="1" applyBorder="1" applyAlignment="1">
      <alignment horizontal="left" vertical="center" wrapText="1"/>
    </xf>
    <xf numFmtId="0" fontId="9" fillId="0" borderId="1" xfId="5" applyFont="1" applyBorder="1" applyAlignment="1">
      <alignment horizontal="center" vertical="top" wrapText="1"/>
    </xf>
    <xf numFmtId="0" fontId="12" fillId="0" borderId="1" xfId="5" applyFont="1" applyBorder="1" applyAlignment="1">
      <alignment horizontal="center" vertical="top" wrapText="1"/>
    </xf>
    <xf numFmtId="0" fontId="9" fillId="0" borderId="1" xfId="0" applyFont="1" applyBorder="1" applyAlignment="1">
      <alignment horizontal="left" vertical="center" wrapText="1" indent="1"/>
    </xf>
    <xf numFmtId="0" fontId="9" fillId="0" borderId="1" xfId="0" applyFont="1" applyBorder="1" applyAlignment="1">
      <alignment horizontal="center" vertical="top" wrapText="1"/>
    </xf>
    <xf numFmtId="0" fontId="9" fillId="0" borderId="1" xfId="0" applyFont="1" applyBorder="1" applyAlignment="1">
      <alignment vertical="center" wrapText="1"/>
    </xf>
    <xf numFmtId="0" fontId="9" fillId="0" borderId="1" xfId="4" applyFont="1" applyBorder="1" applyAlignment="1" applyProtection="1">
      <alignment horizontal="center" vertical="center"/>
      <protection hidden="1"/>
    </xf>
    <xf numFmtId="0" fontId="9" fillId="0" borderId="1" xfId="4" applyFont="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9" fillId="0" borderId="1" xfId="0" applyFont="1" applyBorder="1" applyAlignment="1" applyProtection="1">
      <alignment vertical="center" wrapText="1"/>
      <protection locked="0"/>
    </xf>
    <xf numFmtId="0" fontId="9" fillId="0" borderId="1" xfId="0" applyFont="1" applyBorder="1" applyAlignment="1">
      <alignment wrapText="1"/>
    </xf>
    <xf numFmtId="0" fontId="9" fillId="0" borderId="1" xfId="0" applyFont="1" applyBorder="1" applyAlignment="1" applyProtection="1">
      <alignment horizontal="center" wrapText="1"/>
      <protection locked="0"/>
    </xf>
    <xf numFmtId="0" fontId="9" fillId="0" borderId="1" xfId="0" applyFont="1" applyBorder="1"/>
    <xf numFmtId="0" fontId="10" fillId="0" borderId="1" xfId="0" applyFont="1" applyBorder="1" applyAlignment="1" applyProtection="1">
      <alignment horizontal="justify" vertical="center" wrapText="1"/>
      <protection locked="0"/>
    </xf>
    <xf numFmtId="0" fontId="18" fillId="0" borderId="1" xfId="0" applyFont="1" applyBorder="1" applyAlignment="1" applyProtection="1">
      <alignment horizontal="justify" vertical="center" wrapText="1"/>
      <protection locked="0"/>
    </xf>
    <xf numFmtId="0" fontId="9" fillId="0" borderId="1" xfId="4" applyFont="1" applyBorder="1" applyAlignment="1" applyProtection="1">
      <alignment horizontal="center" vertical="center" wrapText="1"/>
      <protection locked="0"/>
    </xf>
    <xf numFmtId="0" fontId="9" fillId="0" borderId="1" xfId="1" applyFont="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 xfId="2" applyFont="1" applyBorder="1" applyAlignment="1" applyProtection="1">
      <alignment horizontal="center" vertical="center" wrapText="1"/>
      <protection locked="0"/>
    </xf>
    <xf numFmtId="0" fontId="9" fillId="0" borderId="1" xfId="2" applyFont="1" applyBorder="1" applyAlignment="1">
      <alignment horizontal="left" vertical="center" wrapText="1"/>
    </xf>
    <xf numFmtId="0" fontId="9" fillId="0" borderId="1" xfId="2" applyFont="1" applyBorder="1" applyAlignment="1">
      <alignment vertical="center" wrapText="1"/>
    </xf>
    <xf numFmtId="0" fontId="9" fillId="0" borderId="1" xfId="1" applyFont="1" applyBorder="1" applyAlignment="1">
      <alignment horizontal="center" vertical="center" wrapText="1"/>
    </xf>
    <xf numFmtId="0" fontId="18" fillId="0" borderId="1" xfId="1" applyFont="1" applyBorder="1" applyAlignment="1">
      <alignment horizontal="left" vertical="center" wrapText="1"/>
    </xf>
    <xf numFmtId="0" fontId="9" fillId="0" borderId="1" xfId="1" applyFont="1" applyBorder="1" applyAlignment="1">
      <alignment wrapText="1"/>
    </xf>
    <xf numFmtId="0" fontId="9" fillId="0" borderId="1" xfId="1" applyFont="1" applyBorder="1" applyAlignment="1">
      <alignment horizontal="center" vertical="center"/>
    </xf>
    <xf numFmtId="0" fontId="9" fillId="0" borderId="1" xfId="1" applyFont="1" applyBorder="1" applyAlignment="1">
      <alignment horizontal="left" vertical="center" wrapText="1"/>
    </xf>
    <xf numFmtId="0" fontId="9" fillId="0" borderId="1" xfId="1" applyFont="1" applyBorder="1" applyAlignment="1">
      <alignment vertical="center" wrapText="1"/>
    </xf>
    <xf numFmtId="0" fontId="9" fillId="0" borderId="1" xfId="2" applyFont="1" applyBorder="1" applyAlignment="1">
      <alignment horizontal="center" vertical="center"/>
    </xf>
    <xf numFmtId="0" fontId="18" fillId="0" borderId="1" xfId="2" applyFont="1" applyBorder="1" applyAlignment="1">
      <alignment horizontal="left" vertical="center" wrapText="1"/>
    </xf>
    <xf numFmtId="0" fontId="9" fillId="0" borderId="1" xfId="0" quotePrefix="1"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vertical="top" wrapText="1"/>
    </xf>
    <xf numFmtId="0" fontId="9" fillId="0" borderId="1" xfId="0" applyFont="1" applyBorder="1" applyAlignment="1" applyProtection="1">
      <alignment horizontal="center" vertical="center"/>
      <protection locked="0"/>
    </xf>
    <xf numFmtId="0" fontId="9" fillId="0" borderId="1" xfId="4" applyFont="1" applyBorder="1" applyAlignment="1">
      <alignment horizontal="center" vertical="center" wrapText="1"/>
    </xf>
    <xf numFmtId="0" fontId="9" fillId="0" borderId="1" xfId="4" applyFont="1" applyBorder="1" applyAlignment="1">
      <alignment vertical="center" wrapText="1"/>
    </xf>
    <xf numFmtId="0" fontId="9" fillId="0" borderId="1" xfId="4" applyFont="1" applyBorder="1" applyAlignment="1">
      <alignment wrapText="1"/>
    </xf>
    <xf numFmtId="0" fontId="9" fillId="0" borderId="1" xfId="4" applyFont="1" applyBorder="1" applyAlignment="1">
      <alignment horizontal="left" vertical="center" wrapText="1"/>
    </xf>
    <xf numFmtId="0" fontId="18" fillId="0" borderId="1" xfId="4" applyFont="1" applyBorder="1" applyAlignment="1">
      <alignment horizontal="left" vertical="center" wrapText="1"/>
    </xf>
    <xf numFmtId="0" fontId="9" fillId="0" borderId="1" xfId="0" quotePrefix="1" applyFont="1" applyBorder="1" applyAlignment="1">
      <alignment horizontal="left" vertical="center" wrapText="1"/>
    </xf>
    <xf numFmtId="164" fontId="9" fillId="0" borderId="1" xfId="1" applyNumberFormat="1" applyFont="1" applyBorder="1" applyAlignment="1">
      <alignment horizontal="center" vertical="center" wrapText="1"/>
    </xf>
    <xf numFmtId="0" fontId="9" fillId="0" borderId="1" xfId="4" applyFont="1" applyBorder="1" applyAlignment="1" applyProtection="1">
      <alignment horizontal="left" vertical="center" wrapText="1"/>
      <protection locked="0"/>
    </xf>
    <xf numFmtId="0" fontId="18" fillId="0" borderId="1" xfId="4" applyFont="1" applyBorder="1" applyAlignment="1" applyProtection="1">
      <alignment horizontal="left" vertical="center" wrapText="1"/>
      <protection locked="0"/>
    </xf>
    <xf numFmtId="0" fontId="16" fillId="0" borderId="1" xfId="4" applyFont="1" applyBorder="1" applyAlignment="1">
      <alignment horizontal="center" vertical="center" wrapText="1"/>
    </xf>
    <xf numFmtId="0" fontId="9" fillId="0" borderId="1" xfId="0" applyFont="1" applyBorder="1" applyAlignment="1" applyProtection="1">
      <alignment horizontal="left" vertical="top" wrapText="1"/>
      <protection locked="0"/>
    </xf>
    <xf numFmtId="0" fontId="9" fillId="0" borderId="1" xfId="5" applyFont="1" applyBorder="1" applyAlignment="1" applyProtection="1">
      <alignment horizontal="center" vertical="center" wrapText="1"/>
      <protection locked="0"/>
    </xf>
    <xf numFmtId="0" fontId="12" fillId="0" borderId="1" xfId="5" applyFont="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9" fillId="0" borderId="1" xfId="5" applyFont="1" applyBorder="1" applyAlignment="1" applyProtection="1">
      <alignment horizontal="left" vertical="center" wrapText="1"/>
      <protection locked="0"/>
    </xf>
    <xf numFmtId="0" fontId="9" fillId="0" borderId="1" xfId="5" applyFont="1" applyBorder="1" applyAlignment="1">
      <alignment wrapText="1"/>
    </xf>
    <xf numFmtId="0" fontId="12" fillId="0" borderId="1" xfId="5" applyFont="1" applyBorder="1" applyAlignment="1">
      <alignment wrapText="1"/>
    </xf>
    <xf numFmtId="0" fontId="9" fillId="0" borderId="1" xfId="5" applyFont="1" applyBorder="1" applyAlignment="1" applyProtection="1">
      <alignment vertical="center" wrapText="1"/>
      <protection locked="0"/>
    </xf>
    <xf numFmtId="0" fontId="16" fillId="0" borderId="1" xfId="4" applyFont="1" applyBorder="1" applyAlignment="1">
      <alignment wrapText="1"/>
    </xf>
    <xf numFmtId="0" fontId="9" fillId="0" borderId="1" xfId="0" applyFont="1" applyBorder="1" applyAlignment="1" applyProtection="1">
      <alignment horizontal="center" vertical="top" wrapText="1"/>
      <protection locked="0"/>
    </xf>
    <xf numFmtId="0" fontId="9" fillId="0" borderId="1" xfId="5" applyFont="1" applyBorder="1" applyAlignment="1">
      <alignment horizontal="center" vertical="center" wrapText="1"/>
    </xf>
    <xf numFmtId="0" fontId="12" fillId="0" borderId="1" xfId="5" applyFont="1" applyBorder="1" applyAlignment="1">
      <alignment horizontal="left" vertical="center" wrapText="1"/>
    </xf>
    <xf numFmtId="0" fontId="9" fillId="0" borderId="1" xfId="5" applyFont="1" applyBorder="1" applyAlignment="1">
      <alignment horizontal="left" vertical="top" wrapText="1"/>
    </xf>
    <xf numFmtId="0" fontId="12" fillId="0" borderId="1" xfId="5" applyFont="1" applyBorder="1" applyAlignment="1">
      <alignment horizontal="left" vertical="top" wrapText="1"/>
    </xf>
    <xf numFmtId="0" fontId="9" fillId="0" borderId="1" xfId="5" applyFont="1" applyBorder="1" applyAlignment="1">
      <alignment vertical="top" wrapText="1"/>
    </xf>
    <xf numFmtId="0" fontId="12" fillId="0" borderId="1" xfId="5" applyFont="1" applyBorder="1" applyAlignment="1">
      <alignment vertical="top" wrapText="1"/>
    </xf>
    <xf numFmtId="0" fontId="12" fillId="0" borderId="1" xfId="5"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9" fillId="0" borderId="1" xfId="0" applyFont="1" applyBorder="1" applyAlignment="1">
      <alignment horizontal="justify" vertical="center"/>
    </xf>
    <xf numFmtId="0" fontId="9" fillId="0" borderId="1" xfId="7" applyFont="1" applyBorder="1" applyAlignment="1">
      <alignment horizontal="center" vertical="center" wrapText="1"/>
    </xf>
    <xf numFmtId="3" fontId="9" fillId="0" borderId="1" xfId="0" applyNumberFormat="1" applyFont="1" applyBorder="1" applyAlignment="1">
      <alignment horizontal="center" vertical="center" wrapText="1"/>
    </xf>
    <xf numFmtId="0" fontId="9" fillId="0" borderId="1" xfId="7" applyFont="1" applyBorder="1" applyAlignment="1" applyProtection="1">
      <alignment horizontal="center" vertical="center" wrapText="1"/>
      <protection locked="0"/>
    </xf>
    <xf numFmtId="0" fontId="9" fillId="0" borderId="1" xfId="0" applyFont="1" applyBorder="1" applyAlignment="1">
      <alignment horizontal="justify" vertical="center" wrapText="1"/>
    </xf>
    <xf numFmtId="0" fontId="9" fillId="0" borderId="1" xfId="0" applyFont="1" applyBorder="1" applyAlignment="1">
      <alignment horizontal="justify" vertical="justify" wrapText="1"/>
    </xf>
    <xf numFmtId="0" fontId="9" fillId="0" borderId="1" xfId="0" applyFont="1" applyBorder="1" applyAlignment="1" applyProtection="1">
      <alignment wrapText="1"/>
      <protection locked="0"/>
    </xf>
    <xf numFmtId="0" fontId="9" fillId="0" borderId="1" xfId="0" applyFont="1" applyBorder="1" applyAlignment="1" applyProtection="1">
      <alignment horizontal="left" wrapText="1"/>
      <protection locked="0"/>
    </xf>
    <xf numFmtId="0" fontId="9" fillId="0" borderId="1" xfId="6" applyNumberFormat="1" applyFont="1" applyFill="1" applyBorder="1" applyAlignment="1" applyProtection="1">
      <alignment horizontal="center" vertical="center" wrapText="1"/>
      <protection locked="0"/>
    </xf>
    <xf numFmtId="0" fontId="16" fillId="0" borderId="1" xfId="0" applyFont="1" applyBorder="1" applyAlignment="1">
      <alignment wrapText="1"/>
    </xf>
    <xf numFmtId="0" fontId="10" fillId="0" borderId="1" xfId="0" applyFont="1" applyBorder="1" applyAlignment="1">
      <alignment wrapText="1"/>
    </xf>
    <xf numFmtId="0" fontId="18" fillId="0" borderId="4" xfId="0" applyFont="1" applyBorder="1" applyAlignment="1">
      <alignment horizontal="center" vertical="center"/>
    </xf>
    <xf numFmtId="0" fontId="15" fillId="0" borderId="2" xfId="0" applyFont="1" applyBorder="1" applyAlignment="1">
      <alignment horizontal="center" vertical="center"/>
    </xf>
    <xf numFmtId="0" fontId="15"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9" fillId="0" borderId="1" xfId="0" applyFont="1" applyBorder="1" applyAlignment="1">
      <alignment wrapText="1"/>
    </xf>
    <xf numFmtId="0" fontId="9" fillId="0" borderId="1" xfId="4" applyFont="1" applyBorder="1" applyAlignment="1">
      <alignment horizontal="center" vertical="center"/>
    </xf>
    <xf numFmtId="49" fontId="9" fillId="0" borderId="1" xfId="4" applyNumberFormat="1" applyFont="1" applyBorder="1" applyAlignment="1" applyProtection="1">
      <alignment horizontal="center" vertical="center" wrapText="1"/>
      <protection locked="0"/>
    </xf>
    <xf numFmtId="0" fontId="9" fillId="0" borderId="1" xfId="5" applyFont="1" applyBorder="1" applyAlignment="1">
      <alignment horizontal="center" vertical="center"/>
    </xf>
    <xf numFmtId="0" fontId="9" fillId="0" borderId="1" xfId="4" applyFont="1" applyBorder="1" applyAlignment="1" applyProtection="1">
      <alignment horizontal="center" vertical="center"/>
      <protection locked="0"/>
    </xf>
    <xf numFmtId="0" fontId="9" fillId="0" borderId="1" xfId="5" applyFont="1" applyBorder="1" applyAlignment="1">
      <alignment vertical="center" wrapText="1"/>
    </xf>
    <xf numFmtId="0" fontId="16" fillId="0" borderId="1" xfId="5" applyFont="1" applyBorder="1" applyAlignment="1" applyProtection="1">
      <alignment horizontal="center" vertical="center" wrapText="1"/>
      <protection locked="0"/>
    </xf>
    <xf numFmtId="0" fontId="27" fillId="0" borderId="0" xfId="0" applyFont="1" applyAlignment="1">
      <alignment horizontal="left" vertical="center"/>
    </xf>
  </cellXfs>
  <cellStyles count="10">
    <cellStyle name="Hyperlink" xfId="9" xr:uid="{00000000-000B-0000-0000-000008000000}"/>
    <cellStyle name="Millares" xfId="6" builtinId="3"/>
    <cellStyle name="Moneda [0] 2" xfId="3" xr:uid="{22DC3013-0DEB-4BDF-8567-6A814BA3322A}"/>
    <cellStyle name="Normal" xfId="0" builtinId="0"/>
    <cellStyle name="Normal 2" xfId="1" xr:uid="{9814408B-360D-4099-9FB0-2DF29A00C345}"/>
    <cellStyle name="Normal 2 2" xfId="2" xr:uid="{8704F94A-DBCF-42F9-950E-2EAEC6865B90}"/>
    <cellStyle name="Normal 2 3" xfId="8" xr:uid="{E2DAE268-EF12-4A5F-B6D3-8BE0B5FF1BB5}"/>
    <cellStyle name="Normal 3" xfId="4" xr:uid="{95324593-6C62-4CBB-892C-465507289234}"/>
    <cellStyle name="Normal 4" xfId="5" xr:uid="{94294233-EBDB-467C-B38C-4834376A1638}"/>
    <cellStyle name="Normal 5" xfId="7" xr:uid="{BEE776DA-7ADB-4391-93A7-F6C74BB7EFA6}"/>
  </cellStyles>
  <dxfs count="18">
    <dxf>
      <font>
        <strike val="0"/>
        <outline val="0"/>
        <shadow val="0"/>
        <vertAlign val="baseline"/>
        <sz val="14"/>
        <color auto="1"/>
        <name val="Calibri"/>
        <family val="2"/>
        <scheme val="maj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alignment textRotation="0" wrapTex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4"/>
        <color auto="1"/>
        <name val="Calibri"/>
        <family val="2"/>
        <scheme val="major"/>
      </font>
      <fill>
        <patternFill patternType="none">
          <fgColor indexed="64"/>
          <bgColor auto="1"/>
        </patternFill>
      </fill>
      <border diagonalUp="0" diagonalDown="0" outline="0">
        <left/>
        <right style="thin">
          <color indexed="64"/>
        </right>
        <top style="thin">
          <color indexed="64"/>
        </top>
        <bottom style="thin">
          <color indexed="64"/>
        </bottom>
      </border>
    </dxf>
    <dxf>
      <font>
        <strike val="0"/>
        <outline val="0"/>
        <shadow val="0"/>
        <vertAlign val="baseline"/>
        <color auto="1"/>
      </font>
      <fill>
        <patternFill patternType="none">
          <fgColor indexed="64"/>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4"/>
        <color auto="1"/>
        <name val="Calibri"/>
        <family val="2"/>
        <scheme val="major"/>
      </font>
      <fill>
        <patternFill patternType="none">
          <fgColor indexed="64"/>
          <bgColor auto="1"/>
        </patternFill>
      </fill>
    </dxf>
    <dxf>
      <border>
        <bottom style="thin">
          <color indexed="64"/>
        </bottom>
      </border>
    </dxf>
    <dxf>
      <font>
        <strike val="0"/>
        <outline val="0"/>
        <shadow val="0"/>
        <vertAlign val="baseline"/>
        <color auto="1"/>
      </font>
      <fill>
        <patternFill patternType="none">
          <fgColor indexed="64"/>
          <bgColor auto="1"/>
        </patternFill>
      </fill>
      <border diagonalUp="0" diagonalDown="0" outline="0">
        <left style="thin">
          <color indexed="64"/>
        </left>
        <right style="thin">
          <color indexed="64"/>
        </right>
        <top/>
        <bottom/>
      </border>
    </dxf>
    <dxf>
      <fill>
        <patternFill patternType="solid">
          <fgColor rgb="FFDEEAF6"/>
          <bgColor rgb="FFDEEAF6"/>
        </patternFill>
      </fill>
    </dxf>
    <dxf>
      <fill>
        <patternFill patternType="solid">
          <fgColor rgb="FFBDD6EE"/>
          <bgColor rgb="FFBDD6EE"/>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0"/>
          <bgColor theme="0"/>
        </patternFill>
      </fill>
    </dxf>
  </dxfs>
  <tableStyles count="2">
    <tableStyle name="Observaciones-style" pivot="0" count="3" xr9:uid="{00000000-0011-0000-FFFF-FFFF00000000}">
      <tableStyleElement type="headerRow" dxfId="17"/>
      <tableStyleElement type="firstRowStripe" dxfId="16"/>
      <tableStyleElement type="secondRowStripe" dxfId="15"/>
    </tableStyle>
    <tableStyle name="ESTADO_ACTUAL-style" pivot="0" count="3" xr9:uid="{00000000-0011-0000-FFFF-FFFF01000000}">
      <tableStyleElement type="headerRow" dxfId="14"/>
      <tableStyleElement type="firstRowStripe" dxfId="13"/>
      <tableStyleElement type="secondRow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5</xdr:col>
      <xdr:colOff>390525</xdr:colOff>
      <xdr:row>4756</xdr:row>
      <xdr:rowOff>38100</xdr:rowOff>
    </xdr:from>
    <xdr:ext cx="6267450" cy="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4</xdr:col>
      <xdr:colOff>51955</xdr:colOff>
      <xdr:row>627</xdr:row>
      <xdr:rowOff>1246909</xdr:rowOff>
    </xdr:from>
    <xdr:to>
      <xdr:col>4</xdr:col>
      <xdr:colOff>6096000</xdr:colOff>
      <xdr:row>627</xdr:row>
      <xdr:rowOff>2441864</xdr:rowOff>
    </xdr:to>
    <xdr:pic>
      <xdr:nvPicPr>
        <xdr:cNvPr id="13" name="image2.jpg" title="Imagen">
          <a:extLst>
            <a:ext uri="{FF2B5EF4-FFF2-40B4-BE49-F238E27FC236}">
              <a16:creationId xmlns:a16="http://schemas.microsoft.com/office/drawing/2014/main" id="{F39832F3-9123-4DCE-AAA3-B60C239DCB8B}"/>
            </a:ext>
            <a:ext uri="{147F2762-F138-4A5C-976F-8EAC2B608ADB}">
              <a16:predDERef xmlns:a16="http://schemas.microsoft.com/office/drawing/2014/main" pred="{00000000-0008-0000-0000-000002000000}"/>
            </a:ext>
          </a:extLst>
        </xdr:cNvPr>
        <xdr:cNvPicPr preferRelativeResize="0"/>
      </xdr:nvPicPr>
      <xdr:blipFill>
        <a:blip xmlns:r="http://schemas.openxmlformats.org/officeDocument/2006/relationships" r:embed="rId2" cstate="print"/>
        <a:stretch>
          <a:fillRect/>
        </a:stretch>
      </xdr:blipFill>
      <xdr:spPr>
        <a:xfrm>
          <a:off x="5749637" y="11862954"/>
          <a:ext cx="6044045" cy="1194955"/>
        </a:xfrm>
        <a:prstGeom prst="rect">
          <a:avLst/>
        </a:prstGeom>
        <a:noFill/>
      </xdr:spPr>
    </xdr:pic>
    <xdr:clientData fLocksWithSheet="0"/>
  </xdr:twoCellAnchor>
  <xdr:twoCellAnchor>
    <xdr:from>
      <xdr:col>4</xdr:col>
      <xdr:colOff>42718</xdr:colOff>
      <xdr:row>517</xdr:row>
      <xdr:rowOff>3118717</xdr:rowOff>
    </xdr:from>
    <xdr:to>
      <xdr:col>4</xdr:col>
      <xdr:colOff>1652242</xdr:colOff>
      <xdr:row>517</xdr:row>
      <xdr:rowOff>3842126</xdr:rowOff>
    </xdr:to>
    <xdr:pic>
      <xdr:nvPicPr>
        <xdr:cNvPr id="4" name="Imagen 3">
          <a:extLst>
            <a:ext uri="{FF2B5EF4-FFF2-40B4-BE49-F238E27FC236}">
              <a16:creationId xmlns:a16="http://schemas.microsoft.com/office/drawing/2014/main" id="{376C7C6E-05CF-AEF7-CA24-9803466A9741}"/>
            </a:ext>
            <a:ext uri="{147F2762-F138-4A5C-976F-8EAC2B608ADB}">
              <a16:predDERef xmlns:a16="http://schemas.microsoft.com/office/drawing/2014/main" pred="{F39832F3-9123-4DCE-AAA3-B60C239DCB8B}"/>
            </a:ext>
          </a:extLst>
        </xdr:cNvPr>
        <xdr:cNvPicPr>
          <a:picLocks noChangeAspect="1"/>
        </xdr:cNvPicPr>
      </xdr:nvPicPr>
      <xdr:blipFill>
        <a:blip xmlns:r="http://schemas.openxmlformats.org/officeDocument/2006/relationships" r:embed="rId3"/>
        <a:stretch>
          <a:fillRect/>
        </a:stretch>
      </xdr:blipFill>
      <xdr:spPr>
        <a:xfrm rot="5369578">
          <a:off x="3505200" y="9333635"/>
          <a:ext cx="723409" cy="1609524"/>
        </a:xfrm>
        <a:prstGeom prst="rect">
          <a:avLst/>
        </a:prstGeom>
      </xdr:spPr>
    </xdr:pic>
    <xdr:clientData/>
  </xdr:twoCellAnchor>
  <xdr:twoCellAnchor>
    <xdr:from>
      <xdr:col>4</xdr:col>
      <xdr:colOff>294409</xdr:colOff>
      <xdr:row>2191</xdr:row>
      <xdr:rowOff>1489364</xdr:rowOff>
    </xdr:from>
    <xdr:to>
      <xdr:col>4</xdr:col>
      <xdr:colOff>5905417</xdr:colOff>
      <xdr:row>2191</xdr:row>
      <xdr:rowOff>3318419</xdr:rowOff>
    </xdr:to>
    <xdr:pic>
      <xdr:nvPicPr>
        <xdr:cNvPr id="5" name="Imagen 4">
          <a:extLst>
            <a:ext uri="{FF2B5EF4-FFF2-40B4-BE49-F238E27FC236}">
              <a16:creationId xmlns:a16="http://schemas.microsoft.com/office/drawing/2014/main" id="{EB8E673C-00AF-45ED-83EC-6421A6ED74C5}"/>
            </a:ext>
          </a:extLst>
        </xdr:cNvPr>
        <xdr:cNvPicPr>
          <a:picLocks noChangeAspect="1"/>
        </xdr:cNvPicPr>
      </xdr:nvPicPr>
      <xdr:blipFill>
        <a:blip xmlns:r="http://schemas.openxmlformats.org/officeDocument/2006/relationships" r:embed="rId4"/>
        <a:stretch>
          <a:fillRect/>
        </a:stretch>
      </xdr:blipFill>
      <xdr:spPr>
        <a:xfrm>
          <a:off x="5980834" y="573875189"/>
          <a:ext cx="5611008" cy="1829055"/>
        </a:xfrm>
        <a:prstGeom prst="rect">
          <a:avLst/>
        </a:prstGeom>
      </xdr:spPr>
    </xdr:pic>
    <xdr:clientData/>
  </xdr:twoCellAnchor>
  <xdr:twoCellAnchor>
    <xdr:from>
      <xdr:col>4</xdr:col>
      <xdr:colOff>1593273</xdr:colOff>
      <xdr:row>2205</xdr:row>
      <xdr:rowOff>3307773</xdr:rowOff>
    </xdr:from>
    <xdr:to>
      <xdr:col>4</xdr:col>
      <xdr:colOff>4603173</xdr:colOff>
      <xdr:row>2205</xdr:row>
      <xdr:rowOff>3936423</xdr:rowOff>
    </xdr:to>
    <xdr:pic>
      <xdr:nvPicPr>
        <xdr:cNvPr id="8" name="image8.png">
          <a:extLst>
            <a:ext uri="{FF2B5EF4-FFF2-40B4-BE49-F238E27FC236}">
              <a16:creationId xmlns:a16="http://schemas.microsoft.com/office/drawing/2014/main" id="{25DFFD37-DA51-4A27-81A1-B6BE15740C3D}"/>
            </a:ext>
          </a:extLst>
        </xdr:cNvPr>
        <xdr:cNvPicPr>
          <a:picLocks noChangeAspect="1"/>
        </xdr:cNvPicPr>
      </xdr:nvPicPr>
      <xdr:blipFill>
        <a:blip xmlns:r="http://schemas.openxmlformats.org/officeDocument/2006/relationships" r:embed="rId5" cstate="print"/>
        <a:stretch>
          <a:fillRect/>
        </a:stretch>
      </xdr:blipFill>
      <xdr:spPr>
        <a:xfrm>
          <a:off x="7279698" y="619489548"/>
          <a:ext cx="3009900" cy="628650"/>
        </a:xfrm>
        <a:prstGeom prst="rect">
          <a:avLst/>
        </a:prstGeom>
      </xdr:spPr>
    </xdr:pic>
    <xdr:clientData/>
  </xdr:twoCellAnchor>
  <xdr:twoCellAnchor>
    <xdr:from>
      <xdr:col>5</xdr:col>
      <xdr:colOff>1091045</xdr:colOff>
      <xdr:row>2205</xdr:row>
      <xdr:rowOff>3688773</xdr:rowOff>
    </xdr:from>
    <xdr:to>
      <xdr:col>5</xdr:col>
      <xdr:colOff>4100945</xdr:colOff>
      <xdr:row>2205</xdr:row>
      <xdr:rowOff>4317423</xdr:rowOff>
    </xdr:to>
    <xdr:pic>
      <xdr:nvPicPr>
        <xdr:cNvPr id="9" name="image8.png">
          <a:extLst>
            <a:ext uri="{FF2B5EF4-FFF2-40B4-BE49-F238E27FC236}">
              <a16:creationId xmlns:a16="http://schemas.microsoft.com/office/drawing/2014/main" id="{5ABD6AA8-0A9B-49D6-A254-B37D2A49F89B}"/>
            </a:ext>
          </a:extLst>
        </xdr:cNvPr>
        <xdr:cNvPicPr>
          <a:picLocks noChangeAspect="1"/>
        </xdr:cNvPicPr>
      </xdr:nvPicPr>
      <xdr:blipFill>
        <a:blip xmlns:r="http://schemas.openxmlformats.org/officeDocument/2006/relationships" r:embed="rId5" cstate="print"/>
        <a:stretch>
          <a:fillRect/>
        </a:stretch>
      </xdr:blipFill>
      <xdr:spPr>
        <a:xfrm>
          <a:off x="12930620" y="619870548"/>
          <a:ext cx="3009900" cy="628650"/>
        </a:xfrm>
        <a:prstGeom prst="rect">
          <a:avLst/>
        </a:prstGeom>
      </xdr:spPr>
    </xdr:pic>
    <xdr:clientData/>
  </xdr:twoCellAnchor>
  <xdr:twoCellAnchor>
    <xdr:from>
      <xdr:col>4</xdr:col>
      <xdr:colOff>51955</xdr:colOff>
      <xdr:row>4306</xdr:row>
      <xdr:rowOff>1246909</xdr:rowOff>
    </xdr:from>
    <xdr:to>
      <xdr:col>4</xdr:col>
      <xdr:colOff>6096000</xdr:colOff>
      <xdr:row>4306</xdr:row>
      <xdr:rowOff>2441864</xdr:rowOff>
    </xdr:to>
    <xdr:pic>
      <xdr:nvPicPr>
        <xdr:cNvPr id="10" name="image2.jpg" title="Imagen">
          <a:extLst>
            <a:ext uri="{FF2B5EF4-FFF2-40B4-BE49-F238E27FC236}">
              <a16:creationId xmlns:a16="http://schemas.microsoft.com/office/drawing/2014/main" id="{1434D23B-056C-4E38-9F5E-1349799203BB}"/>
            </a:ext>
          </a:extLst>
        </xdr:cNvPr>
        <xdr:cNvPicPr preferRelativeResize="0"/>
      </xdr:nvPicPr>
      <xdr:blipFill>
        <a:blip xmlns:r="http://schemas.openxmlformats.org/officeDocument/2006/relationships" r:embed="rId2" cstate="print"/>
        <a:stretch>
          <a:fillRect/>
        </a:stretch>
      </xdr:blipFill>
      <xdr:spPr>
        <a:xfrm>
          <a:off x="5738380" y="822806734"/>
          <a:ext cx="6044045" cy="4330"/>
        </a:xfrm>
        <a:prstGeom prst="rect">
          <a:avLst/>
        </a:prstGeom>
        <a:noFill/>
      </xdr:spPr>
    </xdr:pic>
    <xdr:clientData fLocksWithSheet="0"/>
  </xdr:twoCellAnchor>
  <xdr:twoCellAnchor>
    <xdr:from>
      <xdr:col>4</xdr:col>
      <xdr:colOff>952500</xdr:colOff>
      <xdr:row>4196</xdr:row>
      <xdr:rowOff>1056410</xdr:rowOff>
    </xdr:from>
    <xdr:to>
      <xdr:col>4</xdr:col>
      <xdr:colOff>4876309</xdr:colOff>
      <xdr:row>4196</xdr:row>
      <xdr:rowOff>2665934</xdr:rowOff>
    </xdr:to>
    <xdr:pic>
      <xdr:nvPicPr>
        <xdr:cNvPr id="11" name="Imagen 10">
          <a:extLst>
            <a:ext uri="{FF2B5EF4-FFF2-40B4-BE49-F238E27FC236}">
              <a16:creationId xmlns:a16="http://schemas.microsoft.com/office/drawing/2014/main" id="{6E8678FD-27F2-4696-9BC8-2DDB6D03D735}"/>
            </a:ext>
          </a:extLst>
        </xdr:cNvPr>
        <xdr:cNvPicPr>
          <a:picLocks noChangeAspect="1"/>
        </xdr:cNvPicPr>
      </xdr:nvPicPr>
      <xdr:blipFill>
        <a:blip xmlns:r="http://schemas.openxmlformats.org/officeDocument/2006/relationships" r:embed="rId3"/>
        <a:stretch>
          <a:fillRect/>
        </a:stretch>
      </xdr:blipFill>
      <xdr:spPr>
        <a:xfrm>
          <a:off x="6638925" y="724699235"/>
          <a:ext cx="3923809" cy="0"/>
        </a:xfrm>
        <a:prstGeom prst="rect">
          <a:avLst/>
        </a:prstGeom>
      </xdr:spPr>
    </xdr:pic>
    <xdr:clientData/>
  </xdr:twoCellAnchor>
  <xdr:twoCellAnchor editAs="oneCell">
    <xdr:from>
      <xdr:col>0</xdr:col>
      <xdr:colOff>0</xdr:colOff>
      <xdr:row>0</xdr:row>
      <xdr:rowOff>0</xdr:rowOff>
    </xdr:from>
    <xdr:to>
      <xdr:col>0</xdr:col>
      <xdr:colOff>0</xdr:colOff>
      <xdr:row>0</xdr:row>
      <xdr:rowOff>0</xdr:rowOff>
    </xdr:to>
    <xdr:pic>
      <xdr:nvPicPr>
        <xdr:cNvPr id="1177" name="image1.png">
          <a:extLst>
            <a:ext uri="{FF2B5EF4-FFF2-40B4-BE49-F238E27FC236}">
              <a16:creationId xmlns:a16="http://schemas.microsoft.com/office/drawing/2014/main" id="{6BF1E4E5-EB4B-84E9-34F8-E8BDE3E6CED1}"/>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178" name="Picture 154">
          <a:extLst>
            <a:ext uri="{FF2B5EF4-FFF2-40B4-BE49-F238E27FC236}">
              <a16:creationId xmlns:a16="http://schemas.microsoft.com/office/drawing/2014/main" id="{813E80AD-97F0-4FBE-FFE9-013FA35DF19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181" name="image1.png">
          <a:extLst>
            <a:ext uri="{FF2B5EF4-FFF2-40B4-BE49-F238E27FC236}">
              <a16:creationId xmlns:a16="http://schemas.microsoft.com/office/drawing/2014/main" id="{7A300B83-573F-F582-41C8-6D9D185A47C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182" name="Picture 158">
          <a:extLst>
            <a:ext uri="{FF2B5EF4-FFF2-40B4-BE49-F238E27FC236}">
              <a16:creationId xmlns:a16="http://schemas.microsoft.com/office/drawing/2014/main" id="{F659D26D-565F-729A-2B36-3C61CE6F0B9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6</xdr:col>
      <xdr:colOff>0</xdr:colOff>
      <xdr:row>2205</xdr:row>
      <xdr:rowOff>3307773</xdr:rowOff>
    </xdr:from>
    <xdr:to>
      <xdr:col>6</xdr:col>
      <xdr:colOff>0</xdr:colOff>
      <xdr:row>2205</xdr:row>
      <xdr:rowOff>3936423</xdr:rowOff>
    </xdr:to>
    <xdr:pic>
      <xdr:nvPicPr>
        <xdr:cNvPr id="3" name="image8.png">
          <a:extLst>
            <a:ext uri="{FF2B5EF4-FFF2-40B4-BE49-F238E27FC236}">
              <a16:creationId xmlns:a16="http://schemas.microsoft.com/office/drawing/2014/main" id="{50473370-482B-42CE-946E-D9D38D664DC2}"/>
            </a:ext>
            <a:ext uri="{147F2762-F138-4A5C-976F-8EAC2B608ADB}">
              <a16:predDERef xmlns:a16="http://schemas.microsoft.com/office/drawing/2014/main" pred="{F659D26D-565F-729A-2B36-3C61CE6F0B97}"/>
            </a:ext>
          </a:extLst>
        </xdr:cNvPr>
        <xdr:cNvPicPr>
          <a:picLocks noChangeAspect="1"/>
        </xdr:cNvPicPr>
      </xdr:nvPicPr>
      <xdr:blipFill>
        <a:blip xmlns:r="http://schemas.openxmlformats.org/officeDocument/2006/relationships" r:embed="rId5" cstate="print"/>
        <a:stretch>
          <a:fillRect/>
        </a:stretch>
      </xdr:blipFill>
      <xdr:spPr>
        <a:xfrm>
          <a:off x="4612698" y="199691625"/>
          <a:ext cx="85725" cy="0"/>
        </a:xfrm>
        <a:prstGeom prst="rect">
          <a:avLst/>
        </a:prstGeom>
      </xdr:spPr>
    </xdr:pic>
    <xdr:clientData/>
  </xdr:twoCellAnchor>
  <xdr:twoCellAnchor>
    <xdr:from>
      <xdr:col>6</xdr:col>
      <xdr:colOff>1091045</xdr:colOff>
      <xdr:row>2205</xdr:row>
      <xdr:rowOff>3688773</xdr:rowOff>
    </xdr:from>
    <xdr:to>
      <xdr:col>6</xdr:col>
      <xdr:colOff>4100945</xdr:colOff>
      <xdr:row>2205</xdr:row>
      <xdr:rowOff>4317423</xdr:rowOff>
    </xdr:to>
    <xdr:pic>
      <xdr:nvPicPr>
        <xdr:cNvPr id="6" name="image8.png">
          <a:extLst>
            <a:ext uri="{FF2B5EF4-FFF2-40B4-BE49-F238E27FC236}">
              <a16:creationId xmlns:a16="http://schemas.microsoft.com/office/drawing/2014/main" id="{9C4DCF7C-8EE0-4A26-8CC8-F8AF864394C4}"/>
            </a:ext>
            <a:ext uri="{147F2762-F138-4A5C-976F-8EAC2B608ADB}">
              <a16:predDERef xmlns:a16="http://schemas.microsoft.com/office/drawing/2014/main" pred="{50473370-482B-42CE-946E-D9D38D664DC2}"/>
            </a:ext>
          </a:extLst>
        </xdr:cNvPr>
        <xdr:cNvPicPr>
          <a:picLocks noChangeAspect="1"/>
        </xdr:cNvPicPr>
      </xdr:nvPicPr>
      <xdr:blipFill>
        <a:blip xmlns:r="http://schemas.openxmlformats.org/officeDocument/2006/relationships" r:embed="rId5" cstate="print"/>
        <a:stretch>
          <a:fillRect/>
        </a:stretch>
      </xdr:blipFill>
      <xdr:spPr>
        <a:xfrm>
          <a:off x="5786870" y="199691625"/>
          <a:ext cx="30099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85725" cy="2190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85725" cy="2190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D3D1BC0E-7F53-4EA5-AF0C-5632D657B0E9}">
    <nsvFilter filterId="{00000000-000C-0000-FFFF-FFFF00000000}" ref="A1:G5030" tableId="1">
      <sortRules>
        <sortRule colId="0" id="{00000000-0010-0000-0000-000001000000}">
          <sortCondition ref="A1:A5030"/>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G5030" headerRowDxfId="11" dataDxfId="9" totalsRowDxfId="7" headerRowBorderDxfId="10" tableBorderDxfId="8">
  <autoFilter ref="A1:G5030" xr:uid="{00000000-000C-0000-FFFF-FFFF00000000}"/>
  <sortState xmlns:xlrd2="http://schemas.microsoft.com/office/spreadsheetml/2017/richdata2" ref="A2:G5030">
    <sortCondition ref="A1:A5030"/>
  </sortState>
  <tableColumns count="7">
    <tableColumn id="1" xr3:uid="{00000000-0010-0000-0000-000001000000}" name="ID" dataDxfId="6"/>
    <tableColumn id="2" xr3:uid="{00000000-0010-0000-0000-000002000000}" name="OBSERVANTE" dataDxfId="5"/>
    <tableColumn id="3" xr3:uid="{00000000-0010-0000-0000-000003000000}" name="DOCUMENTO" dataDxfId="4"/>
    <tableColumn id="4" xr3:uid="{00000000-0010-0000-0000-000004000000}" name="NUMERAL" dataDxfId="3"/>
    <tableColumn id="5" xr3:uid="{00000000-0010-0000-0000-000005000000}" name="REFERENCIA" dataDxfId="2"/>
    <tableColumn id="6" xr3:uid="{00000000-0010-0000-0000-000006000000}" name="OBSERVACIÓN O PREGUNTA" dataDxfId="1"/>
    <tableColumn id="8" xr3:uid="{00000000-0010-0000-0000-000008000000}" name="Respuesta" dataDxfId="0"/>
  </tableColumns>
  <tableStyleInfo name="TableStyleMedium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9/04/relationships/namedSheetView" Target="../namedSheetViews/namedSheetView1.xml"/><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033"/>
  <sheetViews>
    <sheetView tabSelected="1" zoomScale="50" zoomScaleNormal="50" workbookViewId="0">
      <pane ySplit="1" topLeftCell="A1774" activePane="bottomLeft" state="frozen"/>
      <selection pane="bottomLeft" activeCell="G4626" sqref="G4626"/>
    </sheetView>
  </sheetViews>
  <sheetFormatPr baseColWidth="10" defaultColWidth="11.25" defaultRowHeight="15" customHeight="1" x14ac:dyDescent="0.25"/>
  <cols>
    <col min="1" max="1" width="9.875" customWidth="1"/>
    <col min="2" max="2" width="21.375" customWidth="1"/>
    <col min="3" max="3" width="29" customWidth="1"/>
    <col min="4" max="4" width="21" style="8" customWidth="1"/>
    <col min="5" max="5" width="56.75" customWidth="1"/>
    <col min="6" max="6" width="77.625" style="5" customWidth="1"/>
    <col min="7" max="7" width="56.625" style="5" customWidth="1"/>
  </cols>
  <sheetData>
    <row r="1" spans="1:7" ht="24" customHeight="1" x14ac:dyDescent="0.25">
      <c r="A1" s="96" t="s">
        <v>0</v>
      </c>
      <c r="B1" s="97" t="s">
        <v>1</v>
      </c>
      <c r="C1" s="98" t="s">
        <v>2</v>
      </c>
      <c r="D1" s="98" t="s">
        <v>3</v>
      </c>
      <c r="E1" s="98" t="s">
        <v>4</v>
      </c>
      <c r="F1" s="98" t="s">
        <v>5</v>
      </c>
      <c r="G1" s="98" t="s">
        <v>6</v>
      </c>
    </row>
    <row r="2" spans="1:7" ht="168.75" x14ac:dyDescent="0.25">
      <c r="A2" s="52" t="s">
        <v>7</v>
      </c>
      <c r="B2" s="20" t="s">
        <v>8</v>
      </c>
      <c r="C2" s="39" t="s">
        <v>9</v>
      </c>
      <c r="D2" s="20" t="s">
        <v>10</v>
      </c>
      <c r="E2" s="10" t="s">
        <v>11</v>
      </c>
      <c r="F2" s="10" t="s">
        <v>12</v>
      </c>
      <c r="G2" s="10" t="s">
        <v>13</v>
      </c>
    </row>
    <row r="3" spans="1:7" ht="409.5" x14ac:dyDescent="0.25">
      <c r="A3" s="52" t="s">
        <v>14</v>
      </c>
      <c r="B3" s="20" t="s">
        <v>8</v>
      </c>
      <c r="C3" s="39" t="s">
        <v>9</v>
      </c>
      <c r="D3" s="20" t="s">
        <v>15</v>
      </c>
      <c r="E3" s="10" t="s">
        <v>16</v>
      </c>
      <c r="F3" s="10" t="s">
        <v>17</v>
      </c>
      <c r="G3" s="10" t="s">
        <v>18</v>
      </c>
    </row>
    <row r="4" spans="1:7" ht="262.5" customHeight="1" x14ac:dyDescent="0.25">
      <c r="A4" s="52" t="s">
        <v>19</v>
      </c>
      <c r="B4" s="20" t="s">
        <v>8</v>
      </c>
      <c r="C4" s="39" t="s">
        <v>9</v>
      </c>
      <c r="D4" s="20" t="s">
        <v>20</v>
      </c>
      <c r="E4" s="10" t="s">
        <v>21</v>
      </c>
      <c r="F4" s="10" t="s">
        <v>22</v>
      </c>
      <c r="G4" s="10" t="s">
        <v>18</v>
      </c>
    </row>
    <row r="5" spans="1:7" ht="150" x14ac:dyDescent="0.25">
      <c r="A5" s="52" t="s">
        <v>23</v>
      </c>
      <c r="B5" s="20" t="s">
        <v>8</v>
      </c>
      <c r="C5" s="39" t="s">
        <v>9</v>
      </c>
      <c r="D5" s="20" t="s">
        <v>24</v>
      </c>
      <c r="E5" s="10" t="s">
        <v>25</v>
      </c>
      <c r="F5" s="10" t="s">
        <v>26</v>
      </c>
      <c r="G5" s="10" t="s">
        <v>27</v>
      </c>
    </row>
    <row r="6" spans="1:7" ht="112.5" x14ac:dyDescent="0.25">
      <c r="A6" s="52" t="s">
        <v>28</v>
      </c>
      <c r="B6" s="20" t="s">
        <v>8</v>
      </c>
      <c r="C6" s="39" t="s">
        <v>9</v>
      </c>
      <c r="D6" s="20" t="s">
        <v>29</v>
      </c>
      <c r="E6" s="10" t="s">
        <v>30</v>
      </c>
      <c r="F6" s="10" t="s">
        <v>31</v>
      </c>
      <c r="G6" s="10" t="s">
        <v>32</v>
      </c>
    </row>
    <row r="7" spans="1:7" ht="75" x14ac:dyDescent="0.25">
      <c r="A7" s="52" t="s">
        <v>33</v>
      </c>
      <c r="B7" s="20" t="s">
        <v>8</v>
      </c>
      <c r="C7" s="39" t="s">
        <v>9</v>
      </c>
      <c r="D7" s="20" t="s">
        <v>34</v>
      </c>
      <c r="E7" s="10" t="s">
        <v>35</v>
      </c>
      <c r="F7" s="10" t="s">
        <v>36</v>
      </c>
      <c r="G7" s="10" t="s">
        <v>37</v>
      </c>
    </row>
    <row r="8" spans="1:7" ht="281.25" customHeight="1" x14ac:dyDescent="0.3">
      <c r="A8" s="52" t="s">
        <v>38</v>
      </c>
      <c r="B8" s="20" t="s">
        <v>8</v>
      </c>
      <c r="C8" s="39" t="s">
        <v>9</v>
      </c>
      <c r="D8" s="20" t="s">
        <v>39</v>
      </c>
      <c r="E8" s="10" t="s">
        <v>40</v>
      </c>
      <c r="F8" s="10" t="s">
        <v>41</v>
      </c>
      <c r="G8" s="13" t="s">
        <v>42</v>
      </c>
    </row>
    <row r="9" spans="1:7" ht="206.25" customHeight="1" x14ac:dyDescent="0.25">
      <c r="A9" s="52" t="s">
        <v>43</v>
      </c>
      <c r="B9" s="20" t="s">
        <v>8</v>
      </c>
      <c r="C9" s="39" t="s">
        <v>9</v>
      </c>
      <c r="D9" s="20" t="s">
        <v>44</v>
      </c>
      <c r="E9" s="10" t="s">
        <v>45</v>
      </c>
      <c r="F9" s="10" t="s">
        <v>46</v>
      </c>
      <c r="G9" s="10" t="s">
        <v>42</v>
      </c>
    </row>
    <row r="10" spans="1:7" ht="262.5" customHeight="1" x14ac:dyDescent="0.25">
      <c r="A10" s="52" t="s">
        <v>47</v>
      </c>
      <c r="B10" s="20" t="s">
        <v>8</v>
      </c>
      <c r="C10" s="39" t="s">
        <v>9</v>
      </c>
      <c r="D10" s="20" t="s">
        <v>44</v>
      </c>
      <c r="E10" s="10" t="s">
        <v>45</v>
      </c>
      <c r="F10" s="10" t="s">
        <v>48</v>
      </c>
      <c r="G10" s="10" t="s">
        <v>42</v>
      </c>
    </row>
    <row r="11" spans="1:7" ht="300" customHeight="1" x14ac:dyDescent="0.25">
      <c r="A11" s="52" t="s">
        <v>49</v>
      </c>
      <c r="B11" s="20" t="s">
        <v>8</v>
      </c>
      <c r="C11" s="39" t="s">
        <v>9</v>
      </c>
      <c r="D11" s="87" t="s">
        <v>50</v>
      </c>
      <c r="E11" s="10" t="s">
        <v>51</v>
      </c>
      <c r="F11" s="10" t="s">
        <v>52</v>
      </c>
      <c r="G11" s="10" t="s">
        <v>53</v>
      </c>
    </row>
    <row r="12" spans="1:7" ht="300" customHeight="1" x14ac:dyDescent="0.25">
      <c r="A12" s="52" t="s">
        <v>54</v>
      </c>
      <c r="B12" s="20" t="s">
        <v>8</v>
      </c>
      <c r="C12" s="39" t="s">
        <v>9</v>
      </c>
      <c r="D12" s="20" t="s">
        <v>50</v>
      </c>
      <c r="E12" s="10" t="s">
        <v>51</v>
      </c>
      <c r="F12" s="10" t="s">
        <v>55</v>
      </c>
      <c r="G12" s="10" t="s">
        <v>53</v>
      </c>
    </row>
    <row r="13" spans="1:7" ht="206.25" customHeight="1" x14ac:dyDescent="0.25">
      <c r="A13" s="52" t="s">
        <v>56</v>
      </c>
      <c r="B13" s="20" t="s">
        <v>8</v>
      </c>
      <c r="C13" s="39" t="s">
        <v>9</v>
      </c>
      <c r="D13" s="20" t="s">
        <v>57</v>
      </c>
      <c r="E13" s="10" t="s">
        <v>58</v>
      </c>
      <c r="F13" s="10" t="s">
        <v>59</v>
      </c>
      <c r="G13" s="10" t="s">
        <v>53</v>
      </c>
    </row>
    <row r="14" spans="1:7" ht="187.5" customHeight="1" x14ac:dyDescent="0.25">
      <c r="A14" s="52" t="s">
        <v>60</v>
      </c>
      <c r="B14" s="20" t="s">
        <v>8</v>
      </c>
      <c r="C14" s="39" t="s">
        <v>9</v>
      </c>
      <c r="D14" s="87" t="s">
        <v>61</v>
      </c>
      <c r="E14" s="10" t="s">
        <v>62</v>
      </c>
      <c r="F14" s="10" t="s">
        <v>63</v>
      </c>
      <c r="G14" s="10" t="s">
        <v>53</v>
      </c>
    </row>
    <row r="15" spans="1:7" ht="131.25" x14ac:dyDescent="0.25">
      <c r="A15" s="52" t="s">
        <v>64</v>
      </c>
      <c r="B15" s="20" t="s">
        <v>8</v>
      </c>
      <c r="C15" s="39" t="s">
        <v>9</v>
      </c>
      <c r="D15" s="87">
        <v>4475</v>
      </c>
      <c r="E15" s="10" t="s">
        <v>65</v>
      </c>
      <c r="F15" s="10" t="s">
        <v>66</v>
      </c>
      <c r="G15" s="10" t="s">
        <v>67</v>
      </c>
    </row>
    <row r="16" spans="1:7" ht="168.75" customHeight="1" x14ac:dyDescent="0.25">
      <c r="A16" s="52" t="s">
        <v>68</v>
      </c>
      <c r="B16" s="20" t="s">
        <v>8</v>
      </c>
      <c r="C16" s="39" t="s">
        <v>9</v>
      </c>
      <c r="D16" s="51" t="s">
        <v>69</v>
      </c>
      <c r="E16" s="10" t="s">
        <v>70</v>
      </c>
      <c r="F16" s="10" t="s">
        <v>71</v>
      </c>
      <c r="G16" s="10" t="s">
        <v>67</v>
      </c>
    </row>
    <row r="17" spans="1:7" ht="112.5" customHeight="1" x14ac:dyDescent="0.25">
      <c r="A17" s="52" t="s">
        <v>72</v>
      </c>
      <c r="B17" s="20" t="s">
        <v>8</v>
      </c>
      <c r="C17" s="39" t="s">
        <v>9</v>
      </c>
      <c r="D17" s="51" t="s">
        <v>69</v>
      </c>
      <c r="E17" s="10" t="s">
        <v>70</v>
      </c>
      <c r="F17" s="10" t="s">
        <v>73</v>
      </c>
      <c r="G17" s="10" t="s">
        <v>74</v>
      </c>
    </row>
    <row r="18" spans="1:7" ht="93.75" x14ac:dyDescent="0.25">
      <c r="A18" s="52" t="s">
        <v>75</v>
      </c>
      <c r="B18" s="20" t="s">
        <v>8</v>
      </c>
      <c r="C18" s="39" t="s">
        <v>9</v>
      </c>
      <c r="D18" s="20" t="s">
        <v>76</v>
      </c>
      <c r="E18" s="10" t="s">
        <v>77</v>
      </c>
      <c r="F18" s="10" t="s">
        <v>78</v>
      </c>
      <c r="G18" s="10" t="s">
        <v>74</v>
      </c>
    </row>
    <row r="19" spans="1:7" ht="206.25" x14ac:dyDescent="0.25">
      <c r="A19" s="52" t="s">
        <v>79</v>
      </c>
      <c r="B19" s="20" t="s">
        <v>8</v>
      </c>
      <c r="C19" s="39" t="s">
        <v>9</v>
      </c>
      <c r="D19" s="20" t="s">
        <v>76</v>
      </c>
      <c r="E19" s="10" t="s">
        <v>77</v>
      </c>
      <c r="F19" s="10" t="s">
        <v>80</v>
      </c>
      <c r="G19" s="10" t="s">
        <v>74</v>
      </c>
    </row>
    <row r="20" spans="1:7" ht="93.75" x14ac:dyDescent="0.25">
      <c r="A20" s="52" t="s">
        <v>81</v>
      </c>
      <c r="B20" s="20" t="s">
        <v>8</v>
      </c>
      <c r="C20" s="39" t="s">
        <v>9</v>
      </c>
      <c r="D20" s="20" t="s">
        <v>82</v>
      </c>
      <c r="E20" s="10" t="s">
        <v>83</v>
      </c>
      <c r="F20" s="10" t="s">
        <v>84</v>
      </c>
      <c r="G20" s="10" t="s">
        <v>85</v>
      </c>
    </row>
    <row r="21" spans="1:7" ht="168.75" x14ac:dyDescent="0.25">
      <c r="A21" s="52" t="s">
        <v>86</v>
      </c>
      <c r="B21" s="20" t="s">
        <v>8</v>
      </c>
      <c r="C21" s="39" t="s">
        <v>9</v>
      </c>
      <c r="D21" s="20" t="s">
        <v>87</v>
      </c>
      <c r="E21" s="10" t="s">
        <v>88</v>
      </c>
      <c r="F21" s="10" t="s">
        <v>89</v>
      </c>
      <c r="G21" s="10" t="s">
        <v>90</v>
      </c>
    </row>
    <row r="22" spans="1:7" ht="112.5" customHeight="1" x14ac:dyDescent="0.3">
      <c r="A22" s="52" t="s">
        <v>91</v>
      </c>
      <c r="B22" s="20" t="s">
        <v>8</v>
      </c>
      <c r="C22" s="39" t="s">
        <v>9</v>
      </c>
      <c r="D22" s="20" t="s">
        <v>92</v>
      </c>
      <c r="E22" s="10" t="s">
        <v>93</v>
      </c>
      <c r="F22" s="10" t="s">
        <v>94</v>
      </c>
      <c r="G22" s="13" t="s">
        <v>90</v>
      </c>
    </row>
    <row r="23" spans="1:7" ht="75" x14ac:dyDescent="0.25">
      <c r="A23" s="52" t="s">
        <v>95</v>
      </c>
      <c r="B23" s="20" t="s">
        <v>8</v>
      </c>
      <c r="C23" s="39" t="s">
        <v>9</v>
      </c>
      <c r="D23" s="20" t="s">
        <v>96</v>
      </c>
      <c r="E23" s="10" t="s">
        <v>97</v>
      </c>
      <c r="F23" s="10" t="s">
        <v>98</v>
      </c>
      <c r="G23" s="10" t="s">
        <v>53</v>
      </c>
    </row>
    <row r="24" spans="1:7" ht="112.5" customHeight="1" x14ac:dyDescent="0.25">
      <c r="A24" s="52" t="s">
        <v>99</v>
      </c>
      <c r="B24" s="20" t="s">
        <v>8</v>
      </c>
      <c r="C24" s="39" t="s">
        <v>9</v>
      </c>
      <c r="D24" s="20" t="s">
        <v>100</v>
      </c>
      <c r="E24" s="10" t="s">
        <v>101</v>
      </c>
      <c r="F24" s="10" t="s">
        <v>102</v>
      </c>
      <c r="G24" s="12" t="s">
        <v>103</v>
      </c>
    </row>
    <row r="25" spans="1:7" ht="281.25" customHeight="1" x14ac:dyDescent="0.25">
      <c r="A25" s="52" t="s">
        <v>104</v>
      </c>
      <c r="B25" s="20" t="s">
        <v>8</v>
      </c>
      <c r="C25" s="39" t="s">
        <v>9</v>
      </c>
      <c r="D25" s="20" t="s">
        <v>105</v>
      </c>
      <c r="E25" s="10" t="s">
        <v>106</v>
      </c>
      <c r="F25" s="10" t="s">
        <v>107</v>
      </c>
      <c r="G25" s="10" t="s">
        <v>53</v>
      </c>
    </row>
    <row r="26" spans="1:7" ht="93.75" x14ac:dyDescent="0.25">
      <c r="A26" s="52" t="s">
        <v>108</v>
      </c>
      <c r="B26" s="20" t="s">
        <v>8</v>
      </c>
      <c r="C26" s="39" t="s">
        <v>9</v>
      </c>
      <c r="D26" s="87" t="s">
        <v>109</v>
      </c>
      <c r="E26" s="10" t="s">
        <v>110</v>
      </c>
      <c r="F26" s="10" t="s">
        <v>111</v>
      </c>
      <c r="G26" s="10" t="s">
        <v>53</v>
      </c>
    </row>
    <row r="27" spans="1:7" s="9" customFormat="1" ht="168.75" customHeight="1" x14ac:dyDescent="0.3">
      <c r="A27" s="52" t="s">
        <v>112</v>
      </c>
      <c r="B27" s="20" t="s">
        <v>8</v>
      </c>
      <c r="C27" s="39" t="s">
        <v>9</v>
      </c>
      <c r="D27" s="20" t="s">
        <v>113</v>
      </c>
      <c r="E27" s="10" t="s">
        <v>114</v>
      </c>
      <c r="F27" s="10" t="s">
        <v>115</v>
      </c>
      <c r="G27" s="13" t="s">
        <v>116</v>
      </c>
    </row>
    <row r="28" spans="1:7" ht="206.25" customHeight="1" x14ac:dyDescent="0.3">
      <c r="A28" s="52" t="s">
        <v>117</v>
      </c>
      <c r="B28" s="20" t="s">
        <v>8</v>
      </c>
      <c r="C28" s="39" t="s">
        <v>9</v>
      </c>
      <c r="D28" s="20" t="s">
        <v>113</v>
      </c>
      <c r="E28" s="10" t="s">
        <v>114</v>
      </c>
      <c r="F28" s="10" t="s">
        <v>118</v>
      </c>
      <c r="G28" s="13" t="s">
        <v>116</v>
      </c>
    </row>
    <row r="29" spans="1:7" ht="150" x14ac:dyDescent="0.25">
      <c r="A29" s="52" t="s">
        <v>119</v>
      </c>
      <c r="B29" s="20" t="s">
        <v>8</v>
      </c>
      <c r="C29" s="39" t="s">
        <v>9</v>
      </c>
      <c r="D29" s="20" t="s">
        <v>120</v>
      </c>
      <c r="E29" s="10" t="s">
        <v>121</v>
      </c>
      <c r="F29" s="10" t="s">
        <v>122</v>
      </c>
      <c r="G29" s="10" t="s">
        <v>123</v>
      </c>
    </row>
    <row r="30" spans="1:7" s="9" customFormat="1" ht="56.25" x14ac:dyDescent="0.25">
      <c r="A30" s="52" t="s">
        <v>124</v>
      </c>
      <c r="B30" s="20" t="s">
        <v>8</v>
      </c>
      <c r="C30" s="39" t="s">
        <v>9</v>
      </c>
      <c r="D30" s="20" t="s">
        <v>125</v>
      </c>
      <c r="E30" s="10" t="s">
        <v>126</v>
      </c>
      <c r="F30" s="10" t="s">
        <v>127</v>
      </c>
      <c r="G30" s="10" t="s">
        <v>32</v>
      </c>
    </row>
    <row r="31" spans="1:7" ht="243.75" customHeight="1" x14ac:dyDescent="0.25">
      <c r="A31" s="52" t="s">
        <v>128</v>
      </c>
      <c r="B31" s="20" t="s">
        <v>8</v>
      </c>
      <c r="C31" s="39" t="s">
        <v>129</v>
      </c>
      <c r="D31" s="20" t="s">
        <v>130</v>
      </c>
      <c r="E31" s="10" t="s">
        <v>131</v>
      </c>
      <c r="F31" s="10" t="s">
        <v>132</v>
      </c>
      <c r="G31" s="10" t="s">
        <v>133</v>
      </c>
    </row>
    <row r="32" spans="1:7" ht="281.25" customHeight="1" x14ac:dyDescent="0.25">
      <c r="A32" s="52" t="s">
        <v>134</v>
      </c>
      <c r="B32" s="20" t="s">
        <v>8</v>
      </c>
      <c r="C32" s="39" t="s">
        <v>129</v>
      </c>
      <c r="D32" s="20" t="s">
        <v>135</v>
      </c>
      <c r="E32" s="10" t="s">
        <v>136</v>
      </c>
      <c r="F32" s="10" t="s">
        <v>137</v>
      </c>
      <c r="G32" s="10" t="s">
        <v>138</v>
      </c>
    </row>
    <row r="33" spans="1:7" ht="56.25" x14ac:dyDescent="0.25">
      <c r="A33" s="52" t="s">
        <v>139</v>
      </c>
      <c r="B33" s="20" t="s">
        <v>8</v>
      </c>
      <c r="C33" s="39" t="s">
        <v>129</v>
      </c>
      <c r="D33" s="20" t="s">
        <v>140</v>
      </c>
      <c r="E33" s="10" t="s">
        <v>141</v>
      </c>
      <c r="F33" s="10" t="s">
        <v>142</v>
      </c>
      <c r="G33" s="10" t="s">
        <v>143</v>
      </c>
    </row>
    <row r="34" spans="1:7" ht="112.5" customHeight="1" x14ac:dyDescent="0.25">
      <c r="A34" s="52" t="s">
        <v>144</v>
      </c>
      <c r="B34" s="20" t="s">
        <v>8</v>
      </c>
      <c r="C34" s="39" t="s">
        <v>129</v>
      </c>
      <c r="D34" s="20" t="s">
        <v>140</v>
      </c>
      <c r="E34" s="10" t="s">
        <v>141</v>
      </c>
      <c r="F34" s="10" t="s">
        <v>145</v>
      </c>
      <c r="G34" s="10" t="s">
        <v>143</v>
      </c>
    </row>
    <row r="35" spans="1:7" ht="409.5" customHeight="1" x14ac:dyDescent="0.25">
      <c r="A35" s="52" t="s">
        <v>146</v>
      </c>
      <c r="B35" s="20" t="s">
        <v>8</v>
      </c>
      <c r="C35" s="39" t="s">
        <v>129</v>
      </c>
      <c r="D35" s="20" t="s">
        <v>147</v>
      </c>
      <c r="E35" s="10" t="s">
        <v>148</v>
      </c>
      <c r="F35" s="10" t="s">
        <v>149</v>
      </c>
      <c r="G35" s="10" t="s">
        <v>143</v>
      </c>
    </row>
    <row r="36" spans="1:7" ht="150" x14ac:dyDescent="0.25">
      <c r="A36" s="52" t="s">
        <v>150</v>
      </c>
      <c r="B36" s="20" t="s">
        <v>8</v>
      </c>
      <c r="C36" s="39" t="s">
        <v>129</v>
      </c>
      <c r="D36" s="20" t="s">
        <v>151</v>
      </c>
      <c r="E36" s="10" t="s">
        <v>152</v>
      </c>
      <c r="F36" s="10" t="s">
        <v>153</v>
      </c>
      <c r="G36" s="10" t="s">
        <v>143</v>
      </c>
    </row>
    <row r="37" spans="1:7" ht="300" x14ac:dyDescent="0.25">
      <c r="A37" s="52" t="s">
        <v>154</v>
      </c>
      <c r="B37" s="20" t="s">
        <v>8</v>
      </c>
      <c r="C37" s="39" t="s">
        <v>129</v>
      </c>
      <c r="D37" s="20" t="s">
        <v>151</v>
      </c>
      <c r="E37" s="10" t="s">
        <v>152</v>
      </c>
      <c r="F37" s="10" t="s">
        <v>155</v>
      </c>
      <c r="G37" s="10" t="s">
        <v>156</v>
      </c>
    </row>
    <row r="38" spans="1:7" ht="75" x14ac:dyDescent="0.25">
      <c r="A38" s="52" t="s">
        <v>157</v>
      </c>
      <c r="B38" s="20" t="s">
        <v>8</v>
      </c>
      <c r="C38" s="39" t="s">
        <v>129</v>
      </c>
      <c r="D38" s="20" t="s">
        <v>158</v>
      </c>
      <c r="E38" s="10" t="s">
        <v>159</v>
      </c>
      <c r="F38" s="10" t="s">
        <v>160</v>
      </c>
      <c r="G38" s="10" t="s">
        <v>143</v>
      </c>
    </row>
    <row r="39" spans="1:7" ht="187.5" x14ac:dyDescent="0.25">
      <c r="A39" s="52" t="s">
        <v>161</v>
      </c>
      <c r="B39" s="20" t="s">
        <v>8</v>
      </c>
      <c r="C39" s="39" t="s">
        <v>129</v>
      </c>
      <c r="D39" s="20" t="s">
        <v>162</v>
      </c>
      <c r="E39" s="10" t="s">
        <v>163</v>
      </c>
      <c r="F39" s="10" t="s">
        <v>164</v>
      </c>
      <c r="G39" s="10" t="s">
        <v>165</v>
      </c>
    </row>
    <row r="40" spans="1:7" ht="225" x14ac:dyDescent="0.25">
      <c r="A40" s="52" t="s">
        <v>166</v>
      </c>
      <c r="B40" s="20" t="s">
        <v>8</v>
      </c>
      <c r="C40" s="39" t="s">
        <v>129</v>
      </c>
      <c r="D40" s="20" t="s">
        <v>167</v>
      </c>
      <c r="E40" s="10" t="s">
        <v>168</v>
      </c>
      <c r="F40" s="10" t="s">
        <v>169</v>
      </c>
      <c r="G40" s="10" t="s">
        <v>143</v>
      </c>
    </row>
    <row r="41" spans="1:7" ht="187.5" x14ac:dyDescent="0.25">
      <c r="A41" s="52" t="s">
        <v>170</v>
      </c>
      <c r="B41" s="20" t="s">
        <v>8</v>
      </c>
      <c r="C41" s="39" t="s">
        <v>129</v>
      </c>
      <c r="D41" s="20" t="s">
        <v>171</v>
      </c>
      <c r="E41" s="10" t="s">
        <v>172</v>
      </c>
      <c r="F41" s="10" t="s">
        <v>173</v>
      </c>
      <c r="G41" s="10" t="s">
        <v>143</v>
      </c>
    </row>
    <row r="42" spans="1:7" ht="93.75" x14ac:dyDescent="0.25">
      <c r="A42" s="52" t="s">
        <v>174</v>
      </c>
      <c r="B42" s="20" t="s">
        <v>8</v>
      </c>
      <c r="C42" s="39" t="s">
        <v>129</v>
      </c>
      <c r="D42" s="20" t="s">
        <v>175</v>
      </c>
      <c r="E42" s="10" t="s">
        <v>176</v>
      </c>
      <c r="F42" s="10" t="s">
        <v>177</v>
      </c>
      <c r="G42" s="10" t="s">
        <v>178</v>
      </c>
    </row>
    <row r="43" spans="1:7" ht="75" x14ac:dyDescent="0.25">
      <c r="A43" s="52" t="s">
        <v>179</v>
      </c>
      <c r="B43" s="20" t="s">
        <v>8</v>
      </c>
      <c r="C43" s="39" t="s">
        <v>129</v>
      </c>
      <c r="D43" s="20" t="s">
        <v>180</v>
      </c>
      <c r="E43" s="10" t="s">
        <v>181</v>
      </c>
      <c r="F43" s="10" t="s">
        <v>182</v>
      </c>
      <c r="G43" s="10" t="s">
        <v>183</v>
      </c>
    </row>
    <row r="44" spans="1:7" ht="112.5" x14ac:dyDescent="0.25">
      <c r="A44" s="52" t="s">
        <v>184</v>
      </c>
      <c r="B44" s="20" t="s">
        <v>8</v>
      </c>
      <c r="C44" s="39" t="s">
        <v>129</v>
      </c>
      <c r="D44" s="20" t="s">
        <v>185</v>
      </c>
      <c r="E44" s="10" t="s">
        <v>186</v>
      </c>
      <c r="F44" s="10" t="s">
        <v>187</v>
      </c>
      <c r="G44" s="10" t="s">
        <v>143</v>
      </c>
    </row>
    <row r="45" spans="1:7" ht="168.75" x14ac:dyDescent="0.25">
      <c r="A45" s="52" t="s">
        <v>188</v>
      </c>
      <c r="B45" s="20" t="s">
        <v>8</v>
      </c>
      <c r="C45" s="39" t="s">
        <v>129</v>
      </c>
      <c r="D45" s="20" t="s">
        <v>189</v>
      </c>
      <c r="E45" s="10" t="s">
        <v>190</v>
      </c>
      <c r="F45" s="10" t="s">
        <v>191</v>
      </c>
      <c r="G45" s="10" t="s">
        <v>143</v>
      </c>
    </row>
    <row r="46" spans="1:7" ht="168.75" x14ac:dyDescent="0.25">
      <c r="A46" s="52" t="s">
        <v>192</v>
      </c>
      <c r="B46" s="20" t="s">
        <v>8</v>
      </c>
      <c r="C46" s="39" t="s">
        <v>129</v>
      </c>
      <c r="D46" s="20" t="s">
        <v>193</v>
      </c>
      <c r="E46" s="10" t="s">
        <v>194</v>
      </c>
      <c r="F46" s="10" t="s">
        <v>195</v>
      </c>
      <c r="G46" s="10" t="s">
        <v>143</v>
      </c>
    </row>
    <row r="47" spans="1:7" ht="150" x14ac:dyDescent="0.25">
      <c r="A47" s="52" t="s">
        <v>196</v>
      </c>
      <c r="B47" s="20" t="s">
        <v>8</v>
      </c>
      <c r="C47" s="39" t="s">
        <v>129</v>
      </c>
      <c r="D47" s="20" t="s">
        <v>197</v>
      </c>
      <c r="E47" s="10" t="s">
        <v>198</v>
      </c>
      <c r="F47" s="10" t="s">
        <v>199</v>
      </c>
      <c r="G47" s="10" t="s">
        <v>143</v>
      </c>
    </row>
    <row r="48" spans="1:7" ht="112.5" customHeight="1" x14ac:dyDescent="0.25">
      <c r="A48" s="52" t="s">
        <v>200</v>
      </c>
      <c r="B48" s="20" t="s">
        <v>8</v>
      </c>
      <c r="C48" s="39" t="s">
        <v>129</v>
      </c>
      <c r="D48" s="20" t="s">
        <v>197</v>
      </c>
      <c r="E48" s="10" t="s">
        <v>198</v>
      </c>
      <c r="F48" s="10" t="s">
        <v>201</v>
      </c>
      <c r="G48" s="10" t="s">
        <v>202</v>
      </c>
    </row>
    <row r="49" spans="1:7" ht="206.25" customHeight="1" x14ac:dyDescent="0.25">
      <c r="A49" s="52" t="s">
        <v>203</v>
      </c>
      <c r="B49" s="20" t="s">
        <v>8</v>
      </c>
      <c r="C49" s="39" t="s">
        <v>129</v>
      </c>
      <c r="D49" s="20" t="s">
        <v>204</v>
      </c>
      <c r="E49" s="10" t="s">
        <v>205</v>
      </c>
      <c r="F49" s="10" t="s">
        <v>206</v>
      </c>
      <c r="G49" s="10" t="s">
        <v>178</v>
      </c>
    </row>
    <row r="50" spans="1:7" ht="112.5" customHeight="1" x14ac:dyDescent="0.25">
      <c r="A50" s="52" t="s">
        <v>207</v>
      </c>
      <c r="B50" s="20" t="s">
        <v>8</v>
      </c>
      <c r="C50" s="39" t="s">
        <v>129</v>
      </c>
      <c r="D50" s="20" t="s">
        <v>208</v>
      </c>
      <c r="E50" s="10" t="s">
        <v>209</v>
      </c>
      <c r="F50" s="10" t="s">
        <v>177</v>
      </c>
      <c r="G50" s="10" t="s">
        <v>178</v>
      </c>
    </row>
    <row r="51" spans="1:7" ht="112.5" customHeight="1" x14ac:dyDescent="0.25">
      <c r="A51" s="52" t="s">
        <v>210</v>
      </c>
      <c r="B51" s="20" t="s">
        <v>8</v>
      </c>
      <c r="C51" s="39" t="s">
        <v>129</v>
      </c>
      <c r="D51" s="20" t="s">
        <v>211</v>
      </c>
      <c r="E51" s="10" t="s">
        <v>212</v>
      </c>
      <c r="F51" s="10" t="s">
        <v>177</v>
      </c>
      <c r="G51" s="10" t="s">
        <v>178</v>
      </c>
    </row>
    <row r="52" spans="1:7" ht="131.25" customHeight="1" x14ac:dyDescent="0.25">
      <c r="A52" s="52" t="s">
        <v>213</v>
      </c>
      <c r="B52" s="20" t="s">
        <v>8</v>
      </c>
      <c r="C52" s="39" t="s">
        <v>129</v>
      </c>
      <c r="D52" s="20" t="s">
        <v>214</v>
      </c>
      <c r="E52" s="10" t="s">
        <v>215</v>
      </c>
      <c r="F52" s="10" t="s">
        <v>177</v>
      </c>
      <c r="G52" s="10" t="s">
        <v>178</v>
      </c>
    </row>
    <row r="53" spans="1:7" ht="131.25" customHeight="1" x14ac:dyDescent="0.25">
      <c r="A53" s="52" t="s">
        <v>216</v>
      </c>
      <c r="B53" s="20" t="s">
        <v>8</v>
      </c>
      <c r="C53" s="39" t="s">
        <v>129</v>
      </c>
      <c r="D53" s="20" t="s">
        <v>217</v>
      </c>
      <c r="E53" s="10" t="s">
        <v>218</v>
      </c>
      <c r="F53" s="10" t="s">
        <v>177</v>
      </c>
      <c r="G53" s="10" t="s">
        <v>178</v>
      </c>
    </row>
    <row r="54" spans="1:7" ht="112.5" customHeight="1" x14ac:dyDescent="0.25">
      <c r="A54" s="52" t="s">
        <v>219</v>
      </c>
      <c r="B54" s="20" t="s">
        <v>8</v>
      </c>
      <c r="C54" s="39" t="s">
        <v>129</v>
      </c>
      <c r="D54" s="20" t="s">
        <v>220</v>
      </c>
      <c r="E54" s="10" t="s">
        <v>221</v>
      </c>
      <c r="F54" s="10" t="s">
        <v>177</v>
      </c>
      <c r="G54" s="10" t="s">
        <v>178</v>
      </c>
    </row>
    <row r="55" spans="1:7" ht="112.5" customHeight="1" x14ac:dyDescent="0.25">
      <c r="A55" s="52" t="s">
        <v>222</v>
      </c>
      <c r="B55" s="20" t="s">
        <v>8</v>
      </c>
      <c r="C55" s="39" t="s">
        <v>129</v>
      </c>
      <c r="D55" s="20" t="s">
        <v>223</v>
      </c>
      <c r="E55" s="10" t="s">
        <v>224</v>
      </c>
      <c r="F55" s="10" t="s">
        <v>225</v>
      </c>
      <c r="G55" s="10" t="s">
        <v>178</v>
      </c>
    </row>
    <row r="56" spans="1:7" ht="281.25" customHeight="1" x14ac:dyDescent="0.25">
      <c r="A56" s="52" t="s">
        <v>226</v>
      </c>
      <c r="B56" s="20" t="s">
        <v>8</v>
      </c>
      <c r="C56" s="39" t="s">
        <v>129</v>
      </c>
      <c r="D56" s="20" t="s">
        <v>227</v>
      </c>
      <c r="E56" s="10" t="s">
        <v>228</v>
      </c>
      <c r="F56" s="10" t="s">
        <v>177</v>
      </c>
      <c r="G56" s="10" t="s">
        <v>178</v>
      </c>
    </row>
    <row r="57" spans="1:7" ht="337.5" customHeight="1" x14ac:dyDescent="0.25">
      <c r="A57" s="52" t="s">
        <v>229</v>
      </c>
      <c r="B57" s="20" t="s">
        <v>8</v>
      </c>
      <c r="C57" s="39" t="s">
        <v>129</v>
      </c>
      <c r="D57" s="20" t="s">
        <v>230</v>
      </c>
      <c r="E57" s="10" t="s">
        <v>231</v>
      </c>
      <c r="F57" s="10" t="s">
        <v>232</v>
      </c>
      <c r="G57" s="20" t="s">
        <v>233</v>
      </c>
    </row>
    <row r="58" spans="1:7" ht="150" customHeight="1" x14ac:dyDescent="0.25">
      <c r="A58" s="52" t="s">
        <v>234</v>
      </c>
      <c r="B58" s="20" t="s">
        <v>8</v>
      </c>
      <c r="C58" s="39" t="s">
        <v>129</v>
      </c>
      <c r="D58" s="20" t="s">
        <v>235</v>
      </c>
      <c r="E58" s="10" t="s">
        <v>236</v>
      </c>
      <c r="F58" s="10" t="s">
        <v>237</v>
      </c>
      <c r="G58" s="10" t="s">
        <v>143</v>
      </c>
    </row>
    <row r="59" spans="1:7" ht="150" customHeight="1" x14ac:dyDescent="0.25">
      <c r="A59" s="52" t="s">
        <v>238</v>
      </c>
      <c r="B59" s="20" t="s">
        <v>8</v>
      </c>
      <c r="C59" s="39" t="s">
        <v>129</v>
      </c>
      <c r="D59" s="20" t="s">
        <v>239</v>
      </c>
      <c r="E59" s="10" t="s">
        <v>240</v>
      </c>
      <c r="F59" s="10" t="s">
        <v>241</v>
      </c>
      <c r="G59" s="10" t="s">
        <v>242</v>
      </c>
    </row>
    <row r="60" spans="1:7" ht="150" customHeight="1" x14ac:dyDescent="0.25">
      <c r="A60" s="52" t="s">
        <v>243</v>
      </c>
      <c r="B60" s="20" t="s">
        <v>8</v>
      </c>
      <c r="C60" s="39" t="s">
        <v>129</v>
      </c>
      <c r="D60" s="20" t="s">
        <v>244</v>
      </c>
      <c r="E60" s="10" t="s">
        <v>245</v>
      </c>
      <c r="F60" s="10" t="s">
        <v>246</v>
      </c>
      <c r="G60" s="10" t="s">
        <v>242</v>
      </c>
    </row>
    <row r="61" spans="1:7" ht="243.75" customHeight="1" x14ac:dyDescent="0.25">
      <c r="A61" s="52" t="s">
        <v>247</v>
      </c>
      <c r="B61" s="20" t="s">
        <v>8</v>
      </c>
      <c r="C61" s="39" t="s">
        <v>129</v>
      </c>
      <c r="D61" s="20" t="s">
        <v>248</v>
      </c>
      <c r="E61" s="10" t="s">
        <v>249</v>
      </c>
      <c r="F61" s="10" t="s">
        <v>250</v>
      </c>
      <c r="G61" s="10" t="s">
        <v>242</v>
      </c>
    </row>
    <row r="62" spans="1:7" ht="409.5" customHeight="1" x14ac:dyDescent="0.25">
      <c r="A62" s="52" t="s">
        <v>251</v>
      </c>
      <c r="B62" s="20" t="s">
        <v>8</v>
      </c>
      <c r="C62" s="39" t="s">
        <v>129</v>
      </c>
      <c r="D62" s="20" t="s">
        <v>252</v>
      </c>
      <c r="E62" s="10" t="s">
        <v>253</v>
      </c>
      <c r="F62" s="10" t="s">
        <v>254</v>
      </c>
      <c r="G62" s="10" t="s">
        <v>178</v>
      </c>
    </row>
    <row r="63" spans="1:7" ht="409.5" customHeight="1" x14ac:dyDescent="0.25">
      <c r="A63" s="52" t="s">
        <v>255</v>
      </c>
      <c r="B63" s="20" t="s">
        <v>8</v>
      </c>
      <c r="C63" s="39" t="s">
        <v>129</v>
      </c>
      <c r="D63" s="20" t="s">
        <v>256</v>
      </c>
      <c r="E63" s="10" t="s">
        <v>257</v>
      </c>
      <c r="F63" s="10" t="s">
        <v>258</v>
      </c>
      <c r="G63" s="10" t="s">
        <v>242</v>
      </c>
    </row>
    <row r="64" spans="1:7" ht="409.5" customHeight="1" x14ac:dyDescent="0.25">
      <c r="A64" s="52" t="s">
        <v>259</v>
      </c>
      <c r="B64" s="20" t="s">
        <v>8</v>
      </c>
      <c r="C64" s="39" t="s">
        <v>129</v>
      </c>
      <c r="D64" s="20" t="s">
        <v>260</v>
      </c>
      <c r="E64" s="10" t="s">
        <v>261</v>
      </c>
      <c r="F64" s="10" t="s">
        <v>262</v>
      </c>
      <c r="G64" s="10" t="s">
        <v>143</v>
      </c>
    </row>
    <row r="65" spans="1:7" ht="300.75" customHeight="1" x14ac:dyDescent="0.25">
      <c r="A65" s="52" t="s">
        <v>263</v>
      </c>
      <c r="B65" s="20" t="s">
        <v>8</v>
      </c>
      <c r="C65" s="39" t="s">
        <v>129</v>
      </c>
      <c r="D65" s="20" t="s">
        <v>260</v>
      </c>
      <c r="E65" s="10" t="s">
        <v>261</v>
      </c>
      <c r="F65" s="10" t="s">
        <v>264</v>
      </c>
      <c r="G65" s="10" t="s">
        <v>138</v>
      </c>
    </row>
    <row r="66" spans="1:7" ht="329.25" customHeight="1" x14ac:dyDescent="0.25">
      <c r="A66" s="52" t="s">
        <v>265</v>
      </c>
      <c r="B66" s="20" t="s">
        <v>8</v>
      </c>
      <c r="C66" s="39" t="s">
        <v>129</v>
      </c>
      <c r="D66" s="20" t="s">
        <v>260</v>
      </c>
      <c r="E66" s="10" t="s">
        <v>266</v>
      </c>
      <c r="F66" s="10" t="s">
        <v>267</v>
      </c>
      <c r="G66" s="10" t="s">
        <v>268</v>
      </c>
    </row>
    <row r="67" spans="1:7" ht="409.5" customHeight="1" x14ac:dyDescent="0.25">
      <c r="A67" s="52" t="s">
        <v>269</v>
      </c>
      <c r="B67" s="20" t="s">
        <v>8</v>
      </c>
      <c r="C67" s="39" t="s">
        <v>129</v>
      </c>
      <c r="D67" s="20" t="s">
        <v>260</v>
      </c>
      <c r="E67" s="10" t="s">
        <v>261</v>
      </c>
      <c r="F67" s="10" t="s">
        <v>270</v>
      </c>
      <c r="G67" s="10" t="s">
        <v>268</v>
      </c>
    </row>
    <row r="68" spans="1:7" ht="303.75" customHeight="1" x14ac:dyDescent="0.25">
      <c r="A68" s="52" t="s">
        <v>271</v>
      </c>
      <c r="B68" s="20" t="s">
        <v>8</v>
      </c>
      <c r="C68" s="39" t="s">
        <v>129</v>
      </c>
      <c r="D68" s="20" t="s">
        <v>260</v>
      </c>
      <c r="E68" s="10" t="s">
        <v>272</v>
      </c>
      <c r="F68" s="10" t="s">
        <v>273</v>
      </c>
      <c r="G68" s="10" t="s">
        <v>143</v>
      </c>
    </row>
    <row r="69" spans="1:7" ht="292.5" customHeight="1" x14ac:dyDescent="0.25">
      <c r="A69" s="52" t="s">
        <v>274</v>
      </c>
      <c r="B69" s="20" t="s">
        <v>8</v>
      </c>
      <c r="C69" s="39" t="s">
        <v>129</v>
      </c>
      <c r="D69" s="20" t="s">
        <v>275</v>
      </c>
      <c r="E69" s="10" t="s">
        <v>276</v>
      </c>
      <c r="F69" s="10" t="s">
        <v>277</v>
      </c>
      <c r="G69" s="10" t="s">
        <v>278</v>
      </c>
    </row>
    <row r="70" spans="1:7" ht="409.5" customHeight="1" x14ac:dyDescent="0.25">
      <c r="A70" s="52" t="s">
        <v>279</v>
      </c>
      <c r="B70" s="20" t="s">
        <v>8</v>
      </c>
      <c r="C70" s="39" t="s">
        <v>280</v>
      </c>
      <c r="D70" s="20" t="s">
        <v>281</v>
      </c>
      <c r="E70" s="10" t="s">
        <v>282</v>
      </c>
      <c r="F70" s="10" t="s">
        <v>283</v>
      </c>
      <c r="G70" s="10" t="s">
        <v>268</v>
      </c>
    </row>
    <row r="71" spans="1:7" ht="335.25" customHeight="1" x14ac:dyDescent="0.25">
      <c r="A71" s="52" t="s">
        <v>284</v>
      </c>
      <c r="B71" s="20" t="s">
        <v>8</v>
      </c>
      <c r="C71" s="39" t="s">
        <v>280</v>
      </c>
      <c r="D71" s="20" t="s">
        <v>281</v>
      </c>
      <c r="E71" s="10" t="s">
        <v>282</v>
      </c>
      <c r="F71" s="10" t="s">
        <v>137</v>
      </c>
      <c r="G71" s="10" t="s">
        <v>285</v>
      </c>
    </row>
    <row r="72" spans="1:7" ht="327" customHeight="1" x14ac:dyDescent="0.25">
      <c r="A72" s="52" t="s">
        <v>286</v>
      </c>
      <c r="B72" s="20" t="s">
        <v>8</v>
      </c>
      <c r="C72" s="39" t="s">
        <v>280</v>
      </c>
      <c r="D72" s="20" t="s">
        <v>281</v>
      </c>
      <c r="E72" s="10" t="s">
        <v>282</v>
      </c>
      <c r="F72" s="10" t="s">
        <v>287</v>
      </c>
      <c r="G72" s="10" t="s">
        <v>178</v>
      </c>
    </row>
    <row r="73" spans="1:7" s="6" customFormat="1" ht="112.5" customHeight="1" x14ac:dyDescent="0.25">
      <c r="A73" s="52" t="s">
        <v>288</v>
      </c>
      <c r="B73" s="20" t="s">
        <v>289</v>
      </c>
      <c r="C73" s="39" t="s">
        <v>9</v>
      </c>
      <c r="D73" s="20" t="s">
        <v>290</v>
      </c>
      <c r="E73" s="10" t="s">
        <v>291</v>
      </c>
      <c r="F73" s="10" t="s">
        <v>292</v>
      </c>
      <c r="G73" s="10" t="s">
        <v>293</v>
      </c>
    </row>
    <row r="74" spans="1:7" ht="93.75" x14ac:dyDescent="0.3">
      <c r="A74" s="52" t="s">
        <v>294</v>
      </c>
      <c r="B74" s="33" t="s">
        <v>289</v>
      </c>
      <c r="C74" s="39" t="s">
        <v>9</v>
      </c>
      <c r="D74" s="20" t="s">
        <v>290</v>
      </c>
      <c r="E74" s="20" t="s">
        <v>291</v>
      </c>
      <c r="F74" s="20" t="s">
        <v>295</v>
      </c>
      <c r="G74" s="20" t="s">
        <v>296</v>
      </c>
    </row>
    <row r="75" spans="1:7" ht="131.25" x14ac:dyDescent="0.3">
      <c r="A75" s="52" t="s">
        <v>297</v>
      </c>
      <c r="B75" s="33" t="s">
        <v>289</v>
      </c>
      <c r="C75" s="39" t="s">
        <v>9</v>
      </c>
      <c r="D75" s="20" t="s">
        <v>290</v>
      </c>
      <c r="E75" s="20" t="s">
        <v>291</v>
      </c>
      <c r="F75" s="20" t="s">
        <v>298</v>
      </c>
      <c r="G75" s="20" t="s">
        <v>299</v>
      </c>
    </row>
    <row r="76" spans="1:7" ht="75" x14ac:dyDescent="0.3">
      <c r="A76" s="52" t="s">
        <v>300</v>
      </c>
      <c r="B76" s="33" t="s">
        <v>289</v>
      </c>
      <c r="C76" s="39" t="s">
        <v>9</v>
      </c>
      <c r="D76" s="20" t="s">
        <v>301</v>
      </c>
      <c r="E76" s="20" t="s">
        <v>302</v>
      </c>
      <c r="F76" s="20" t="s">
        <v>303</v>
      </c>
      <c r="G76" s="20" t="s">
        <v>304</v>
      </c>
    </row>
    <row r="77" spans="1:7" ht="112.5" customHeight="1" x14ac:dyDescent="0.3">
      <c r="A77" s="52" t="s">
        <v>305</v>
      </c>
      <c r="B77" s="33" t="s">
        <v>289</v>
      </c>
      <c r="C77" s="39" t="s">
        <v>9</v>
      </c>
      <c r="D77" s="20" t="s">
        <v>306</v>
      </c>
      <c r="E77" s="20" t="s">
        <v>307</v>
      </c>
      <c r="F77" s="20" t="s">
        <v>308</v>
      </c>
      <c r="G77" s="20" t="s">
        <v>309</v>
      </c>
    </row>
    <row r="78" spans="1:7" ht="206.25" customHeight="1" x14ac:dyDescent="0.3">
      <c r="A78" s="52" t="s">
        <v>310</v>
      </c>
      <c r="B78" s="33" t="s">
        <v>289</v>
      </c>
      <c r="C78" s="39" t="s">
        <v>9</v>
      </c>
      <c r="D78" s="20" t="s">
        <v>311</v>
      </c>
      <c r="E78" s="20" t="s">
        <v>312</v>
      </c>
      <c r="F78" s="20" t="s">
        <v>313</v>
      </c>
      <c r="G78" s="20" t="s">
        <v>314</v>
      </c>
    </row>
    <row r="79" spans="1:7" ht="112.5" customHeight="1" x14ac:dyDescent="0.3">
      <c r="A79" s="52" t="s">
        <v>315</v>
      </c>
      <c r="B79" s="33" t="s">
        <v>289</v>
      </c>
      <c r="C79" s="39" t="s">
        <v>9</v>
      </c>
      <c r="D79" s="20" t="s">
        <v>301</v>
      </c>
      <c r="E79" s="20" t="s">
        <v>302</v>
      </c>
      <c r="F79" s="20" t="s">
        <v>316</v>
      </c>
      <c r="G79" s="20" t="s">
        <v>32</v>
      </c>
    </row>
    <row r="80" spans="1:7" ht="112.5" customHeight="1" x14ac:dyDescent="0.3">
      <c r="A80" s="52" t="s">
        <v>317</v>
      </c>
      <c r="B80" s="33" t="s">
        <v>289</v>
      </c>
      <c r="C80" s="39" t="s">
        <v>9</v>
      </c>
      <c r="D80" s="20" t="s">
        <v>301</v>
      </c>
      <c r="E80" s="20" t="s">
        <v>302</v>
      </c>
      <c r="F80" s="20" t="s">
        <v>318</v>
      </c>
      <c r="G80" s="20" t="s">
        <v>32</v>
      </c>
    </row>
    <row r="81" spans="1:7" ht="150" customHeight="1" x14ac:dyDescent="0.3">
      <c r="A81" s="52" t="s">
        <v>319</v>
      </c>
      <c r="B81" s="33" t="s">
        <v>289</v>
      </c>
      <c r="C81" s="39" t="s">
        <v>9</v>
      </c>
      <c r="D81" s="20" t="s">
        <v>301</v>
      </c>
      <c r="E81" s="20" t="s">
        <v>302</v>
      </c>
      <c r="F81" s="20" t="s">
        <v>320</v>
      </c>
      <c r="G81" s="20" t="s">
        <v>321</v>
      </c>
    </row>
    <row r="82" spans="1:7" ht="206.25" customHeight="1" x14ac:dyDescent="0.3">
      <c r="A82" s="52" t="s">
        <v>322</v>
      </c>
      <c r="B82" s="33" t="s">
        <v>289</v>
      </c>
      <c r="C82" s="39" t="s">
        <v>9</v>
      </c>
      <c r="D82" s="20" t="s">
        <v>301</v>
      </c>
      <c r="E82" s="20" t="s">
        <v>302</v>
      </c>
      <c r="F82" s="20" t="s">
        <v>323</v>
      </c>
      <c r="G82" s="20" t="s">
        <v>324</v>
      </c>
    </row>
    <row r="83" spans="1:7" ht="243.75" customHeight="1" x14ac:dyDescent="0.3">
      <c r="A83" s="52" t="s">
        <v>325</v>
      </c>
      <c r="B83" s="33" t="s">
        <v>289</v>
      </c>
      <c r="C83" s="39" t="s">
        <v>9</v>
      </c>
      <c r="D83" s="20" t="s">
        <v>301</v>
      </c>
      <c r="E83" s="20" t="s">
        <v>302</v>
      </c>
      <c r="F83" s="20" t="s">
        <v>326</v>
      </c>
      <c r="G83" s="20" t="s">
        <v>324</v>
      </c>
    </row>
    <row r="84" spans="1:7" ht="75" x14ac:dyDescent="0.3">
      <c r="A84" s="52" t="s">
        <v>327</v>
      </c>
      <c r="B84" s="33" t="s">
        <v>289</v>
      </c>
      <c r="C84" s="39" t="s">
        <v>9</v>
      </c>
      <c r="D84" s="20" t="s">
        <v>301</v>
      </c>
      <c r="E84" s="20" t="s">
        <v>302</v>
      </c>
      <c r="F84" s="20" t="s">
        <v>328</v>
      </c>
      <c r="G84" s="20" t="s">
        <v>329</v>
      </c>
    </row>
    <row r="85" spans="1:7" ht="150" x14ac:dyDescent="0.3">
      <c r="A85" s="52" t="s">
        <v>330</v>
      </c>
      <c r="B85" s="33" t="s">
        <v>289</v>
      </c>
      <c r="C85" s="39" t="s">
        <v>9</v>
      </c>
      <c r="D85" s="20" t="s">
        <v>331</v>
      </c>
      <c r="E85" s="20" t="s">
        <v>332</v>
      </c>
      <c r="F85" s="20" t="s">
        <v>333</v>
      </c>
      <c r="G85" s="20" t="s">
        <v>334</v>
      </c>
    </row>
    <row r="86" spans="1:7" ht="150" x14ac:dyDescent="0.3">
      <c r="A86" s="52" t="s">
        <v>335</v>
      </c>
      <c r="B86" s="33" t="s">
        <v>289</v>
      </c>
      <c r="C86" s="39" t="s">
        <v>9</v>
      </c>
      <c r="D86" s="20" t="s">
        <v>336</v>
      </c>
      <c r="E86" s="20" t="s">
        <v>337</v>
      </c>
      <c r="F86" s="20" t="s">
        <v>338</v>
      </c>
      <c r="G86" s="20" t="s">
        <v>339</v>
      </c>
    </row>
    <row r="87" spans="1:7" ht="187.5" customHeight="1" x14ac:dyDescent="0.3">
      <c r="A87" s="52" t="s">
        <v>340</v>
      </c>
      <c r="B87" s="33" t="s">
        <v>289</v>
      </c>
      <c r="C87" s="39" t="s">
        <v>9</v>
      </c>
      <c r="D87" s="20" t="s">
        <v>311</v>
      </c>
      <c r="E87" s="20" t="s">
        <v>312</v>
      </c>
      <c r="F87" s="20" t="s">
        <v>341</v>
      </c>
      <c r="G87" s="20" t="s">
        <v>342</v>
      </c>
    </row>
    <row r="88" spans="1:7" ht="112.5" customHeight="1" x14ac:dyDescent="0.3">
      <c r="A88" s="52" t="s">
        <v>343</v>
      </c>
      <c r="B88" s="33" t="s">
        <v>289</v>
      </c>
      <c r="C88" s="39" t="s">
        <v>9</v>
      </c>
      <c r="D88" s="20" t="s">
        <v>344</v>
      </c>
      <c r="E88" s="20" t="s">
        <v>312</v>
      </c>
      <c r="F88" s="20" t="s">
        <v>345</v>
      </c>
      <c r="G88" s="20" t="s">
        <v>346</v>
      </c>
    </row>
    <row r="89" spans="1:7" ht="112.5" customHeight="1" x14ac:dyDescent="0.3">
      <c r="A89" s="52" t="s">
        <v>347</v>
      </c>
      <c r="B89" s="33" t="s">
        <v>289</v>
      </c>
      <c r="C89" s="39" t="s">
        <v>9</v>
      </c>
      <c r="D89" s="20" t="s">
        <v>344</v>
      </c>
      <c r="E89" s="20" t="s">
        <v>312</v>
      </c>
      <c r="F89" s="20" t="s">
        <v>348</v>
      </c>
      <c r="G89" s="20" t="s">
        <v>32</v>
      </c>
    </row>
    <row r="90" spans="1:7" ht="131.25" customHeight="1" x14ac:dyDescent="0.3">
      <c r="A90" s="52" t="s">
        <v>349</v>
      </c>
      <c r="B90" s="33" t="s">
        <v>289</v>
      </c>
      <c r="C90" s="39" t="s">
        <v>9</v>
      </c>
      <c r="D90" s="20" t="s">
        <v>350</v>
      </c>
      <c r="E90" s="20" t="s">
        <v>351</v>
      </c>
      <c r="F90" s="20" t="s">
        <v>352</v>
      </c>
      <c r="G90" s="20" t="s">
        <v>353</v>
      </c>
    </row>
    <row r="91" spans="1:7" ht="168.75" customHeight="1" x14ac:dyDescent="0.3">
      <c r="A91" s="52" t="s">
        <v>354</v>
      </c>
      <c r="B91" s="33" t="s">
        <v>289</v>
      </c>
      <c r="C91" s="39" t="s">
        <v>9</v>
      </c>
      <c r="D91" s="20" t="s">
        <v>355</v>
      </c>
      <c r="E91" s="20" t="s">
        <v>351</v>
      </c>
      <c r="F91" s="20" t="s">
        <v>356</v>
      </c>
      <c r="G91" s="20" t="s">
        <v>357</v>
      </c>
    </row>
    <row r="92" spans="1:7" ht="112.5" customHeight="1" x14ac:dyDescent="0.3">
      <c r="A92" s="52" t="s">
        <v>358</v>
      </c>
      <c r="B92" s="33" t="s">
        <v>289</v>
      </c>
      <c r="C92" s="39" t="s">
        <v>9</v>
      </c>
      <c r="D92" s="20" t="s">
        <v>359</v>
      </c>
      <c r="E92" s="20" t="s">
        <v>351</v>
      </c>
      <c r="F92" s="20" t="s">
        <v>360</v>
      </c>
      <c r="G92" s="20" t="s">
        <v>361</v>
      </c>
    </row>
    <row r="93" spans="1:7" ht="112.5" customHeight="1" x14ac:dyDescent="0.3">
      <c r="A93" s="52" t="s">
        <v>362</v>
      </c>
      <c r="B93" s="33" t="s">
        <v>289</v>
      </c>
      <c r="C93" s="39" t="s">
        <v>9</v>
      </c>
      <c r="D93" s="20" t="s">
        <v>363</v>
      </c>
      <c r="E93" s="20" t="s">
        <v>351</v>
      </c>
      <c r="F93" s="20" t="s">
        <v>364</v>
      </c>
      <c r="G93" s="20" t="s">
        <v>361</v>
      </c>
    </row>
    <row r="94" spans="1:7" ht="150" x14ac:dyDescent="0.3">
      <c r="A94" s="52" t="s">
        <v>365</v>
      </c>
      <c r="B94" s="33" t="s">
        <v>289</v>
      </c>
      <c r="C94" s="39" t="s">
        <v>9</v>
      </c>
      <c r="D94" s="20" t="s">
        <v>366</v>
      </c>
      <c r="E94" s="20" t="s">
        <v>367</v>
      </c>
      <c r="F94" s="20" t="s">
        <v>368</v>
      </c>
      <c r="G94" s="20" t="s">
        <v>369</v>
      </c>
    </row>
    <row r="95" spans="1:7" ht="56.25" x14ac:dyDescent="0.3">
      <c r="A95" s="52" t="s">
        <v>370</v>
      </c>
      <c r="B95" s="33" t="s">
        <v>289</v>
      </c>
      <c r="C95" s="39" t="s">
        <v>9</v>
      </c>
      <c r="D95" s="20" t="s">
        <v>366</v>
      </c>
      <c r="E95" s="20" t="s">
        <v>367</v>
      </c>
      <c r="F95" s="20" t="s">
        <v>371</v>
      </c>
      <c r="G95" s="20" t="s">
        <v>372</v>
      </c>
    </row>
    <row r="96" spans="1:7" ht="56.25" x14ac:dyDescent="0.3">
      <c r="A96" s="52" t="s">
        <v>373</v>
      </c>
      <c r="B96" s="33" t="s">
        <v>289</v>
      </c>
      <c r="C96" s="39" t="s">
        <v>9</v>
      </c>
      <c r="D96" s="20" t="s">
        <v>366</v>
      </c>
      <c r="E96" s="20" t="s">
        <v>367</v>
      </c>
      <c r="F96" s="20" t="s">
        <v>374</v>
      </c>
      <c r="G96" s="20" t="s">
        <v>375</v>
      </c>
    </row>
    <row r="97" spans="1:7" ht="112.5" customHeight="1" x14ac:dyDescent="0.3">
      <c r="A97" s="52" t="s">
        <v>376</v>
      </c>
      <c r="B97" s="33" t="s">
        <v>289</v>
      </c>
      <c r="C97" s="39" t="s">
        <v>9</v>
      </c>
      <c r="D97" s="20" t="s">
        <v>377</v>
      </c>
      <c r="E97" s="20" t="s">
        <v>378</v>
      </c>
      <c r="F97" s="20" t="s">
        <v>379</v>
      </c>
      <c r="G97" s="20" t="s">
        <v>380</v>
      </c>
    </row>
    <row r="98" spans="1:7" ht="112.5" customHeight="1" x14ac:dyDescent="0.3">
      <c r="A98" s="52" t="s">
        <v>381</v>
      </c>
      <c r="B98" s="33" t="s">
        <v>289</v>
      </c>
      <c r="C98" s="39" t="s">
        <v>9</v>
      </c>
      <c r="D98" s="20" t="s">
        <v>377</v>
      </c>
      <c r="E98" s="20" t="s">
        <v>378</v>
      </c>
      <c r="F98" s="20" t="s">
        <v>382</v>
      </c>
      <c r="G98" s="20" t="s">
        <v>380</v>
      </c>
    </row>
    <row r="99" spans="1:7" ht="112.5" customHeight="1" x14ac:dyDescent="0.3">
      <c r="A99" s="52" t="s">
        <v>383</v>
      </c>
      <c r="B99" s="33" t="s">
        <v>289</v>
      </c>
      <c r="C99" s="39" t="s">
        <v>9</v>
      </c>
      <c r="D99" s="20" t="s">
        <v>377</v>
      </c>
      <c r="E99" s="20" t="s">
        <v>378</v>
      </c>
      <c r="F99" s="20" t="s">
        <v>384</v>
      </c>
      <c r="G99" s="20" t="s">
        <v>380</v>
      </c>
    </row>
    <row r="100" spans="1:7" ht="112.5" customHeight="1" x14ac:dyDescent="0.3">
      <c r="A100" s="52" t="s">
        <v>385</v>
      </c>
      <c r="B100" s="33" t="s">
        <v>289</v>
      </c>
      <c r="C100" s="39" t="s">
        <v>9</v>
      </c>
      <c r="D100" s="20" t="s">
        <v>377</v>
      </c>
      <c r="E100" s="20" t="s">
        <v>378</v>
      </c>
      <c r="F100" s="20" t="s">
        <v>386</v>
      </c>
      <c r="G100" s="20" t="s">
        <v>387</v>
      </c>
    </row>
    <row r="101" spans="1:7" ht="131.25" customHeight="1" x14ac:dyDescent="0.3">
      <c r="A101" s="52" t="s">
        <v>388</v>
      </c>
      <c r="B101" s="33" t="s">
        <v>289</v>
      </c>
      <c r="C101" s="39" t="s">
        <v>9</v>
      </c>
      <c r="D101" s="20" t="s">
        <v>389</v>
      </c>
      <c r="E101" s="20" t="s">
        <v>378</v>
      </c>
      <c r="F101" s="20" t="s">
        <v>390</v>
      </c>
      <c r="G101" s="20" t="s">
        <v>391</v>
      </c>
    </row>
    <row r="102" spans="1:7" ht="168.75" x14ac:dyDescent="0.3">
      <c r="A102" s="52" t="s">
        <v>392</v>
      </c>
      <c r="B102" s="33" t="s">
        <v>289</v>
      </c>
      <c r="C102" s="39" t="s">
        <v>9</v>
      </c>
      <c r="D102" s="20" t="s">
        <v>393</v>
      </c>
      <c r="E102" s="20" t="s">
        <v>378</v>
      </c>
      <c r="F102" s="20" t="s">
        <v>394</v>
      </c>
      <c r="G102" s="20" t="s">
        <v>395</v>
      </c>
    </row>
    <row r="103" spans="1:7" ht="112.5" customHeight="1" x14ac:dyDescent="0.3">
      <c r="A103" s="52" t="s">
        <v>396</v>
      </c>
      <c r="B103" s="33" t="s">
        <v>289</v>
      </c>
      <c r="C103" s="39" t="s">
        <v>9</v>
      </c>
      <c r="D103" s="20" t="s">
        <v>397</v>
      </c>
      <c r="E103" s="20" t="s">
        <v>378</v>
      </c>
      <c r="F103" s="20" t="s">
        <v>398</v>
      </c>
      <c r="G103" s="20" t="s">
        <v>399</v>
      </c>
    </row>
    <row r="104" spans="1:7" ht="112.5" customHeight="1" x14ac:dyDescent="0.3">
      <c r="A104" s="52" t="s">
        <v>400</v>
      </c>
      <c r="B104" s="33" t="s">
        <v>289</v>
      </c>
      <c r="C104" s="39" t="s">
        <v>9</v>
      </c>
      <c r="D104" s="20" t="s">
        <v>401</v>
      </c>
      <c r="E104" s="20" t="s">
        <v>378</v>
      </c>
      <c r="F104" s="20" t="s">
        <v>402</v>
      </c>
      <c r="G104" s="20" t="s">
        <v>403</v>
      </c>
    </row>
    <row r="105" spans="1:7" ht="112.5" customHeight="1" x14ac:dyDescent="0.3">
      <c r="A105" s="52" t="s">
        <v>404</v>
      </c>
      <c r="B105" s="33" t="s">
        <v>289</v>
      </c>
      <c r="C105" s="39" t="s">
        <v>9</v>
      </c>
      <c r="D105" s="20" t="s">
        <v>405</v>
      </c>
      <c r="E105" s="20" t="s">
        <v>378</v>
      </c>
      <c r="F105" s="20" t="s">
        <v>406</v>
      </c>
      <c r="G105" s="20" t="s">
        <v>407</v>
      </c>
    </row>
    <row r="106" spans="1:7" ht="112.5" customHeight="1" x14ac:dyDescent="0.3">
      <c r="A106" s="52" t="s">
        <v>408</v>
      </c>
      <c r="B106" s="33" t="s">
        <v>289</v>
      </c>
      <c r="C106" s="39" t="s">
        <v>9</v>
      </c>
      <c r="D106" s="20" t="s">
        <v>409</v>
      </c>
      <c r="E106" s="20" t="s">
        <v>378</v>
      </c>
      <c r="F106" s="20" t="s">
        <v>410</v>
      </c>
      <c r="G106" s="20" t="s">
        <v>411</v>
      </c>
    </row>
    <row r="107" spans="1:7" ht="75" x14ac:dyDescent="0.3">
      <c r="A107" s="52" t="s">
        <v>412</v>
      </c>
      <c r="B107" s="33" t="s">
        <v>289</v>
      </c>
      <c r="C107" s="39" t="s">
        <v>9</v>
      </c>
      <c r="D107" s="20" t="s">
        <v>413</v>
      </c>
      <c r="E107" s="20" t="s">
        <v>378</v>
      </c>
      <c r="F107" s="20" t="s">
        <v>414</v>
      </c>
      <c r="G107" s="20" t="s">
        <v>415</v>
      </c>
    </row>
    <row r="108" spans="1:7" ht="112.5" customHeight="1" x14ac:dyDescent="0.3">
      <c r="A108" s="52" t="s">
        <v>416</v>
      </c>
      <c r="B108" s="33" t="s">
        <v>289</v>
      </c>
      <c r="C108" s="39" t="s">
        <v>9</v>
      </c>
      <c r="D108" s="20" t="s">
        <v>417</v>
      </c>
      <c r="E108" s="20" t="s">
        <v>378</v>
      </c>
      <c r="F108" s="20" t="s">
        <v>418</v>
      </c>
      <c r="G108" s="20" t="s">
        <v>419</v>
      </c>
    </row>
    <row r="109" spans="1:7" ht="112.5" customHeight="1" x14ac:dyDescent="0.3">
      <c r="A109" s="52" t="s">
        <v>420</v>
      </c>
      <c r="B109" s="33" t="s">
        <v>289</v>
      </c>
      <c r="C109" s="39" t="s">
        <v>9</v>
      </c>
      <c r="D109" s="20" t="s">
        <v>421</v>
      </c>
      <c r="E109" s="20" t="s">
        <v>378</v>
      </c>
      <c r="F109" s="20" t="s">
        <v>422</v>
      </c>
      <c r="G109" s="20" t="s">
        <v>423</v>
      </c>
    </row>
    <row r="110" spans="1:7" ht="112.5" customHeight="1" x14ac:dyDescent="0.3">
      <c r="A110" s="52" t="s">
        <v>424</v>
      </c>
      <c r="B110" s="33" t="s">
        <v>289</v>
      </c>
      <c r="C110" s="39" t="s">
        <v>9</v>
      </c>
      <c r="D110" s="20" t="s">
        <v>425</v>
      </c>
      <c r="E110" s="20" t="s">
        <v>378</v>
      </c>
      <c r="F110" s="20" t="s">
        <v>426</v>
      </c>
      <c r="G110" s="20" t="s">
        <v>427</v>
      </c>
    </row>
    <row r="111" spans="1:7" ht="112.5" customHeight="1" x14ac:dyDescent="0.3">
      <c r="A111" s="52" t="s">
        <v>428</v>
      </c>
      <c r="B111" s="33" t="s">
        <v>289</v>
      </c>
      <c r="C111" s="39" t="s">
        <v>9</v>
      </c>
      <c r="D111" s="20" t="s">
        <v>429</v>
      </c>
      <c r="E111" s="20" t="s">
        <v>378</v>
      </c>
      <c r="F111" s="20" t="s">
        <v>430</v>
      </c>
      <c r="G111" s="20" t="s">
        <v>431</v>
      </c>
    </row>
    <row r="112" spans="1:7" ht="112.5" customHeight="1" x14ac:dyDescent="0.3">
      <c r="A112" s="52" t="s">
        <v>432</v>
      </c>
      <c r="B112" s="33" t="s">
        <v>289</v>
      </c>
      <c r="C112" s="39" t="s">
        <v>9</v>
      </c>
      <c r="D112" s="20" t="s">
        <v>433</v>
      </c>
      <c r="E112" s="20" t="s">
        <v>378</v>
      </c>
      <c r="F112" s="20" t="s">
        <v>434</v>
      </c>
      <c r="G112" s="20" t="s">
        <v>435</v>
      </c>
    </row>
    <row r="113" spans="1:7" ht="168.75" customHeight="1" x14ac:dyDescent="0.3">
      <c r="A113" s="52" t="s">
        <v>436</v>
      </c>
      <c r="B113" s="33" t="s">
        <v>289</v>
      </c>
      <c r="C113" s="39" t="s">
        <v>9</v>
      </c>
      <c r="D113" s="20" t="s">
        <v>437</v>
      </c>
      <c r="E113" s="20" t="s">
        <v>378</v>
      </c>
      <c r="F113" s="20" t="s">
        <v>438</v>
      </c>
      <c r="G113" s="20" t="s">
        <v>439</v>
      </c>
    </row>
    <row r="114" spans="1:7" ht="168.75" customHeight="1" x14ac:dyDescent="0.3">
      <c r="A114" s="52" t="s">
        <v>440</v>
      </c>
      <c r="B114" s="33" t="s">
        <v>289</v>
      </c>
      <c r="C114" s="39" t="s">
        <v>9</v>
      </c>
      <c r="D114" s="20" t="s">
        <v>441</v>
      </c>
      <c r="E114" s="20" t="s">
        <v>378</v>
      </c>
      <c r="F114" s="20" t="s">
        <v>442</v>
      </c>
      <c r="G114" s="20" t="s">
        <v>443</v>
      </c>
    </row>
    <row r="115" spans="1:7" ht="56.25" x14ac:dyDescent="0.3">
      <c r="A115" s="52" t="s">
        <v>444</v>
      </c>
      <c r="B115" s="33" t="s">
        <v>289</v>
      </c>
      <c r="C115" s="39" t="s">
        <v>9</v>
      </c>
      <c r="D115" s="20" t="s">
        <v>445</v>
      </c>
      <c r="E115" s="20" t="s">
        <v>378</v>
      </c>
      <c r="F115" s="20" t="s">
        <v>446</v>
      </c>
      <c r="G115" s="20" t="s">
        <v>447</v>
      </c>
    </row>
    <row r="116" spans="1:7" ht="112.5" customHeight="1" x14ac:dyDescent="0.3">
      <c r="A116" s="52" t="s">
        <v>448</v>
      </c>
      <c r="B116" s="33" t="s">
        <v>289</v>
      </c>
      <c r="C116" s="39" t="s">
        <v>9</v>
      </c>
      <c r="D116" s="20" t="s">
        <v>445</v>
      </c>
      <c r="E116" s="20" t="s">
        <v>378</v>
      </c>
      <c r="F116" s="20" t="s">
        <v>449</v>
      </c>
      <c r="G116" s="20" t="s">
        <v>450</v>
      </c>
    </row>
    <row r="117" spans="1:7" ht="112.5" customHeight="1" x14ac:dyDescent="0.3">
      <c r="A117" s="52" t="s">
        <v>451</v>
      </c>
      <c r="B117" s="33" t="s">
        <v>289</v>
      </c>
      <c r="C117" s="39" t="s">
        <v>9</v>
      </c>
      <c r="D117" s="20" t="s">
        <v>452</v>
      </c>
      <c r="E117" s="20" t="s">
        <v>378</v>
      </c>
      <c r="F117" s="20" t="s">
        <v>453</v>
      </c>
      <c r="G117" s="20" t="s">
        <v>454</v>
      </c>
    </row>
    <row r="118" spans="1:7" ht="112.5" customHeight="1" x14ac:dyDescent="0.3">
      <c r="A118" s="52" t="s">
        <v>455</v>
      </c>
      <c r="B118" s="33" t="s">
        <v>289</v>
      </c>
      <c r="C118" s="39" t="s">
        <v>9</v>
      </c>
      <c r="D118" s="20" t="s">
        <v>456</v>
      </c>
      <c r="E118" s="20" t="s">
        <v>378</v>
      </c>
      <c r="F118" s="20" t="s">
        <v>457</v>
      </c>
      <c r="G118" s="20" t="s">
        <v>458</v>
      </c>
    </row>
    <row r="119" spans="1:7" ht="112.5" customHeight="1" x14ac:dyDescent="0.3">
      <c r="A119" s="52" t="s">
        <v>459</v>
      </c>
      <c r="B119" s="33" t="s">
        <v>289</v>
      </c>
      <c r="C119" s="39" t="s">
        <v>9</v>
      </c>
      <c r="D119" s="20" t="s">
        <v>460</v>
      </c>
      <c r="E119" s="20" t="s">
        <v>378</v>
      </c>
      <c r="F119" s="20" t="s">
        <v>461</v>
      </c>
      <c r="G119" s="20" t="s">
        <v>462</v>
      </c>
    </row>
    <row r="120" spans="1:7" ht="168.75" x14ac:dyDescent="0.3">
      <c r="A120" s="52" t="s">
        <v>463</v>
      </c>
      <c r="B120" s="33" t="s">
        <v>289</v>
      </c>
      <c r="C120" s="39" t="s">
        <v>9</v>
      </c>
      <c r="D120" s="20" t="s">
        <v>464</v>
      </c>
      <c r="E120" s="20" t="s">
        <v>378</v>
      </c>
      <c r="F120" s="20" t="s">
        <v>465</v>
      </c>
      <c r="G120" s="20" t="s">
        <v>466</v>
      </c>
    </row>
    <row r="121" spans="1:7" ht="112.5" customHeight="1" x14ac:dyDescent="0.3">
      <c r="A121" s="52" t="s">
        <v>467</v>
      </c>
      <c r="B121" s="33" t="s">
        <v>289</v>
      </c>
      <c r="C121" s="39" t="s">
        <v>9</v>
      </c>
      <c r="D121" s="20" t="s">
        <v>468</v>
      </c>
      <c r="E121" s="20" t="s">
        <v>378</v>
      </c>
      <c r="F121" s="20" t="s">
        <v>469</v>
      </c>
      <c r="G121" s="20" t="s">
        <v>470</v>
      </c>
    </row>
    <row r="122" spans="1:7" ht="112.5" customHeight="1" x14ac:dyDescent="0.3">
      <c r="A122" s="52" t="s">
        <v>471</v>
      </c>
      <c r="B122" s="33" t="s">
        <v>289</v>
      </c>
      <c r="C122" s="39" t="s">
        <v>9</v>
      </c>
      <c r="D122" s="20" t="s">
        <v>472</v>
      </c>
      <c r="E122" s="20" t="s">
        <v>378</v>
      </c>
      <c r="F122" s="20" t="s">
        <v>473</v>
      </c>
      <c r="G122" s="20" t="s">
        <v>474</v>
      </c>
    </row>
    <row r="123" spans="1:7" ht="131.25" customHeight="1" x14ac:dyDescent="0.3">
      <c r="A123" s="52" t="s">
        <v>475</v>
      </c>
      <c r="B123" s="33" t="s">
        <v>289</v>
      </c>
      <c r="C123" s="39" t="s">
        <v>9</v>
      </c>
      <c r="D123" s="20" t="s">
        <v>476</v>
      </c>
      <c r="E123" s="20" t="s">
        <v>378</v>
      </c>
      <c r="F123" s="20" t="s">
        <v>477</v>
      </c>
      <c r="G123" s="20" t="s">
        <v>478</v>
      </c>
    </row>
    <row r="124" spans="1:7" ht="112.5" customHeight="1" x14ac:dyDescent="0.3">
      <c r="A124" s="52" t="s">
        <v>479</v>
      </c>
      <c r="B124" s="33" t="s">
        <v>289</v>
      </c>
      <c r="C124" s="39" t="s">
        <v>9</v>
      </c>
      <c r="D124" s="20" t="s">
        <v>476</v>
      </c>
      <c r="E124" s="20" t="s">
        <v>378</v>
      </c>
      <c r="F124" s="20" t="s">
        <v>480</v>
      </c>
      <c r="G124" s="20" t="s">
        <v>481</v>
      </c>
    </row>
    <row r="125" spans="1:7" ht="112.5" x14ac:dyDescent="0.3">
      <c r="A125" s="52" t="s">
        <v>482</v>
      </c>
      <c r="B125" s="33" t="s">
        <v>289</v>
      </c>
      <c r="C125" s="39" t="s">
        <v>9</v>
      </c>
      <c r="D125" s="20" t="s">
        <v>476</v>
      </c>
      <c r="E125" s="20" t="s">
        <v>378</v>
      </c>
      <c r="F125" s="20" t="s">
        <v>483</v>
      </c>
      <c r="G125" s="20" t="s">
        <v>484</v>
      </c>
    </row>
    <row r="126" spans="1:7" ht="112.5" customHeight="1" x14ac:dyDescent="0.3">
      <c r="A126" s="52" t="s">
        <v>485</v>
      </c>
      <c r="B126" s="33" t="s">
        <v>289</v>
      </c>
      <c r="C126" s="39" t="s">
        <v>9</v>
      </c>
      <c r="D126" s="20" t="s">
        <v>476</v>
      </c>
      <c r="E126" s="20" t="s">
        <v>378</v>
      </c>
      <c r="F126" s="20" t="s">
        <v>486</v>
      </c>
      <c r="G126" s="20" t="s">
        <v>487</v>
      </c>
    </row>
    <row r="127" spans="1:7" ht="112.5" customHeight="1" x14ac:dyDescent="0.3">
      <c r="A127" s="52" t="s">
        <v>488</v>
      </c>
      <c r="B127" s="33" t="s">
        <v>289</v>
      </c>
      <c r="C127" s="39" t="s">
        <v>9</v>
      </c>
      <c r="D127" s="20" t="s">
        <v>476</v>
      </c>
      <c r="E127" s="20" t="s">
        <v>378</v>
      </c>
      <c r="F127" s="20" t="s">
        <v>489</v>
      </c>
      <c r="G127" s="20" t="s">
        <v>490</v>
      </c>
    </row>
    <row r="128" spans="1:7" ht="93.75" x14ac:dyDescent="0.3">
      <c r="A128" s="52" t="s">
        <v>491</v>
      </c>
      <c r="B128" s="33" t="s">
        <v>289</v>
      </c>
      <c r="C128" s="39" t="s">
        <v>9</v>
      </c>
      <c r="D128" s="20" t="s">
        <v>476</v>
      </c>
      <c r="E128" s="20" t="s">
        <v>378</v>
      </c>
      <c r="F128" s="20" t="s">
        <v>492</v>
      </c>
      <c r="G128" s="20" t="s">
        <v>493</v>
      </c>
    </row>
    <row r="129" spans="1:7" ht="75" x14ac:dyDescent="0.3">
      <c r="A129" s="52" t="s">
        <v>494</v>
      </c>
      <c r="B129" s="33" t="s">
        <v>289</v>
      </c>
      <c r="C129" s="39" t="s">
        <v>9</v>
      </c>
      <c r="D129" s="20" t="s">
        <v>495</v>
      </c>
      <c r="E129" s="20" t="s">
        <v>378</v>
      </c>
      <c r="F129" s="20" t="s">
        <v>496</v>
      </c>
      <c r="G129" s="20" t="s">
        <v>497</v>
      </c>
    </row>
    <row r="130" spans="1:7" ht="150" x14ac:dyDescent="0.3">
      <c r="A130" s="52" t="s">
        <v>498</v>
      </c>
      <c r="B130" s="33" t="s">
        <v>289</v>
      </c>
      <c r="C130" s="39" t="s">
        <v>9</v>
      </c>
      <c r="D130" s="20" t="s">
        <v>495</v>
      </c>
      <c r="E130" s="20" t="s">
        <v>378</v>
      </c>
      <c r="F130" s="20" t="s">
        <v>499</v>
      </c>
      <c r="G130" s="20" t="s">
        <v>500</v>
      </c>
    </row>
    <row r="131" spans="1:7" ht="56.25" x14ac:dyDescent="0.3">
      <c r="A131" s="52" t="s">
        <v>501</v>
      </c>
      <c r="B131" s="33" t="s">
        <v>289</v>
      </c>
      <c r="C131" s="39" t="s">
        <v>9</v>
      </c>
      <c r="D131" s="20" t="s">
        <v>495</v>
      </c>
      <c r="E131" s="20" t="s">
        <v>378</v>
      </c>
      <c r="F131" s="20" t="s">
        <v>502</v>
      </c>
      <c r="G131" s="20" t="s">
        <v>503</v>
      </c>
    </row>
    <row r="132" spans="1:7" ht="56.25" x14ac:dyDescent="0.3">
      <c r="A132" s="52" t="s">
        <v>504</v>
      </c>
      <c r="B132" s="33" t="s">
        <v>289</v>
      </c>
      <c r="C132" s="39" t="s">
        <v>9</v>
      </c>
      <c r="D132" s="20" t="s">
        <v>495</v>
      </c>
      <c r="E132" s="20" t="s">
        <v>378</v>
      </c>
      <c r="F132" s="20" t="s">
        <v>505</v>
      </c>
      <c r="G132" s="20" t="s">
        <v>503</v>
      </c>
    </row>
    <row r="133" spans="1:7" ht="112.5" customHeight="1" x14ac:dyDescent="0.3">
      <c r="A133" s="52" t="s">
        <v>506</v>
      </c>
      <c r="B133" s="33" t="s">
        <v>289</v>
      </c>
      <c r="C133" s="39" t="s">
        <v>9</v>
      </c>
      <c r="D133" s="20" t="s">
        <v>495</v>
      </c>
      <c r="E133" s="20" t="s">
        <v>378</v>
      </c>
      <c r="F133" s="20" t="s">
        <v>507</v>
      </c>
      <c r="G133" s="20" t="s">
        <v>484</v>
      </c>
    </row>
    <row r="134" spans="1:7" ht="112.5" customHeight="1" x14ac:dyDescent="0.3">
      <c r="A134" s="52" t="s">
        <v>508</v>
      </c>
      <c r="B134" s="33" t="s">
        <v>289</v>
      </c>
      <c r="C134" s="39" t="s">
        <v>9</v>
      </c>
      <c r="D134" s="20" t="s">
        <v>495</v>
      </c>
      <c r="E134" s="20" t="s">
        <v>378</v>
      </c>
      <c r="F134" s="20" t="s">
        <v>509</v>
      </c>
      <c r="G134" s="20" t="s">
        <v>510</v>
      </c>
    </row>
    <row r="135" spans="1:7" ht="112.5" customHeight="1" x14ac:dyDescent="0.3">
      <c r="A135" s="52" t="s">
        <v>511</v>
      </c>
      <c r="B135" s="33" t="s">
        <v>289</v>
      </c>
      <c r="C135" s="39" t="s">
        <v>9</v>
      </c>
      <c r="D135" s="20" t="s">
        <v>495</v>
      </c>
      <c r="E135" s="20" t="s">
        <v>378</v>
      </c>
      <c r="F135" s="20" t="s">
        <v>512</v>
      </c>
      <c r="G135" s="20" t="s">
        <v>513</v>
      </c>
    </row>
    <row r="136" spans="1:7" ht="75" x14ac:dyDescent="0.3">
      <c r="A136" s="52" t="s">
        <v>514</v>
      </c>
      <c r="B136" s="33" t="s">
        <v>289</v>
      </c>
      <c r="C136" s="39" t="s">
        <v>9</v>
      </c>
      <c r="D136" s="20" t="s">
        <v>515</v>
      </c>
      <c r="E136" s="20" t="s">
        <v>378</v>
      </c>
      <c r="F136" s="20" t="s">
        <v>516</v>
      </c>
      <c r="G136" s="20" t="s">
        <v>517</v>
      </c>
    </row>
    <row r="137" spans="1:7" ht="93.75" x14ac:dyDescent="0.3">
      <c r="A137" s="52" t="s">
        <v>518</v>
      </c>
      <c r="B137" s="33" t="s">
        <v>289</v>
      </c>
      <c r="C137" s="39" t="s">
        <v>9</v>
      </c>
      <c r="D137" s="20" t="s">
        <v>515</v>
      </c>
      <c r="E137" s="20" t="s">
        <v>378</v>
      </c>
      <c r="F137" s="20" t="s">
        <v>519</v>
      </c>
      <c r="G137" s="20" t="s">
        <v>520</v>
      </c>
    </row>
    <row r="138" spans="1:7" ht="75" x14ac:dyDescent="0.3">
      <c r="A138" s="52" t="s">
        <v>521</v>
      </c>
      <c r="B138" s="33" t="s">
        <v>289</v>
      </c>
      <c r="C138" s="39" t="s">
        <v>9</v>
      </c>
      <c r="D138" s="20" t="s">
        <v>522</v>
      </c>
      <c r="E138" s="20" t="s">
        <v>378</v>
      </c>
      <c r="F138" s="20" t="s">
        <v>523</v>
      </c>
      <c r="G138" s="20" t="s">
        <v>517</v>
      </c>
    </row>
    <row r="139" spans="1:7" ht="112.5" customHeight="1" x14ac:dyDescent="0.3">
      <c r="A139" s="52" t="s">
        <v>524</v>
      </c>
      <c r="B139" s="33" t="s">
        <v>289</v>
      </c>
      <c r="C139" s="39" t="s">
        <v>9</v>
      </c>
      <c r="D139" s="20" t="s">
        <v>522</v>
      </c>
      <c r="E139" s="20" t="s">
        <v>378</v>
      </c>
      <c r="F139" s="20" t="s">
        <v>525</v>
      </c>
      <c r="G139" s="20" t="s">
        <v>526</v>
      </c>
    </row>
    <row r="140" spans="1:7" ht="112.5" customHeight="1" x14ac:dyDescent="0.3">
      <c r="A140" s="52" t="s">
        <v>527</v>
      </c>
      <c r="B140" s="33" t="s">
        <v>289</v>
      </c>
      <c r="C140" s="39" t="s">
        <v>9</v>
      </c>
      <c r="D140" s="20" t="s">
        <v>522</v>
      </c>
      <c r="E140" s="20" t="s">
        <v>378</v>
      </c>
      <c r="F140" s="20" t="s">
        <v>528</v>
      </c>
      <c r="G140" s="20" t="s">
        <v>529</v>
      </c>
    </row>
    <row r="141" spans="1:7" ht="112.5" customHeight="1" x14ac:dyDescent="0.3">
      <c r="A141" s="52" t="s">
        <v>530</v>
      </c>
      <c r="B141" s="33" t="s">
        <v>289</v>
      </c>
      <c r="C141" s="39" t="s">
        <v>9</v>
      </c>
      <c r="D141" s="20" t="s">
        <v>531</v>
      </c>
      <c r="E141" s="20" t="s">
        <v>378</v>
      </c>
      <c r="F141" s="20" t="s">
        <v>532</v>
      </c>
      <c r="G141" s="20" t="s">
        <v>533</v>
      </c>
    </row>
    <row r="142" spans="1:7" ht="112.5" customHeight="1" x14ac:dyDescent="0.3">
      <c r="A142" s="52" t="s">
        <v>534</v>
      </c>
      <c r="B142" s="33" t="s">
        <v>289</v>
      </c>
      <c r="C142" s="39" t="s">
        <v>9</v>
      </c>
      <c r="D142" s="20" t="s">
        <v>535</v>
      </c>
      <c r="E142" s="20" t="s">
        <v>378</v>
      </c>
      <c r="F142" s="20" t="s">
        <v>536</v>
      </c>
      <c r="G142" s="20" t="s">
        <v>537</v>
      </c>
    </row>
    <row r="143" spans="1:7" ht="112.5" customHeight="1" x14ac:dyDescent="0.3">
      <c r="A143" s="52" t="s">
        <v>538</v>
      </c>
      <c r="B143" s="33" t="s">
        <v>289</v>
      </c>
      <c r="C143" s="39" t="s">
        <v>9</v>
      </c>
      <c r="D143" s="20" t="s">
        <v>539</v>
      </c>
      <c r="E143" s="20" t="s">
        <v>378</v>
      </c>
      <c r="F143" s="20" t="s">
        <v>540</v>
      </c>
      <c r="G143" s="20" t="s">
        <v>541</v>
      </c>
    </row>
    <row r="144" spans="1:7" ht="112.5" customHeight="1" x14ac:dyDescent="0.3">
      <c r="A144" s="52" t="s">
        <v>542</v>
      </c>
      <c r="B144" s="33" t="s">
        <v>289</v>
      </c>
      <c r="C144" s="39" t="s">
        <v>9</v>
      </c>
      <c r="D144" s="20" t="s">
        <v>539</v>
      </c>
      <c r="E144" s="20" t="s">
        <v>378</v>
      </c>
      <c r="F144" s="20" t="s">
        <v>543</v>
      </c>
      <c r="G144" s="20" t="s">
        <v>544</v>
      </c>
    </row>
    <row r="145" spans="1:7" ht="112.5" customHeight="1" x14ac:dyDescent="0.3">
      <c r="A145" s="52" t="s">
        <v>545</v>
      </c>
      <c r="B145" s="33" t="s">
        <v>289</v>
      </c>
      <c r="C145" s="39" t="s">
        <v>9</v>
      </c>
      <c r="D145" s="20" t="s">
        <v>546</v>
      </c>
      <c r="E145" s="20" t="s">
        <v>378</v>
      </c>
      <c r="F145" s="20" t="s">
        <v>547</v>
      </c>
      <c r="G145" s="20" t="s">
        <v>548</v>
      </c>
    </row>
    <row r="146" spans="1:7" ht="112.5" customHeight="1" x14ac:dyDescent="0.3">
      <c r="A146" s="52" t="s">
        <v>549</v>
      </c>
      <c r="B146" s="33" t="s">
        <v>289</v>
      </c>
      <c r="C146" s="39" t="s">
        <v>9</v>
      </c>
      <c r="D146" s="20" t="s">
        <v>550</v>
      </c>
      <c r="E146" s="20" t="s">
        <v>378</v>
      </c>
      <c r="F146" s="20" t="s">
        <v>551</v>
      </c>
      <c r="G146" s="20" t="s">
        <v>552</v>
      </c>
    </row>
    <row r="147" spans="1:7" ht="112.5" customHeight="1" x14ac:dyDescent="0.3">
      <c r="A147" s="52" t="s">
        <v>553</v>
      </c>
      <c r="B147" s="33" t="s">
        <v>289</v>
      </c>
      <c r="C147" s="39" t="s">
        <v>9</v>
      </c>
      <c r="D147" s="20" t="s">
        <v>550</v>
      </c>
      <c r="E147" s="20" t="s">
        <v>378</v>
      </c>
      <c r="F147" s="20" t="s">
        <v>554</v>
      </c>
      <c r="G147" s="20" t="s">
        <v>552</v>
      </c>
    </row>
    <row r="148" spans="1:7" ht="112.5" customHeight="1" x14ac:dyDescent="0.3">
      <c r="A148" s="52" t="s">
        <v>555</v>
      </c>
      <c r="B148" s="33" t="s">
        <v>289</v>
      </c>
      <c r="C148" s="39" t="s">
        <v>9</v>
      </c>
      <c r="D148" s="20" t="s">
        <v>550</v>
      </c>
      <c r="E148" s="20" t="s">
        <v>378</v>
      </c>
      <c r="F148" s="20" t="s">
        <v>556</v>
      </c>
      <c r="G148" s="20" t="s">
        <v>557</v>
      </c>
    </row>
    <row r="149" spans="1:7" ht="112.5" customHeight="1" x14ac:dyDescent="0.3">
      <c r="A149" s="52" t="s">
        <v>558</v>
      </c>
      <c r="B149" s="33" t="s">
        <v>289</v>
      </c>
      <c r="C149" s="39" t="s">
        <v>9</v>
      </c>
      <c r="D149" s="20" t="s">
        <v>559</v>
      </c>
      <c r="E149" s="20" t="s">
        <v>378</v>
      </c>
      <c r="F149" s="20" t="s">
        <v>560</v>
      </c>
      <c r="G149" s="20" t="s">
        <v>561</v>
      </c>
    </row>
    <row r="150" spans="1:7" ht="112.5" customHeight="1" x14ac:dyDescent="0.3">
      <c r="A150" s="52" t="s">
        <v>562</v>
      </c>
      <c r="B150" s="33" t="s">
        <v>289</v>
      </c>
      <c r="C150" s="39" t="s">
        <v>9</v>
      </c>
      <c r="D150" s="20" t="s">
        <v>559</v>
      </c>
      <c r="E150" s="20" t="s">
        <v>378</v>
      </c>
      <c r="F150" s="20" t="s">
        <v>563</v>
      </c>
      <c r="G150" s="20" t="s">
        <v>564</v>
      </c>
    </row>
    <row r="151" spans="1:7" ht="112.5" customHeight="1" x14ac:dyDescent="0.3">
      <c r="A151" s="52" t="s">
        <v>565</v>
      </c>
      <c r="B151" s="33" t="s">
        <v>289</v>
      </c>
      <c r="C151" s="39" t="s">
        <v>9</v>
      </c>
      <c r="D151" s="20" t="s">
        <v>566</v>
      </c>
      <c r="E151" s="20" t="s">
        <v>378</v>
      </c>
      <c r="F151" s="20" t="s">
        <v>567</v>
      </c>
      <c r="G151" s="20" t="s">
        <v>568</v>
      </c>
    </row>
    <row r="152" spans="1:7" ht="112.5" customHeight="1" x14ac:dyDescent="0.3">
      <c r="A152" s="52" t="s">
        <v>569</v>
      </c>
      <c r="B152" s="33" t="s">
        <v>289</v>
      </c>
      <c r="C152" s="39" t="s">
        <v>9</v>
      </c>
      <c r="D152" s="20" t="s">
        <v>570</v>
      </c>
      <c r="E152" s="20" t="s">
        <v>378</v>
      </c>
      <c r="F152" s="20" t="s">
        <v>571</v>
      </c>
      <c r="G152" s="20" t="s">
        <v>572</v>
      </c>
    </row>
    <row r="153" spans="1:7" ht="112.5" customHeight="1" x14ac:dyDescent="0.3">
      <c r="A153" s="52" t="s">
        <v>573</v>
      </c>
      <c r="B153" s="33" t="s">
        <v>289</v>
      </c>
      <c r="C153" s="39" t="s">
        <v>9</v>
      </c>
      <c r="D153" s="20" t="s">
        <v>574</v>
      </c>
      <c r="E153" s="20" t="s">
        <v>378</v>
      </c>
      <c r="F153" s="20" t="s">
        <v>575</v>
      </c>
      <c r="G153" s="20" t="s">
        <v>576</v>
      </c>
    </row>
    <row r="154" spans="1:7" ht="112.5" customHeight="1" x14ac:dyDescent="0.3">
      <c r="A154" s="52" t="s">
        <v>577</v>
      </c>
      <c r="B154" s="33" t="s">
        <v>289</v>
      </c>
      <c r="C154" s="39" t="s">
        <v>9</v>
      </c>
      <c r="D154" s="20" t="s">
        <v>578</v>
      </c>
      <c r="E154" s="20" t="s">
        <v>378</v>
      </c>
      <c r="F154" s="20" t="s">
        <v>579</v>
      </c>
      <c r="G154" s="20" t="s">
        <v>580</v>
      </c>
    </row>
    <row r="155" spans="1:7" ht="112.5" customHeight="1" x14ac:dyDescent="0.3">
      <c r="A155" s="52" t="s">
        <v>581</v>
      </c>
      <c r="B155" s="33" t="s">
        <v>289</v>
      </c>
      <c r="C155" s="39" t="s">
        <v>9</v>
      </c>
      <c r="D155" s="20" t="s">
        <v>582</v>
      </c>
      <c r="E155" s="20" t="s">
        <v>378</v>
      </c>
      <c r="F155" s="20" t="s">
        <v>583</v>
      </c>
      <c r="G155" s="20" t="s">
        <v>584</v>
      </c>
    </row>
    <row r="156" spans="1:7" ht="112.5" customHeight="1" x14ac:dyDescent="0.3">
      <c r="A156" s="52" t="s">
        <v>585</v>
      </c>
      <c r="B156" s="33" t="s">
        <v>289</v>
      </c>
      <c r="C156" s="39" t="s">
        <v>9</v>
      </c>
      <c r="D156" s="20" t="s">
        <v>586</v>
      </c>
      <c r="E156" s="20" t="s">
        <v>378</v>
      </c>
      <c r="F156" s="20" t="s">
        <v>587</v>
      </c>
      <c r="G156" s="20" t="s">
        <v>588</v>
      </c>
    </row>
    <row r="157" spans="1:7" ht="112.5" customHeight="1" x14ac:dyDescent="0.3">
      <c r="A157" s="52" t="s">
        <v>589</v>
      </c>
      <c r="B157" s="33" t="s">
        <v>289</v>
      </c>
      <c r="C157" s="39" t="s">
        <v>9</v>
      </c>
      <c r="D157" s="20" t="s">
        <v>586</v>
      </c>
      <c r="E157" s="20" t="s">
        <v>378</v>
      </c>
      <c r="F157" s="20" t="s">
        <v>590</v>
      </c>
      <c r="G157" s="20" t="s">
        <v>588</v>
      </c>
    </row>
    <row r="158" spans="1:7" ht="112.5" customHeight="1" x14ac:dyDescent="0.3">
      <c r="A158" s="52" t="s">
        <v>591</v>
      </c>
      <c r="B158" s="33" t="s">
        <v>289</v>
      </c>
      <c r="C158" s="39" t="s">
        <v>9</v>
      </c>
      <c r="D158" s="20" t="s">
        <v>592</v>
      </c>
      <c r="E158" s="20" t="s">
        <v>378</v>
      </c>
      <c r="F158" s="20" t="s">
        <v>593</v>
      </c>
      <c r="G158" s="20" t="s">
        <v>594</v>
      </c>
    </row>
    <row r="159" spans="1:7" ht="112.5" customHeight="1" x14ac:dyDescent="0.3">
      <c r="A159" s="52" t="s">
        <v>595</v>
      </c>
      <c r="B159" s="33" t="s">
        <v>289</v>
      </c>
      <c r="C159" s="39" t="s">
        <v>9</v>
      </c>
      <c r="D159" s="20" t="s">
        <v>596</v>
      </c>
      <c r="E159" s="20" t="s">
        <v>378</v>
      </c>
      <c r="F159" s="20" t="s">
        <v>597</v>
      </c>
      <c r="G159" s="20" t="s">
        <v>598</v>
      </c>
    </row>
    <row r="160" spans="1:7" ht="112.5" customHeight="1" x14ac:dyDescent="0.3">
      <c r="A160" s="52" t="s">
        <v>599</v>
      </c>
      <c r="B160" s="33" t="s">
        <v>289</v>
      </c>
      <c r="C160" s="39" t="s">
        <v>9</v>
      </c>
      <c r="D160" s="20" t="s">
        <v>600</v>
      </c>
      <c r="E160" s="20" t="s">
        <v>378</v>
      </c>
      <c r="F160" s="20" t="s">
        <v>601</v>
      </c>
      <c r="G160" s="20" t="s">
        <v>602</v>
      </c>
    </row>
    <row r="161" spans="1:7" ht="112.5" customHeight="1" x14ac:dyDescent="0.3">
      <c r="A161" s="52" t="s">
        <v>603</v>
      </c>
      <c r="B161" s="33" t="s">
        <v>289</v>
      </c>
      <c r="C161" s="39" t="s">
        <v>9</v>
      </c>
      <c r="D161" s="20" t="s">
        <v>604</v>
      </c>
      <c r="E161" s="20" t="s">
        <v>378</v>
      </c>
      <c r="F161" s="20" t="s">
        <v>605</v>
      </c>
      <c r="G161" s="20" t="s">
        <v>606</v>
      </c>
    </row>
    <row r="162" spans="1:7" ht="112.5" customHeight="1" x14ac:dyDescent="0.3">
      <c r="A162" s="52" t="s">
        <v>607</v>
      </c>
      <c r="B162" s="33" t="s">
        <v>289</v>
      </c>
      <c r="C162" s="39" t="s">
        <v>9</v>
      </c>
      <c r="D162" s="20" t="s">
        <v>608</v>
      </c>
      <c r="E162" s="20" t="s">
        <v>609</v>
      </c>
      <c r="F162" s="20" t="s">
        <v>610</v>
      </c>
      <c r="G162" s="20" t="s">
        <v>611</v>
      </c>
    </row>
    <row r="163" spans="1:7" ht="112.5" customHeight="1" x14ac:dyDescent="0.3">
      <c r="A163" s="52" t="s">
        <v>612</v>
      </c>
      <c r="B163" s="33" t="s">
        <v>289</v>
      </c>
      <c r="C163" s="39" t="s">
        <v>9</v>
      </c>
      <c r="D163" s="20" t="s">
        <v>613</v>
      </c>
      <c r="E163" s="20" t="s">
        <v>609</v>
      </c>
      <c r="F163" s="20" t="s">
        <v>614</v>
      </c>
      <c r="G163" s="20" t="s">
        <v>615</v>
      </c>
    </row>
    <row r="164" spans="1:7" ht="112.5" customHeight="1" x14ac:dyDescent="0.3">
      <c r="A164" s="52" t="s">
        <v>616</v>
      </c>
      <c r="B164" s="33" t="s">
        <v>289</v>
      </c>
      <c r="C164" s="39" t="s">
        <v>9</v>
      </c>
      <c r="D164" s="20" t="s">
        <v>617</v>
      </c>
      <c r="E164" s="20" t="s">
        <v>609</v>
      </c>
      <c r="F164" s="20" t="s">
        <v>618</v>
      </c>
      <c r="G164" s="20" t="s">
        <v>615</v>
      </c>
    </row>
    <row r="165" spans="1:7" ht="112.5" customHeight="1" x14ac:dyDescent="0.3">
      <c r="A165" s="52" t="s">
        <v>619</v>
      </c>
      <c r="B165" s="33" t="s">
        <v>289</v>
      </c>
      <c r="C165" s="39" t="s">
        <v>9</v>
      </c>
      <c r="D165" s="20" t="s">
        <v>620</v>
      </c>
      <c r="E165" s="20" t="s">
        <v>609</v>
      </c>
      <c r="F165" s="20" t="s">
        <v>621</v>
      </c>
      <c r="G165" s="20" t="s">
        <v>622</v>
      </c>
    </row>
    <row r="166" spans="1:7" ht="168.75" customHeight="1" x14ac:dyDescent="0.3">
      <c r="A166" s="52" t="s">
        <v>623</v>
      </c>
      <c r="B166" s="33" t="s">
        <v>289</v>
      </c>
      <c r="C166" s="39" t="s">
        <v>9</v>
      </c>
      <c r="D166" s="20" t="s">
        <v>344</v>
      </c>
      <c r="E166" s="20" t="s">
        <v>312</v>
      </c>
      <c r="F166" s="20" t="s">
        <v>624</v>
      </c>
      <c r="G166" s="20" t="s">
        <v>32</v>
      </c>
    </row>
    <row r="167" spans="1:7" ht="112.5" customHeight="1" x14ac:dyDescent="0.3">
      <c r="A167" s="52" t="s">
        <v>625</v>
      </c>
      <c r="B167" s="33" t="s">
        <v>289</v>
      </c>
      <c r="C167" s="39" t="s">
        <v>9</v>
      </c>
      <c r="D167" s="20" t="s">
        <v>626</v>
      </c>
      <c r="E167" s="20" t="s">
        <v>312</v>
      </c>
      <c r="F167" s="20" t="s">
        <v>627</v>
      </c>
      <c r="G167" s="20" t="s">
        <v>576</v>
      </c>
    </row>
    <row r="168" spans="1:7" ht="112.5" customHeight="1" x14ac:dyDescent="0.3">
      <c r="A168" s="52" t="s">
        <v>628</v>
      </c>
      <c r="B168" s="33" t="s">
        <v>289</v>
      </c>
      <c r="C168" s="39" t="s">
        <v>9</v>
      </c>
      <c r="D168" s="20" t="s">
        <v>626</v>
      </c>
      <c r="E168" s="20" t="s">
        <v>312</v>
      </c>
      <c r="F168" s="20" t="s">
        <v>629</v>
      </c>
      <c r="G168" s="20" t="s">
        <v>630</v>
      </c>
    </row>
    <row r="169" spans="1:7" ht="112.5" customHeight="1" x14ac:dyDescent="0.3">
      <c r="A169" s="52" t="s">
        <v>631</v>
      </c>
      <c r="B169" s="33" t="s">
        <v>289</v>
      </c>
      <c r="C169" s="39" t="s">
        <v>9</v>
      </c>
      <c r="D169" s="20" t="s">
        <v>632</v>
      </c>
      <c r="E169" s="20" t="s">
        <v>312</v>
      </c>
      <c r="F169" s="20" t="s">
        <v>633</v>
      </c>
      <c r="G169" s="20" t="s">
        <v>634</v>
      </c>
    </row>
    <row r="170" spans="1:7" ht="112.5" customHeight="1" x14ac:dyDescent="0.3">
      <c r="A170" s="52" t="s">
        <v>635</v>
      </c>
      <c r="B170" s="33" t="s">
        <v>289</v>
      </c>
      <c r="C170" s="39" t="s">
        <v>9</v>
      </c>
      <c r="D170" s="20" t="s">
        <v>632</v>
      </c>
      <c r="E170" s="20" t="s">
        <v>312</v>
      </c>
      <c r="F170" s="20" t="s">
        <v>636</v>
      </c>
      <c r="G170" s="20" t="s">
        <v>630</v>
      </c>
    </row>
    <row r="171" spans="1:7" ht="112.5" customHeight="1" x14ac:dyDescent="0.3">
      <c r="A171" s="52" t="s">
        <v>637</v>
      </c>
      <c r="B171" s="33" t="s">
        <v>289</v>
      </c>
      <c r="C171" s="39" t="s">
        <v>9</v>
      </c>
      <c r="D171" s="20" t="s">
        <v>632</v>
      </c>
      <c r="E171" s="20" t="s">
        <v>312</v>
      </c>
      <c r="F171" s="20" t="s">
        <v>638</v>
      </c>
      <c r="G171" s="20" t="s">
        <v>639</v>
      </c>
    </row>
    <row r="172" spans="1:7" ht="131.25" customHeight="1" x14ac:dyDescent="0.3">
      <c r="A172" s="52" t="s">
        <v>640</v>
      </c>
      <c r="B172" s="33" t="s">
        <v>289</v>
      </c>
      <c r="C172" s="39" t="s">
        <v>9</v>
      </c>
      <c r="D172" s="20" t="s">
        <v>641</v>
      </c>
      <c r="E172" s="20" t="s">
        <v>312</v>
      </c>
      <c r="F172" s="20" t="s">
        <v>638</v>
      </c>
      <c r="G172" s="20" t="s">
        <v>642</v>
      </c>
    </row>
    <row r="173" spans="1:7" ht="150" customHeight="1" x14ac:dyDescent="0.3">
      <c r="A173" s="52" t="s">
        <v>643</v>
      </c>
      <c r="B173" s="33" t="s">
        <v>289</v>
      </c>
      <c r="C173" s="39" t="s">
        <v>9</v>
      </c>
      <c r="D173" s="20" t="s">
        <v>641</v>
      </c>
      <c r="E173" s="20" t="s">
        <v>312</v>
      </c>
      <c r="F173" s="20" t="s">
        <v>644</v>
      </c>
      <c r="G173" s="20" t="s">
        <v>645</v>
      </c>
    </row>
    <row r="174" spans="1:7" ht="112.5" customHeight="1" x14ac:dyDescent="0.3">
      <c r="A174" s="52" t="s">
        <v>646</v>
      </c>
      <c r="B174" s="33" t="s">
        <v>289</v>
      </c>
      <c r="C174" s="39" t="s">
        <v>9</v>
      </c>
      <c r="D174" s="20" t="s">
        <v>647</v>
      </c>
      <c r="E174" s="20" t="s">
        <v>312</v>
      </c>
      <c r="F174" s="20" t="s">
        <v>648</v>
      </c>
      <c r="G174" s="20" t="s">
        <v>649</v>
      </c>
    </row>
    <row r="175" spans="1:7" ht="54" customHeight="1" x14ac:dyDescent="0.3">
      <c r="A175" s="52" t="s">
        <v>650</v>
      </c>
      <c r="B175" s="33" t="s">
        <v>289</v>
      </c>
      <c r="C175" s="39" t="s">
        <v>9</v>
      </c>
      <c r="D175" s="20" t="s">
        <v>651</v>
      </c>
      <c r="E175" s="20" t="s">
        <v>312</v>
      </c>
      <c r="F175" s="20" t="s">
        <v>652</v>
      </c>
      <c r="G175" s="20" t="s">
        <v>653</v>
      </c>
    </row>
    <row r="176" spans="1:7" ht="90" customHeight="1" x14ac:dyDescent="0.3">
      <c r="A176" s="52" t="s">
        <v>654</v>
      </c>
      <c r="B176" s="33" t="s">
        <v>289</v>
      </c>
      <c r="C176" s="39" t="s">
        <v>9</v>
      </c>
      <c r="D176" s="20" t="s">
        <v>651</v>
      </c>
      <c r="E176" s="20" t="s">
        <v>312</v>
      </c>
      <c r="F176" s="20" t="s">
        <v>655</v>
      </c>
      <c r="G176" s="20" t="s">
        <v>656</v>
      </c>
    </row>
    <row r="177" spans="1:7" ht="225" customHeight="1" x14ac:dyDescent="0.3">
      <c r="A177" s="52" t="s">
        <v>657</v>
      </c>
      <c r="B177" s="33" t="s">
        <v>289</v>
      </c>
      <c r="C177" s="39" t="s">
        <v>9</v>
      </c>
      <c r="D177" s="20" t="s">
        <v>658</v>
      </c>
      <c r="E177" s="20" t="s">
        <v>312</v>
      </c>
      <c r="F177" s="20" t="s">
        <v>659</v>
      </c>
      <c r="G177" s="20" t="s">
        <v>660</v>
      </c>
    </row>
    <row r="178" spans="1:7" ht="150" customHeight="1" x14ac:dyDescent="0.3">
      <c r="A178" s="52" t="s">
        <v>661</v>
      </c>
      <c r="B178" s="33" t="s">
        <v>289</v>
      </c>
      <c r="C178" s="39" t="s">
        <v>9</v>
      </c>
      <c r="D178" s="20" t="s">
        <v>662</v>
      </c>
      <c r="E178" s="20" t="s">
        <v>312</v>
      </c>
      <c r="F178" s="20" t="s">
        <v>663</v>
      </c>
      <c r="G178" s="20" t="s">
        <v>664</v>
      </c>
    </row>
    <row r="179" spans="1:7" ht="112.5" customHeight="1" x14ac:dyDescent="0.3">
      <c r="A179" s="52" t="s">
        <v>665</v>
      </c>
      <c r="B179" s="33" t="s">
        <v>289</v>
      </c>
      <c r="C179" s="39" t="s">
        <v>9</v>
      </c>
      <c r="D179" s="20" t="s">
        <v>666</v>
      </c>
      <c r="E179" s="20" t="s">
        <v>312</v>
      </c>
      <c r="F179" s="12" t="s">
        <v>667</v>
      </c>
      <c r="G179" s="12" t="s">
        <v>668</v>
      </c>
    </row>
    <row r="180" spans="1:7" ht="112.5" customHeight="1" x14ac:dyDescent="0.3">
      <c r="A180" s="52" t="s">
        <v>669</v>
      </c>
      <c r="B180" s="33" t="s">
        <v>289</v>
      </c>
      <c r="C180" s="39" t="s">
        <v>9</v>
      </c>
      <c r="D180" s="12" t="s">
        <v>670</v>
      </c>
      <c r="E180" s="20" t="s">
        <v>312</v>
      </c>
      <c r="F180" s="12" t="s">
        <v>667</v>
      </c>
      <c r="G180" s="12" t="s">
        <v>668</v>
      </c>
    </row>
    <row r="181" spans="1:7" ht="409.5" customHeight="1" x14ac:dyDescent="0.3">
      <c r="A181" s="52" t="s">
        <v>671</v>
      </c>
      <c r="B181" s="33" t="s">
        <v>289</v>
      </c>
      <c r="C181" s="39" t="s">
        <v>9</v>
      </c>
      <c r="D181" s="12" t="s">
        <v>672</v>
      </c>
      <c r="E181" s="20" t="s">
        <v>673</v>
      </c>
      <c r="F181" s="20" t="s">
        <v>674</v>
      </c>
      <c r="G181" s="20" t="s">
        <v>675</v>
      </c>
    </row>
    <row r="182" spans="1:7" ht="337.5" customHeight="1" x14ac:dyDescent="0.3">
      <c r="A182" s="52" t="s">
        <v>676</v>
      </c>
      <c r="B182" s="33" t="s">
        <v>289</v>
      </c>
      <c r="C182" s="39" t="s">
        <v>9</v>
      </c>
      <c r="D182" s="12" t="s">
        <v>672</v>
      </c>
      <c r="E182" s="20" t="s">
        <v>677</v>
      </c>
      <c r="F182" s="12" t="s">
        <v>678</v>
      </c>
      <c r="G182" s="12" t="s">
        <v>679</v>
      </c>
    </row>
    <row r="183" spans="1:7" ht="409.5" customHeight="1" x14ac:dyDescent="0.3">
      <c r="A183" s="52" t="s">
        <v>680</v>
      </c>
      <c r="B183" s="33" t="s">
        <v>289</v>
      </c>
      <c r="C183" s="39" t="s">
        <v>9</v>
      </c>
      <c r="D183" s="12" t="s">
        <v>681</v>
      </c>
      <c r="E183" s="20" t="s">
        <v>682</v>
      </c>
      <c r="F183" s="20" t="s">
        <v>683</v>
      </c>
      <c r="G183" s="20" t="s">
        <v>684</v>
      </c>
    </row>
    <row r="184" spans="1:7" ht="409.5" customHeight="1" x14ac:dyDescent="0.3">
      <c r="A184" s="52" t="s">
        <v>685</v>
      </c>
      <c r="B184" s="33" t="s">
        <v>289</v>
      </c>
      <c r="C184" s="39" t="s">
        <v>9</v>
      </c>
      <c r="D184" s="12" t="s">
        <v>686</v>
      </c>
      <c r="E184" s="20" t="s">
        <v>687</v>
      </c>
      <c r="F184" s="20" t="s">
        <v>688</v>
      </c>
      <c r="G184" s="20" t="s">
        <v>689</v>
      </c>
    </row>
    <row r="185" spans="1:7" ht="409.5" customHeight="1" x14ac:dyDescent="0.3">
      <c r="A185" s="52" t="s">
        <v>690</v>
      </c>
      <c r="B185" s="33" t="s">
        <v>289</v>
      </c>
      <c r="C185" s="39" t="s">
        <v>9</v>
      </c>
      <c r="D185" s="20" t="s">
        <v>686</v>
      </c>
      <c r="E185" s="20" t="s">
        <v>691</v>
      </c>
      <c r="F185" s="20" t="s">
        <v>692</v>
      </c>
      <c r="G185" s="20" t="s">
        <v>693</v>
      </c>
    </row>
    <row r="186" spans="1:7" ht="409.5" customHeight="1" x14ac:dyDescent="0.3">
      <c r="A186" s="52" t="s">
        <v>694</v>
      </c>
      <c r="B186" s="33" t="s">
        <v>289</v>
      </c>
      <c r="C186" s="39" t="s">
        <v>9</v>
      </c>
      <c r="D186" s="20" t="s">
        <v>695</v>
      </c>
      <c r="E186" s="20" t="s">
        <v>696</v>
      </c>
      <c r="F186" s="20" t="s">
        <v>697</v>
      </c>
      <c r="G186" s="20" t="s">
        <v>698</v>
      </c>
    </row>
    <row r="187" spans="1:7" ht="225" customHeight="1" x14ac:dyDescent="0.3">
      <c r="A187" s="52" t="s">
        <v>699</v>
      </c>
      <c r="B187" s="33" t="s">
        <v>289</v>
      </c>
      <c r="C187" s="39" t="s">
        <v>9</v>
      </c>
      <c r="D187" s="20" t="s">
        <v>130</v>
      </c>
      <c r="E187" s="20" t="s">
        <v>700</v>
      </c>
      <c r="F187" s="20" t="s">
        <v>701</v>
      </c>
      <c r="G187" s="20" t="s">
        <v>702</v>
      </c>
    </row>
    <row r="188" spans="1:7" ht="409.5" customHeight="1" x14ac:dyDescent="0.3">
      <c r="A188" s="52" t="s">
        <v>703</v>
      </c>
      <c r="B188" s="33" t="s">
        <v>289</v>
      </c>
      <c r="C188" s="39" t="s">
        <v>9</v>
      </c>
      <c r="D188" s="20" t="s">
        <v>704</v>
      </c>
      <c r="E188" s="20" t="s">
        <v>705</v>
      </c>
      <c r="F188" s="20" t="s">
        <v>706</v>
      </c>
      <c r="G188" s="20" t="s">
        <v>698</v>
      </c>
    </row>
    <row r="189" spans="1:7" ht="168.75" customHeight="1" x14ac:dyDescent="0.3">
      <c r="A189" s="52" t="s">
        <v>707</v>
      </c>
      <c r="B189" s="33" t="s">
        <v>289</v>
      </c>
      <c r="C189" s="39" t="s">
        <v>9</v>
      </c>
      <c r="D189" s="20" t="s">
        <v>708</v>
      </c>
      <c r="E189" s="20" t="s">
        <v>709</v>
      </c>
      <c r="F189" s="20" t="s">
        <v>710</v>
      </c>
      <c r="G189" s="20" t="s">
        <v>711</v>
      </c>
    </row>
    <row r="190" spans="1:7" ht="168.75" customHeight="1" x14ac:dyDescent="0.3">
      <c r="A190" s="52" t="s">
        <v>712</v>
      </c>
      <c r="B190" s="33" t="s">
        <v>289</v>
      </c>
      <c r="C190" s="39" t="s">
        <v>9</v>
      </c>
      <c r="D190" s="20" t="s">
        <v>708</v>
      </c>
      <c r="E190" s="20" t="s">
        <v>709</v>
      </c>
      <c r="F190" s="20" t="s">
        <v>713</v>
      </c>
      <c r="G190" s="20" t="s">
        <v>714</v>
      </c>
    </row>
    <row r="191" spans="1:7" ht="187.5" customHeight="1" x14ac:dyDescent="0.3">
      <c r="A191" s="52" t="s">
        <v>715</v>
      </c>
      <c r="B191" s="33" t="s">
        <v>289</v>
      </c>
      <c r="C191" s="39" t="s">
        <v>9</v>
      </c>
      <c r="D191" s="20" t="s">
        <v>708</v>
      </c>
      <c r="E191" s="20" t="s">
        <v>716</v>
      </c>
      <c r="F191" s="20" t="s">
        <v>717</v>
      </c>
      <c r="G191" s="20" t="s">
        <v>346</v>
      </c>
    </row>
    <row r="192" spans="1:7" ht="198" customHeight="1" x14ac:dyDescent="0.3">
      <c r="A192" s="52" t="s">
        <v>718</v>
      </c>
      <c r="B192" s="33" t="s">
        <v>289</v>
      </c>
      <c r="C192" s="39" t="s">
        <v>9</v>
      </c>
      <c r="D192" s="20" t="s">
        <v>719</v>
      </c>
      <c r="E192" s="20" t="s">
        <v>720</v>
      </c>
      <c r="F192" s="20" t="s">
        <v>721</v>
      </c>
      <c r="G192" s="20" t="s">
        <v>722</v>
      </c>
    </row>
    <row r="193" spans="1:7" ht="162" customHeight="1" x14ac:dyDescent="0.3">
      <c r="A193" s="52" t="s">
        <v>723</v>
      </c>
      <c r="B193" s="33" t="s">
        <v>289</v>
      </c>
      <c r="C193" s="39" t="s">
        <v>9</v>
      </c>
      <c r="D193" s="20" t="s">
        <v>724</v>
      </c>
      <c r="E193" s="20" t="s">
        <v>725</v>
      </c>
      <c r="F193" s="20" t="s">
        <v>726</v>
      </c>
      <c r="G193" s="20" t="s">
        <v>722</v>
      </c>
    </row>
    <row r="194" spans="1:7" ht="112.5" x14ac:dyDescent="0.3">
      <c r="A194" s="52" t="s">
        <v>727</v>
      </c>
      <c r="B194" s="33" t="s">
        <v>289</v>
      </c>
      <c r="C194" s="39" t="s">
        <v>9</v>
      </c>
      <c r="D194" s="20" t="s">
        <v>728</v>
      </c>
      <c r="E194" s="20" t="s">
        <v>729</v>
      </c>
      <c r="F194" s="20" t="s">
        <v>730</v>
      </c>
      <c r="G194" s="20" t="s">
        <v>731</v>
      </c>
    </row>
    <row r="195" spans="1:7" ht="409.5" customHeight="1" x14ac:dyDescent="0.3">
      <c r="A195" s="52" t="s">
        <v>732</v>
      </c>
      <c r="B195" s="33" t="s">
        <v>289</v>
      </c>
      <c r="C195" s="39" t="s">
        <v>9</v>
      </c>
      <c r="D195" s="20" t="s">
        <v>733</v>
      </c>
      <c r="E195" s="20" t="s">
        <v>734</v>
      </c>
      <c r="F195" s="20" t="s">
        <v>735</v>
      </c>
      <c r="G195" s="20" t="s">
        <v>736</v>
      </c>
    </row>
    <row r="196" spans="1:7" ht="409.5" customHeight="1" x14ac:dyDescent="0.3">
      <c r="A196" s="52" t="s">
        <v>737</v>
      </c>
      <c r="B196" s="33" t="s">
        <v>289</v>
      </c>
      <c r="C196" s="39" t="s">
        <v>9</v>
      </c>
      <c r="D196" s="20" t="s">
        <v>733</v>
      </c>
      <c r="E196" s="20" t="s">
        <v>734</v>
      </c>
      <c r="F196" s="20" t="s">
        <v>738</v>
      </c>
      <c r="G196" s="20" t="s">
        <v>739</v>
      </c>
    </row>
    <row r="197" spans="1:7" ht="337.5" customHeight="1" x14ac:dyDescent="0.3">
      <c r="A197" s="52" t="s">
        <v>740</v>
      </c>
      <c r="B197" s="33" t="s">
        <v>289</v>
      </c>
      <c r="C197" s="39" t="s">
        <v>9</v>
      </c>
      <c r="D197" s="20" t="s">
        <v>741</v>
      </c>
      <c r="E197" s="20" t="s">
        <v>742</v>
      </c>
      <c r="F197" s="20" t="s">
        <v>743</v>
      </c>
      <c r="G197" s="20" t="s">
        <v>744</v>
      </c>
    </row>
    <row r="198" spans="1:7" ht="262.5" customHeight="1" x14ac:dyDescent="0.3">
      <c r="A198" s="52" t="s">
        <v>745</v>
      </c>
      <c r="B198" s="33" t="s">
        <v>289</v>
      </c>
      <c r="C198" s="39" t="s">
        <v>9</v>
      </c>
      <c r="D198" s="20" t="s">
        <v>746</v>
      </c>
      <c r="E198" s="20" t="s">
        <v>747</v>
      </c>
      <c r="F198" s="20" t="s">
        <v>748</v>
      </c>
      <c r="G198" s="20" t="s">
        <v>32</v>
      </c>
    </row>
    <row r="199" spans="1:7" ht="206.25" customHeight="1" x14ac:dyDescent="0.3">
      <c r="A199" s="52" t="s">
        <v>749</v>
      </c>
      <c r="B199" s="33" t="s">
        <v>289</v>
      </c>
      <c r="C199" s="39" t="s">
        <v>9</v>
      </c>
      <c r="D199" s="20" t="s">
        <v>750</v>
      </c>
      <c r="E199" s="20" t="s">
        <v>751</v>
      </c>
      <c r="F199" s="20" t="s">
        <v>752</v>
      </c>
      <c r="G199" s="20" t="s">
        <v>753</v>
      </c>
    </row>
    <row r="200" spans="1:7" ht="187.5" customHeight="1" x14ac:dyDescent="0.3">
      <c r="A200" s="52" t="s">
        <v>754</v>
      </c>
      <c r="B200" s="33" t="s">
        <v>289</v>
      </c>
      <c r="C200" s="39" t="s">
        <v>9</v>
      </c>
      <c r="D200" s="20" t="s">
        <v>755</v>
      </c>
      <c r="E200" s="20" t="s">
        <v>756</v>
      </c>
      <c r="F200" s="20" t="s">
        <v>757</v>
      </c>
      <c r="G200" s="20" t="s">
        <v>753</v>
      </c>
    </row>
    <row r="201" spans="1:7" ht="162" customHeight="1" x14ac:dyDescent="0.3">
      <c r="A201" s="52" t="s">
        <v>758</v>
      </c>
      <c r="B201" s="33" t="s">
        <v>289</v>
      </c>
      <c r="C201" s="39" t="s">
        <v>9</v>
      </c>
      <c r="D201" s="20" t="s">
        <v>759</v>
      </c>
      <c r="E201" s="20" t="s">
        <v>760</v>
      </c>
      <c r="F201" s="20" t="s">
        <v>761</v>
      </c>
      <c r="G201" s="20" t="s">
        <v>762</v>
      </c>
    </row>
    <row r="202" spans="1:7" ht="72" customHeight="1" x14ac:dyDescent="0.3">
      <c r="A202" s="52" t="s">
        <v>763</v>
      </c>
      <c r="B202" s="33" t="s">
        <v>289</v>
      </c>
      <c r="C202" s="39" t="s">
        <v>9</v>
      </c>
      <c r="D202" s="20" t="s">
        <v>764</v>
      </c>
      <c r="E202" s="20" t="s">
        <v>765</v>
      </c>
      <c r="F202" s="20" t="s">
        <v>766</v>
      </c>
      <c r="G202" s="20" t="s">
        <v>767</v>
      </c>
    </row>
    <row r="203" spans="1:7" ht="281.25" customHeight="1" x14ac:dyDescent="0.3">
      <c r="A203" s="52" t="s">
        <v>768</v>
      </c>
      <c r="B203" s="33" t="s">
        <v>289</v>
      </c>
      <c r="C203" s="39" t="s">
        <v>9</v>
      </c>
      <c r="D203" s="20" t="s">
        <v>764</v>
      </c>
      <c r="E203" s="20" t="s">
        <v>765</v>
      </c>
      <c r="F203" s="20" t="s">
        <v>769</v>
      </c>
      <c r="G203" s="20" t="s">
        <v>770</v>
      </c>
    </row>
    <row r="204" spans="1:7" ht="281.25" customHeight="1" x14ac:dyDescent="0.3">
      <c r="A204" s="52" t="s">
        <v>771</v>
      </c>
      <c r="B204" s="33" t="s">
        <v>289</v>
      </c>
      <c r="C204" s="39" t="s">
        <v>9</v>
      </c>
      <c r="D204" s="20" t="s">
        <v>764</v>
      </c>
      <c r="E204" s="20" t="s">
        <v>765</v>
      </c>
      <c r="F204" s="20" t="s">
        <v>772</v>
      </c>
      <c r="G204" s="20" t="s">
        <v>773</v>
      </c>
    </row>
    <row r="205" spans="1:7" ht="281.25" customHeight="1" x14ac:dyDescent="0.3">
      <c r="A205" s="52" t="s">
        <v>774</v>
      </c>
      <c r="B205" s="33" t="s">
        <v>289</v>
      </c>
      <c r="C205" s="39" t="s">
        <v>9</v>
      </c>
      <c r="D205" s="20" t="s">
        <v>764</v>
      </c>
      <c r="E205" s="20" t="s">
        <v>765</v>
      </c>
      <c r="F205" s="20" t="s">
        <v>775</v>
      </c>
      <c r="G205" s="20" t="s">
        <v>770</v>
      </c>
    </row>
    <row r="206" spans="1:7" ht="409.5" customHeight="1" x14ac:dyDescent="0.3">
      <c r="A206" s="52" t="s">
        <v>776</v>
      </c>
      <c r="B206" s="33" t="s">
        <v>289</v>
      </c>
      <c r="C206" s="39" t="s">
        <v>9</v>
      </c>
      <c r="D206" s="20" t="s">
        <v>777</v>
      </c>
      <c r="E206" s="20" t="s">
        <v>778</v>
      </c>
      <c r="F206" s="20" t="s">
        <v>779</v>
      </c>
      <c r="G206" s="20" t="s">
        <v>780</v>
      </c>
    </row>
    <row r="207" spans="1:7" ht="206.25" customHeight="1" x14ac:dyDescent="0.3">
      <c r="A207" s="52" t="s">
        <v>781</v>
      </c>
      <c r="B207" s="33" t="s">
        <v>289</v>
      </c>
      <c r="C207" s="39" t="s">
        <v>9</v>
      </c>
      <c r="D207" s="20" t="s">
        <v>782</v>
      </c>
      <c r="E207" s="20" t="s">
        <v>783</v>
      </c>
      <c r="F207" s="20" t="s">
        <v>784</v>
      </c>
      <c r="G207" s="20" t="s">
        <v>785</v>
      </c>
    </row>
    <row r="208" spans="1:7" ht="356.25" customHeight="1" x14ac:dyDescent="0.3">
      <c r="A208" s="52" t="s">
        <v>786</v>
      </c>
      <c r="B208" s="33" t="s">
        <v>289</v>
      </c>
      <c r="C208" s="39" t="s">
        <v>9</v>
      </c>
      <c r="D208" s="20" t="s">
        <v>787</v>
      </c>
      <c r="E208" s="20" t="s">
        <v>788</v>
      </c>
      <c r="F208" s="20" t="s">
        <v>789</v>
      </c>
      <c r="G208" s="20" t="s">
        <v>143</v>
      </c>
    </row>
    <row r="209" spans="1:7" ht="409.5" customHeight="1" x14ac:dyDescent="0.3">
      <c r="A209" s="52" t="s">
        <v>790</v>
      </c>
      <c r="B209" s="33" t="s">
        <v>289</v>
      </c>
      <c r="C209" s="39" t="s">
        <v>9</v>
      </c>
      <c r="D209" s="20" t="s">
        <v>791</v>
      </c>
      <c r="E209" s="20" t="s">
        <v>792</v>
      </c>
      <c r="F209" s="20" t="s">
        <v>793</v>
      </c>
      <c r="G209" s="20" t="s">
        <v>143</v>
      </c>
    </row>
    <row r="210" spans="1:7" ht="262.5" customHeight="1" x14ac:dyDescent="0.3">
      <c r="A210" s="52" t="s">
        <v>794</v>
      </c>
      <c r="B210" s="33" t="s">
        <v>289</v>
      </c>
      <c r="C210" s="39" t="s">
        <v>9</v>
      </c>
      <c r="D210" s="20" t="s">
        <v>746</v>
      </c>
      <c r="E210" s="20" t="s">
        <v>747</v>
      </c>
      <c r="F210" s="20" t="s">
        <v>795</v>
      </c>
      <c r="G210" s="20" t="s">
        <v>143</v>
      </c>
    </row>
    <row r="211" spans="1:7" ht="262.5" customHeight="1" x14ac:dyDescent="0.3">
      <c r="A211" s="52" t="s">
        <v>796</v>
      </c>
      <c r="B211" s="33" t="s">
        <v>289</v>
      </c>
      <c r="C211" s="39" t="s">
        <v>9</v>
      </c>
      <c r="D211" s="20" t="s">
        <v>746</v>
      </c>
      <c r="E211" s="20" t="s">
        <v>747</v>
      </c>
      <c r="F211" s="20" t="s">
        <v>797</v>
      </c>
      <c r="G211" s="20" t="s">
        <v>138</v>
      </c>
    </row>
    <row r="212" spans="1:7" ht="409.5" customHeight="1" x14ac:dyDescent="0.3">
      <c r="A212" s="52" t="s">
        <v>798</v>
      </c>
      <c r="B212" s="33" t="s">
        <v>289</v>
      </c>
      <c r="C212" s="39" t="s">
        <v>9</v>
      </c>
      <c r="D212" s="20" t="s">
        <v>799</v>
      </c>
      <c r="E212" s="20" t="s">
        <v>800</v>
      </c>
      <c r="F212" s="20" t="s">
        <v>801</v>
      </c>
      <c r="G212" s="20" t="s">
        <v>143</v>
      </c>
    </row>
    <row r="213" spans="1:7" ht="206.25" customHeight="1" x14ac:dyDescent="0.3">
      <c r="A213" s="52" t="s">
        <v>802</v>
      </c>
      <c r="B213" s="33" t="s">
        <v>289</v>
      </c>
      <c r="C213" s="39" t="s">
        <v>9</v>
      </c>
      <c r="D213" s="20" t="s">
        <v>803</v>
      </c>
      <c r="E213" s="20" t="s">
        <v>804</v>
      </c>
      <c r="F213" s="20" t="s">
        <v>805</v>
      </c>
      <c r="G213" s="20" t="s">
        <v>806</v>
      </c>
    </row>
    <row r="214" spans="1:7" ht="243.75" customHeight="1" x14ac:dyDescent="0.3">
      <c r="A214" s="52" t="s">
        <v>807</v>
      </c>
      <c r="B214" s="33" t="s">
        <v>289</v>
      </c>
      <c r="C214" s="39" t="s">
        <v>9</v>
      </c>
      <c r="D214" s="20" t="s">
        <v>672</v>
      </c>
      <c r="E214" s="20" t="s">
        <v>808</v>
      </c>
      <c r="F214" s="20" t="s">
        <v>809</v>
      </c>
      <c r="G214" s="20" t="s">
        <v>698</v>
      </c>
    </row>
    <row r="215" spans="1:7" ht="225" customHeight="1" x14ac:dyDescent="0.3">
      <c r="A215" s="52" t="s">
        <v>810</v>
      </c>
      <c r="B215" s="33" t="s">
        <v>289</v>
      </c>
      <c r="C215" s="39" t="s">
        <v>9</v>
      </c>
      <c r="D215" s="20" t="s">
        <v>811</v>
      </c>
      <c r="E215" s="20" t="s">
        <v>812</v>
      </c>
      <c r="F215" s="20" t="s">
        <v>813</v>
      </c>
      <c r="G215" s="20" t="s">
        <v>32</v>
      </c>
    </row>
    <row r="216" spans="1:7" ht="409.5" customHeight="1" x14ac:dyDescent="0.3">
      <c r="A216" s="52" t="s">
        <v>814</v>
      </c>
      <c r="B216" s="33" t="s">
        <v>289</v>
      </c>
      <c r="C216" s="39" t="s">
        <v>9</v>
      </c>
      <c r="D216" s="20" t="s">
        <v>681</v>
      </c>
      <c r="E216" s="20" t="s">
        <v>815</v>
      </c>
      <c r="F216" s="20" t="s">
        <v>816</v>
      </c>
      <c r="G216" s="20" t="s">
        <v>753</v>
      </c>
    </row>
    <row r="217" spans="1:7" ht="409.5" customHeight="1" x14ac:dyDescent="0.3">
      <c r="A217" s="52" t="s">
        <v>817</v>
      </c>
      <c r="B217" s="33" t="s">
        <v>289</v>
      </c>
      <c r="C217" s="39" t="s">
        <v>9</v>
      </c>
      <c r="D217" s="20" t="s">
        <v>695</v>
      </c>
      <c r="E217" s="20" t="s">
        <v>818</v>
      </c>
      <c r="F217" s="20" t="s">
        <v>819</v>
      </c>
      <c r="G217" s="20" t="s">
        <v>820</v>
      </c>
    </row>
    <row r="218" spans="1:7" ht="409.5" customHeight="1" x14ac:dyDescent="0.3">
      <c r="A218" s="52" t="s">
        <v>821</v>
      </c>
      <c r="B218" s="33" t="s">
        <v>289</v>
      </c>
      <c r="C218" s="39" t="s">
        <v>9</v>
      </c>
      <c r="D218" s="20" t="s">
        <v>822</v>
      </c>
      <c r="E218" s="20" t="s">
        <v>823</v>
      </c>
      <c r="F218" s="20" t="s">
        <v>824</v>
      </c>
      <c r="G218" s="20" t="s">
        <v>825</v>
      </c>
    </row>
    <row r="219" spans="1:7" ht="409.5" customHeight="1" x14ac:dyDescent="0.3">
      <c r="A219" s="52" t="s">
        <v>826</v>
      </c>
      <c r="B219" s="33" t="s">
        <v>289</v>
      </c>
      <c r="C219" s="39" t="s">
        <v>9</v>
      </c>
      <c r="D219" s="20" t="s">
        <v>822</v>
      </c>
      <c r="E219" s="20" t="s">
        <v>823</v>
      </c>
      <c r="F219" s="20" t="s">
        <v>827</v>
      </c>
      <c r="G219" s="20" t="s">
        <v>828</v>
      </c>
    </row>
    <row r="220" spans="1:7" ht="300" customHeight="1" x14ac:dyDescent="0.3">
      <c r="A220" s="52" t="s">
        <v>829</v>
      </c>
      <c r="B220" s="33" t="s">
        <v>289</v>
      </c>
      <c r="C220" s="39" t="s">
        <v>9</v>
      </c>
      <c r="D220" s="20" t="s">
        <v>830</v>
      </c>
      <c r="E220" s="20" t="s">
        <v>831</v>
      </c>
      <c r="F220" s="20" t="s">
        <v>832</v>
      </c>
      <c r="G220" s="20" t="s">
        <v>833</v>
      </c>
    </row>
    <row r="221" spans="1:7" ht="356.25" customHeight="1" x14ac:dyDescent="0.3">
      <c r="A221" s="52" t="s">
        <v>834</v>
      </c>
      <c r="B221" s="33" t="s">
        <v>289</v>
      </c>
      <c r="C221" s="39" t="s">
        <v>9</v>
      </c>
      <c r="D221" s="20" t="s">
        <v>835</v>
      </c>
      <c r="E221" s="20" t="s">
        <v>788</v>
      </c>
      <c r="F221" s="20" t="s">
        <v>836</v>
      </c>
      <c r="G221" s="20" t="s">
        <v>675</v>
      </c>
    </row>
    <row r="222" spans="1:7" ht="409.5" customHeight="1" x14ac:dyDescent="0.3">
      <c r="A222" s="52" t="s">
        <v>837</v>
      </c>
      <c r="B222" s="33" t="s">
        <v>289</v>
      </c>
      <c r="C222" s="39" t="s">
        <v>9</v>
      </c>
      <c r="D222" s="20" t="s">
        <v>838</v>
      </c>
      <c r="E222" s="20" t="s">
        <v>839</v>
      </c>
      <c r="F222" s="20" t="s">
        <v>840</v>
      </c>
      <c r="G222" s="20" t="s">
        <v>841</v>
      </c>
    </row>
    <row r="223" spans="1:7" ht="356.25" customHeight="1" x14ac:dyDescent="0.3">
      <c r="A223" s="52" t="s">
        <v>842</v>
      </c>
      <c r="B223" s="33" t="s">
        <v>289</v>
      </c>
      <c r="C223" s="39" t="s">
        <v>9</v>
      </c>
      <c r="D223" s="20" t="s">
        <v>843</v>
      </c>
      <c r="E223" s="20" t="s">
        <v>844</v>
      </c>
      <c r="F223" s="20" t="s">
        <v>845</v>
      </c>
      <c r="G223" s="20" t="s">
        <v>846</v>
      </c>
    </row>
    <row r="224" spans="1:7" ht="150" customHeight="1" x14ac:dyDescent="0.3">
      <c r="A224" s="52" t="s">
        <v>847</v>
      </c>
      <c r="B224" s="33" t="s">
        <v>289</v>
      </c>
      <c r="C224" s="39" t="s">
        <v>9</v>
      </c>
      <c r="D224" s="20" t="s">
        <v>848</v>
      </c>
      <c r="E224" s="20" t="s">
        <v>849</v>
      </c>
      <c r="F224" s="20" t="s">
        <v>850</v>
      </c>
      <c r="G224" s="20" t="s">
        <v>851</v>
      </c>
    </row>
    <row r="225" spans="1:7" ht="112.5" customHeight="1" x14ac:dyDescent="0.3">
      <c r="A225" s="52" t="s">
        <v>852</v>
      </c>
      <c r="B225" s="33" t="s">
        <v>289</v>
      </c>
      <c r="C225" s="39" t="s">
        <v>9</v>
      </c>
      <c r="D225" s="20" t="s">
        <v>853</v>
      </c>
      <c r="E225" s="20" t="s">
        <v>854</v>
      </c>
      <c r="F225" s="20" t="s">
        <v>855</v>
      </c>
      <c r="G225" s="20" t="s">
        <v>856</v>
      </c>
    </row>
    <row r="226" spans="1:7" ht="112.5" customHeight="1" x14ac:dyDescent="0.3">
      <c r="A226" s="52" t="s">
        <v>857</v>
      </c>
      <c r="B226" s="33" t="s">
        <v>289</v>
      </c>
      <c r="C226" s="39" t="s">
        <v>9</v>
      </c>
      <c r="D226" s="20" t="s">
        <v>858</v>
      </c>
      <c r="E226" s="20" t="s">
        <v>859</v>
      </c>
      <c r="F226" s="20" t="s">
        <v>860</v>
      </c>
      <c r="G226" s="20" t="s">
        <v>861</v>
      </c>
    </row>
    <row r="227" spans="1:7" ht="112.5" customHeight="1" x14ac:dyDescent="0.3">
      <c r="A227" s="52" t="s">
        <v>862</v>
      </c>
      <c r="B227" s="33" t="s">
        <v>289</v>
      </c>
      <c r="C227" s="39" t="s">
        <v>9</v>
      </c>
      <c r="D227" s="20" t="s">
        <v>708</v>
      </c>
      <c r="E227" s="20" t="s">
        <v>854</v>
      </c>
      <c r="F227" s="20" t="s">
        <v>863</v>
      </c>
      <c r="G227" s="20" t="s">
        <v>864</v>
      </c>
    </row>
    <row r="228" spans="1:7" ht="112.5" customHeight="1" x14ac:dyDescent="0.3">
      <c r="A228" s="52" t="s">
        <v>865</v>
      </c>
      <c r="B228" s="33" t="s">
        <v>289</v>
      </c>
      <c r="C228" s="39" t="s">
        <v>9</v>
      </c>
      <c r="D228" s="20" t="s">
        <v>708</v>
      </c>
      <c r="E228" s="20" t="s">
        <v>854</v>
      </c>
      <c r="F228" s="20" t="s">
        <v>866</v>
      </c>
      <c r="G228" s="20" t="s">
        <v>867</v>
      </c>
    </row>
    <row r="229" spans="1:7" ht="409.5" customHeight="1" x14ac:dyDescent="0.3">
      <c r="A229" s="52" t="s">
        <v>868</v>
      </c>
      <c r="B229" s="33" t="s">
        <v>289</v>
      </c>
      <c r="C229" s="39" t="s">
        <v>9</v>
      </c>
      <c r="D229" s="20" t="s">
        <v>708</v>
      </c>
      <c r="E229" s="20" t="s">
        <v>869</v>
      </c>
      <c r="F229" s="20" t="s">
        <v>870</v>
      </c>
      <c r="G229" s="20" t="s">
        <v>346</v>
      </c>
    </row>
    <row r="230" spans="1:7" ht="409.5" customHeight="1" x14ac:dyDescent="0.3">
      <c r="A230" s="52" t="s">
        <v>871</v>
      </c>
      <c r="B230" s="33" t="s">
        <v>289</v>
      </c>
      <c r="C230" s="39" t="s">
        <v>9</v>
      </c>
      <c r="D230" s="20" t="s">
        <v>872</v>
      </c>
      <c r="E230" s="20" t="s">
        <v>873</v>
      </c>
      <c r="F230" s="20" t="s">
        <v>874</v>
      </c>
      <c r="G230" s="20" t="s">
        <v>875</v>
      </c>
    </row>
    <row r="231" spans="1:7" ht="409.5" customHeight="1" x14ac:dyDescent="0.3">
      <c r="A231" s="52" t="s">
        <v>876</v>
      </c>
      <c r="B231" s="33" t="s">
        <v>289</v>
      </c>
      <c r="C231" s="39" t="s">
        <v>9</v>
      </c>
      <c r="D231" s="20" t="s">
        <v>877</v>
      </c>
      <c r="E231" s="20" t="s">
        <v>878</v>
      </c>
      <c r="F231" s="20" t="s">
        <v>879</v>
      </c>
      <c r="G231" s="20" t="s">
        <v>880</v>
      </c>
    </row>
    <row r="232" spans="1:7" ht="409.5" customHeight="1" x14ac:dyDescent="0.3">
      <c r="A232" s="52" t="s">
        <v>881</v>
      </c>
      <c r="B232" s="33" t="s">
        <v>289</v>
      </c>
      <c r="C232" s="39" t="s">
        <v>9</v>
      </c>
      <c r="D232" s="20" t="s">
        <v>366</v>
      </c>
      <c r="E232" s="20" t="s">
        <v>882</v>
      </c>
      <c r="F232" s="20" t="s">
        <v>883</v>
      </c>
      <c r="G232" s="20" t="s">
        <v>884</v>
      </c>
    </row>
    <row r="233" spans="1:7" ht="409.5" customHeight="1" x14ac:dyDescent="0.3">
      <c r="A233" s="52" t="s">
        <v>885</v>
      </c>
      <c r="B233" s="33" t="s">
        <v>289</v>
      </c>
      <c r="C233" s="39" t="s">
        <v>9</v>
      </c>
      <c r="D233" s="20" t="s">
        <v>886</v>
      </c>
      <c r="E233" s="20" t="s">
        <v>887</v>
      </c>
      <c r="F233" s="20" t="s">
        <v>888</v>
      </c>
      <c r="G233" s="20" t="s">
        <v>889</v>
      </c>
    </row>
    <row r="234" spans="1:7" ht="75.599999999999994" customHeight="1" x14ac:dyDescent="0.3">
      <c r="A234" s="52" t="s">
        <v>890</v>
      </c>
      <c r="B234" s="33" t="s">
        <v>289</v>
      </c>
      <c r="C234" s="39" t="s">
        <v>9</v>
      </c>
      <c r="D234" s="20" t="s">
        <v>891</v>
      </c>
      <c r="E234" s="20" t="s">
        <v>312</v>
      </c>
      <c r="F234" s="20" t="s">
        <v>892</v>
      </c>
      <c r="G234" s="20" t="s">
        <v>893</v>
      </c>
    </row>
    <row r="235" spans="1:7" ht="112.5" customHeight="1" x14ac:dyDescent="0.3">
      <c r="A235" s="52" t="s">
        <v>894</v>
      </c>
      <c r="B235" s="33" t="s">
        <v>289</v>
      </c>
      <c r="C235" s="39" t="s">
        <v>9</v>
      </c>
      <c r="D235" s="20" t="s">
        <v>895</v>
      </c>
      <c r="E235" s="20" t="s">
        <v>291</v>
      </c>
      <c r="F235" s="20" t="s">
        <v>896</v>
      </c>
      <c r="G235" s="20" t="s">
        <v>897</v>
      </c>
    </row>
    <row r="236" spans="1:7" ht="112.5" customHeight="1" x14ac:dyDescent="0.3">
      <c r="A236" s="52" t="s">
        <v>898</v>
      </c>
      <c r="B236" s="33" t="s">
        <v>289</v>
      </c>
      <c r="C236" s="39" t="s">
        <v>9</v>
      </c>
      <c r="D236" s="20" t="s">
        <v>895</v>
      </c>
      <c r="E236" s="20" t="s">
        <v>899</v>
      </c>
      <c r="F236" s="20" t="s">
        <v>900</v>
      </c>
      <c r="G236" s="20" t="s">
        <v>339</v>
      </c>
    </row>
    <row r="237" spans="1:7" ht="112.5" customHeight="1" x14ac:dyDescent="0.3">
      <c r="A237" s="52" t="s">
        <v>901</v>
      </c>
      <c r="B237" s="33" t="s">
        <v>289</v>
      </c>
      <c r="C237" s="39" t="s">
        <v>9</v>
      </c>
      <c r="D237" s="20" t="s">
        <v>902</v>
      </c>
      <c r="E237" s="20" t="s">
        <v>903</v>
      </c>
      <c r="F237" s="20" t="s">
        <v>904</v>
      </c>
      <c r="G237" s="20" t="s">
        <v>905</v>
      </c>
    </row>
    <row r="238" spans="1:7" ht="112.5" customHeight="1" x14ac:dyDescent="0.3">
      <c r="A238" s="52" t="s">
        <v>906</v>
      </c>
      <c r="B238" s="33" t="s">
        <v>289</v>
      </c>
      <c r="C238" s="39" t="s">
        <v>9</v>
      </c>
      <c r="D238" s="20" t="s">
        <v>907</v>
      </c>
      <c r="E238" s="20" t="s">
        <v>908</v>
      </c>
      <c r="F238" s="20" t="s">
        <v>909</v>
      </c>
      <c r="G238" s="20" t="s">
        <v>910</v>
      </c>
    </row>
    <row r="239" spans="1:7" ht="112.5" customHeight="1" x14ac:dyDescent="0.3">
      <c r="A239" s="52" t="s">
        <v>911</v>
      </c>
      <c r="B239" s="33" t="s">
        <v>289</v>
      </c>
      <c r="C239" s="39" t="s">
        <v>9</v>
      </c>
      <c r="D239" s="20" t="s">
        <v>912</v>
      </c>
      <c r="E239" s="20" t="s">
        <v>913</v>
      </c>
      <c r="F239" s="20" t="s">
        <v>914</v>
      </c>
      <c r="G239" s="20" t="s">
        <v>915</v>
      </c>
    </row>
    <row r="240" spans="1:7" ht="112.5" customHeight="1" x14ac:dyDescent="0.3">
      <c r="A240" s="52" t="s">
        <v>916</v>
      </c>
      <c r="B240" s="33" t="s">
        <v>289</v>
      </c>
      <c r="C240" s="39" t="s">
        <v>9</v>
      </c>
      <c r="D240" s="20" t="s">
        <v>917</v>
      </c>
      <c r="E240" s="20" t="s">
        <v>312</v>
      </c>
      <c r="F240" s="20" t="s">
        <v>892</v>
      </c>
      <c r="G240" s="20" t="s">
        <v>893</v>
      </c>
    </row>
    <row r="241" spans="1:7" ht="112.5" customHeight="1" x14ac:dyDescent="0.3">
      <c r="A241" s="52" t="s">
        <v>918</v>
      </c>
      <c r="B241" s="33" t="s">
        <v>289</v>
      </c>
      <c r="C241" s="39" t="s">
        <v>9</v>
      </c>
      <c r="D241" s="20" t="s">
        <v>919</v>
      </c>
      <c r="E241" s="20" t="s">
        <v>312</v>
      </c>
      <c r="F241" s="20" t="s">
        <v>920</v>
      </c>
      <c r="G241" s="20" t="s">
        <v>921</v>
      </c>
    </row>
    <row r="242" spans="1:7" ht="112.5" customHeight="1" x14ac:dyDescent="0.3">
      <c r="A242" s="52" t="s">
        <v>922</v>
      </c>
      <c r="B242" s="33" t="s">
        <v>289</v>
      </c>
      <c r="C242" s="39" t="s">
        <v>9</v>
      </c>
      <c r="D242" s="20" t="s">
        <v>923</v>
      </c>
      <c r="E242" s="20" t="s">
        <v>312</v>
      </c>
      <c r="F242" s="20" t="s">
        <v>924</v>
      </c>
      <c r="G242" s="20" t="s">
        <v>925</v>
      </c>
    </row>
    <row r="243" spans="1:7" ht="112.5" customHeight="1" x14ac:dyDescent="0.3">
      <c r="A243" s="52" t="s">
        <v>926</v>
      </c>
      <c r="B243" s="33" t="s">
        <v>289</v>
      </c>
      <c r="C243" s="39" t="s">
        <v>9</v>
      </c>
      <c r="D243" s="20" t="s">
        <v>923</v>
      </c>
      <c r="E243" s="20" t="s">
        <v>312</v>
      </c>
      <c r="F243" s="20" t="s">
        <v>927</v>
      </c>
      <c r="G243" s="20" t="s">
        <v>928</v>
      </c>
    </row>
    <row r="244" spans="1:7" ht="112.5" customHeight="1" x14ac:dyDescent="0.3">
      <c r="A244" s="52" t="s">
        <v>929</v>
      </c>
      <c r="B244" s="33" t="s">
        <v>289</v>
      </c>
      <c r="C244" s="39" t="s">
        <v>9</v>
      </c>
      <c r="D244" s="20" t="s">
        <v>923</v>
      </c>
      <c r="E244" s="20" t="s">
        <v>312</v>
      </c>
      <c r="F244" s="20" t="s">
        <v>930</v>
      </c>
      <c r="G244" s="20" t="s">
        <v>931</v>
      </c>
    </row>
    <row r="245" spans="1:7" ht="112.5" customHeight="1" x14ac:dyDescent="0.3">
      <c r="A245" s="52" t="s">
        <v>932</v>
      </c>
      <c r="B245" s="33" t="s">
        <v>289</v>
      </c>
      <c r="C245" s="39" t="s">
        <v>9</v>
      </c>
      <c r="D245" s="20" t="s">
        <v>933</v>
      </c>
      <c r="E245" s="20" t="s">
        <v>312</v>
      </c>
      <c r="F245" s="20" t="s">
        <v>934</v>
      </c>
      <c r="G245" s="20" t="s">
        <v>935</v>
      </c>
    </row>
    <row r="246" spans="1:7" ht="112.5" customHeight="1" x14ac:dyDescent="0.3">
      <c r="A246" s="52" t="s">
        <v>936</v>
      </c>
      <c r="B246" s="33" t="s">
        <v>289</v>
      </c>
      <c r="C246" s="39" t="s">
        <v>9</v>
      </c>
      <c r="D246" s="20" t="s">
        <v>933</v>
      </c>
      <c r="E246" s="20" t="s">
        <v>312</v>
      </c>
      <c r="F246" s="20" t="s">
        <v>937</v>
      </c>
      <c r="G246" s="20" t="s">
        <v>935</v>
      </c>
    </row>
    <row r="247" spans="1:7" ht="112.5" customHeight="1" x14ac:dyDescent="0.3">
      <c r="A247" s="52" t="s">
        <v>938</v>
      </c>
      <c r="B247" s="33" t="s">
        <v>289</v>
      </c>
      <c r="C247" s="39" t="s">
        <v>9</v>
      </c>
      <c r="D247" s="20" t="s">
        <v>933</v>
      </c>
      <c r="E247" s="20" t="s">
        <v>312</v>
      </c>
      <c r="F247" s="20" t="s">
        <v>939</v>
      </c>
      <c r="G247" s="20" t="s">
        <v>940</v>
      </c>
    </row>
    <row r="248" spans="1:7" ht="375" customHeight="1" x14ac:dyDescent="0.3">
      <c r="A248" s="52" t="s">
        <v>941</v>
      </c>
      <c r="B248" s="33" t="s">
        <v>289</v>
      </c>
      <c r="C248" s="39" t="s">
        <v>9</v>
      </c>
      <c r="D248" s="20" t="s">
        <v>942</v>
      </c>
      <c r="E248" s="20" t="s">
        <v>943</v>
      </c>
      <c r="F248" s="20" t="s">
        <v>944</v>
      </c>
      <c r="G248" s="20" t="s">
        <v>945</v>
      </c>
    </row>
    <row r="249" spans="1:7" ht="112.5" customHeight="1" x14ac:dyDescent="0.3">
      <c r="A249" s="52" t="s">
        <v>946</v>
      </c>
      <c r="B249" s="33" t="s">
        <v>289</v>
      </c>
      <c r="C249" s="39" t="s">
        <v>9</v>
      </c>
      <c r="D249" s="20" t="s">
        <v>672</v>
      </c>
      <c r="E249" s="20" t="s">
        <v>947</v>
      </c>
      <c r="F249" s="20" t="s">
        <v>948</v>
      </c>
      <c r="G249" s="20" t="s">
        <v>949</v>
      </c>
    </row>
    <row r="250" spans="1:7" ht="112.5" customHeight="1" x14ac:dyDescent="0.3">
      <c r="A250" s="52" t="s">
        <v>950</v>
      </c>
      <c r="B250" s="33" t="s">
        <v>289</v>
      </c>
      <c r="C250" s="39" t="s">
        <v>9</v>
      </c>
      <c r="D250" s="20" t="s">
        <v>672</v>
      </c>
      <c r="E250" s="20" t="s">
        <v>947</v>
      </c>
      <c r="F250" s="20" t="s">
        <v>951</v>
      </c>
      <c r="G250" s="20" t="s">
        <v>952</v>
      </c>
    </row>
    <row r="251" spans="1:7" ht="112.5" customHeight="1" x14ac:dyDescent="0.3">
      <c r="A251" s="52" t="s">
        <v>953</v>
      </c>
      <c r="B251" s="33" t="s">
        <v>289</v>
      </c>
      <c r="C251" s="39" t="s">
        <v>9</v>
      </c>
      <c r="D251" s="20" t="s">
        <v>672</v>
      </c>
      <c r="E251" s="20" t="s">
        <v>947</v>
      </c>
      <c r="F251" s="20" t="s">
        <v>954</v>
      </c>
      <c r="G251" s="20" t="s">
        <v>955</v>
      </c>
    </row>
    <row r="252" spans="1:7" ht="112.5" customHeight="1" x14ac:dyDescent="0.3">
      <c r="A252" s="52" t="s">
        <v>956</v>
      </c>
      <c r="B252" s="33" t="s">
        <v>289</v>
      </c>
      <c r="C252" s="39" t="s">
        <v>9</v>
      </c>
      <c r="D252" s="20" t="s">
        <v>672</v>
      </c>
      <c r="E252" s="20" t="s">
        <v>947</v>
      </c>
      <c r="F252" s="20" t="s">
        <v>957</v>
      </c>
      <c r="G252" s="20" t="s">
        <v>958</v>
      </c>
    </row>
    <row r="253" spans="1:7" ht="131.25" customHeight="1" x14ac:dyDescent="0.3">
      <c r="A253" s="52" t="s">
        <v>959</v>
      </c>
      <c r="B253" s="33" t="s">
        <v>289</v>
      </c>
      <c r="C253" s="39" t="s">
        <v>9</v>
      </c>
      <c r="D253" s="20" t="s">
        <v>681</v>
      </c>
      <c r="E253" s="20" t="s">
        <v>812</v>
      </c>
      <c r="F253" s="20" t="s">
        <v>960</v>
      </c>
      <c r="G253" s="20" t="s">
        <v>961</v>
      </c>
    </row>
    <row r="254" spans="1:7" ht="112.5" customHeight="1" x14ac:dyDescent="0.3">
      <c r="A254" s="52" t="s">
        <v>962</v>
      </c>
      <c r="B254" s="33" t="s">
        <v>289</v>
      </c>
      <c r="C254" s="39" t="s">
        <v>9</v>
      </c>
      <c r="D254" s="20" t="s">
        <v>686</v>
      </c>
      <c r="E254" s="20" t="s">
        <v>812</v>
      </c>
      <c r="F254" s="20" t="s">
        <v>963</v>
      </c>
      <c r="G254" s="20" t="s">
        <v>905</v>
      </c>
    </row>
    <row r="255" spans="1:7" ht="112.5" customHeight="1" x14ac:dyDescent="0.3">
      <c r="A255" s="52" t="s">
        <v>964</v>
      </c>
      <c r="B255" s="33" t="s">
        <v>289</v>
      </c>
      <c r="C255" s="39" t="s">
        <v>9</v>
      </c>
      <c r="D255" s="20" t="s">
        <v>695</v>
      </c>
      <c r="E255" s="20" t="s">
        <v>812</v>
      </c>
      <c r="F255" s="20" t="s">
        <v>965</v>
      </c>
      <c r="G255" s="20" t="s">
        <v>966</v>
      </c>
    </row>
    <row r="256" spans="1:7" ht="112.5" customHeight="1" x14ac:dyDescent="0.3">
      <c r="A256" s="52" t="s">
        <v>967</v>
      </c>
      <c r="B256" s="33" t="s">
        <v>289</v>
      </c>
      <c r="C256" s="39" t="s">
        <v>9</v>
      </c>
      <c r="D256" s="20" t="s">
        <v>968</v>
      </c>
      <c r="E256" s="20" t="s">
        <v>812</v>
      </c>
      <c r="F256" s="20" t="s">
        <v>969</v>
      </c>
      <c r="G256" s="20" t="s">
        <v>970</v>
      </c>
    </row>
    <row r="257" spans="1:7" ht="112.5" customHeight="1" x14ac:dyDescent="0.3">
      <c r="A257" s="52" t="s">
        <v>971</v>
      </c>
      <c r="B257" s="33" t="s">
        <v>289</v>
      </c>
      <c r="C257" s="39" t="s">
        <v>9</v>
      </c>
      <c r="D257" s="20" t="s">
        <v>972</v>
      </c>
      <c r="E257" s="20" t="s">
        <v>812</v>
      </c>
      <c r="F257" s="20" t="s">
        <v>973</v>
      </c>
      <c r="G257" s="20" t="s">
        <v>974</v>
      </c>
    </row>
    <row r="258" spans="1:7" ht="243.75" customHeight="1" x14ac:dyDescent="0.3">
      <c r="A258" s="52" t="s">
        <v>975</v>
      </c>
      <c r="B258" s="33" t="s">
        <v>289</v>
      </c>
      <c r="C258" s="39" t="s">
        <v>9</v>
      </c>
      <c r="D258" s="20" t="s">
        <v>704</v>
      </c>
      <c r="E258" s="20" t="s">
        <v>976</v>
      </c>
      <c r="F258" s="20" t="s">
        <v>977</v>
      </c>
      <c r="G258" s="20" t="s">
        <v>978</v>
      </c>
    </row>
    <row r="259" spans="1:7" ht="150" customHeight="1" x14ac:dyDescent="0.3">
      <c r="A259" s="52" t="s">
        <v>979</v>
      </c>
      <c r="B259" s="33" t="s">
        <v>289</v>
      </c>
      <c r="C259" s="39" t="s">
        <v>9</v>
      </c>
      <c r="D259" s="20" t="s">
        <v>708</v>
      </c>
      <c r="E259" s="20" t="s">
        <v>976</v>
      </c>
      <c r="F259" s="20" t="s">
        <v>980</v>
      </c>
      <c r="G259" s="20" t="s">
        <v>981</v>
      </c>
    </row>
    <row r="260" spans="1:7" ht="131.25" customHeight="1" x14ac:dyDescent="0.3">
      <c r="A260" s="52" t="s">
        <v>982</v>
      </c>
      <c r="B260" s="33" t="s">
        <v>289</v>
      </c>
      <c r="C260" s="39" t="s">
        <v>9</v>
      </c>
      <c r="D260" s="20" t="s">
        <v>983</v>
      </c>
      <c r="E260" s="20" t="s">
        <v>976</v>
      </c>
      <c r="F260" s="20" t="s">
        <v>984</v>
      </c>
      <c r="G260" s="20" t="s">
        <v>985</v>
      </c>
    </row>
    <row r="261" spans="1:7" ht="168.75" customHeight="1" x14ac:dyDescent="0.3">
      <c r="A261" s="52" t="s">
        <v>986</v>
      </c>
      <c r="B261" s="33" t="s">
        <v>289</v>
      </c>
      <c r="C261" s="39" t="s">
        <v>9</v>
      </c>
      <c r="D261" s="20" t="s">
        <v>987</v>
      </c>
      <c r="E261" s="20" t="s">
        <v>976</v>
      </c>
      <c r="F261" s="20" t="s">
        <v>988</v>
      </c>
      <c r="G261" s="20" t="s">
        <v>985</v>
      </c>
    </row>
    <row r="262" spans="1:7" ht="112.5" customHeight="1" x14ac:dyDescent="0.3">
      <c r="A262" s="52" t="s">
        <v>989</v>
      </c>
      <c r="B262" s="33" t="s">
        <v>289</v>
      </c>
      <c r="C262" s="39" t="s">
        <v>9</v>
      </c>
      <c r="D262" s="20" t="s">
        <v>990</v>
      </c>
      <c r="E262" s="20" t="s">
        <v>976</v>
      </c>
      <c r="F262" s="20" t="s">
        <v>991</v>
      </c>
      <c r="G262" s="20" t="s">
        <v>974</v>
      </c>
    </row>
    <row r="263" spans="1:7" ht="112.5" customHeight="1" x14ac:dyDescent="0.3">
      <c r="A263" s="52" t="s">
        <v>992</v>
      </c>
      <c r="B263" s="33" t="s">
        <v>289</v>
      </c>
      <c r="C263" s="39" t="s">
        <v>9</v>
      </c>
      <c r="D263" s="20" t="s">
        <v>993</v>
      </c>
      <c r="E263" s="20" t="s">
        <v>994</v>
      </c>
      <c r="F263" s="20" t="s">
        <v>995</v>
      </c>
      <c r="G263" s="20" t="s">
        <v>974</v>
      </c>
    </row>
    <row r="264" spans="1:7" ht="112.5" customHeight="1" x14ac:dyDescent="0.3">
      <c r="A264" s="52" t="s">
        <v>996</v>
      </c>
      <c r="B264" s="33" t="s">
        <v>289</v>
      </c>
      <c r="C264" s="39" t="s">
        <v>9</v>
      </c>
      <c r="D264" s="20" t="s">
        <v>733</v>
      </c>
      <c r="E264" s="20" t="s">
        <v>994</v>
      </c>
      <c r="F264" s="20" t="s">
        <v>997</v>
      </c>
      <c r="G264" s="20" t="s">
        <v>998</v>
      </c>
    </row>
    <row r="265" spans="1:7" ht="112.5" customHeight="1" x14ac:dyDescent="0.3">
      <c r="A265" s="52" t="s">
        <v>999</v>
      </c>
      <c r="B265" s="33" t="s">
        <v>289</v>
      </c>
      <c r="C265" s="39" t="s">
        <v>9</v>
      </c>
      <c r="D265" s="20" t="s">
        <v>1000</v>
      </c>
      <c r="E265" s="20" t="s">
        <v>849</v>
      </c>
      <c r="F265" s="20" t="s">
        <v>1001</v>
      </c>
      <c r="G265" s="20" t="s">
        <v>1002</v>
      </c>
    </row>
    <row r="266" spans="1:7" ht="112.5" customHeight="1" x14ac:dyDescent="0.3">
      <c r="A266" s="52" t="s">
        <v>1003</v>
      </c>
      <c r="B266" s="33" t="s">
        <v>289</v>
      </c>
      <c r="C266" s="39" t="s">
        <v>9</v>
      </c>
      <c r="D266" s="20" t="s">
        <v>1004</v>
      </c>
      <c r="E266" s="20" t="s">
        <v>1005</v>
      </c>
      <c r="F266" s="20" t="s">
        <v>1006</v>
      </c>
      <c r="G266" s="20" t="s">
        <v>32</v>
      </c>
    </row>
    <row r="267" spans="1:7" ht="112.5" customHeight="1" x14ac:dyDescent="0.3">
      <c r="A267" s="52" t="s">
        <v>1007</v>
      </c>
      <c r="B267" s="33" t="s">
        <v>289</v>
      </c>
      <c r="C267" s="39" t="s">
        <v>9</v>
      </c>
      <c r="D267" s="20" t="s">
        <v>1008</v>
      </c>
      <c r="E267" s="20" t="s">
        <v>1009</v>
      </c>
      <c r="F267" s="20" t="s">
        <v>1010</v>
      </c>
      <c r="G267" s="20" t="s">
        <v>1011</v>
      </c>
    </row>
    <row r="268" spans="1:7" ht="243.75" customHeight="1" x14ac:dyDescent="0.3">
      <c r="A268" s="52" t="s">
        <v>1012</v>
      </c>
      <c r="B268" s="33" t="s">
        <v>289</v>
      </c>
      <c r="C268" s="39" t="s">
        <v>9</v>
      </c>
      <c r="D268" s="20" t="s">
        <v>397</v>
      </c>
      <c r="E268" s="20" t="s">
        <v>1013</v>
      </c>
      <c r="F268" s="20" t="s">
        <v>1014</v>
      </c>
      <c r="G268" s="20" t="s">
        <v>1015</v>
      </c>
    </row>
    <row r="269" spans="1:7" ht="337.5" customHeight="1" x14ac:dyDescent="0.3">
      <c r="A269" s="52" t="s">
        <v>1016</v>
      </c>
      <c r="B269" s="33" t="s">
        <v>289</v>
      </c>
      <c r="C269" s="39" t="s">
        <v>9</v>
      </c>
      <c r="D269" s="20" t="s">
        <v>1017</v>
      </c>
      <c r="E269" s="20" t="s">
        <v>1018</v>
      </c>
      <c r="F269" s="20" t="s">
        <v>1019</v>
      </c>
      <c r="G269" s="20" t="s">
        <v>1020</v>
      </c>
    </row>
    <row r="270" spans="1:7" ht="168.75" customHeight="1" x14ac:dyDescent="0.3">
      <c r="A270" s="52" t="s">
        <v>1021</v>
      </c>
      <c r="B270" s="33" t="s">
        <v>289</v>
      </c>
      <c r="C270" s="39" t="s">
        <v>9</v>
      </c>
      <c r="D270" s="20" t="s">
        <v>476</v>
      </c>
      <c r="E270" s="20" t="s">
        <v>1022</v>
      </c>
      <c r="F270" s="50" t="s">
        <v>1023</v>
      </c>
      <c r="G270" s="50" t="s">
        <v>1024</v>
      </c>
    </row>
    <row r="271" spans="1:7" ht="225" customHeight="1" x14ac:dyDescent="0.3">
      <c r="A271" s="52" t="s">
        <v>1025</v>
      </c>
      <c r="B271" s="33" t="s">
        <v>289</v>
      </c>
      <c r="C271" s="39" t="s">
        <v>9</v>
      </c>
      <c r="D271" s="20" t="s">
        <v>546</v>
      </c>
      <c r="E271" s="20" t="s">
        <v>1026</v>
      </c>
      <c r="F271" s="50" t="s">
        <v>1027</v>
      </c>
      <c r="G271" s="50" t="s">
        <v>1028</v>
      </c>
    </row>
    <row r="272" spans="1:7" ht="225" customHeight="1" x14ac:dyDescent="0.3">
      <c r="A272" s="52" t="s">
        <v>1029</v>
      </c>
      <c r="B272" s="33" t="s">
        <v>289</v>
      </c>
      <c r="C272" s="39" t="s">
        <v>9</v>
      </c>
      <c r="D272" s="20" t="s">
        <v>546</v>
      </c>
      <c r="E272" s="20" t="s">
        <v>1026</v>
      </c>
      <c r="F272" s="50" t="s">
        <v>1030</v>
      </c>
      <c r="G272" s="50" t="s">
        <v>1031</v>
      </c>
    </row>
    <row r="273" spans="1:7" ht="112.5" customHeight="1" x14ac:dyDescent="0.3">
      <c r="A273" s="52" t="s">
        <v>1032</v>
      </c>
      <c r="B273" s="33" t="s">
        <v>289</v>
      </c>
      <c r="C273" s="39" t="s">
        <v>9</v>
      </c>
      <c r="D273" s="20" t="s">
        <v>546</v>
      </c>
      <c r="E273" s="20" t="s">
        <v>1033</v>
      </c>
      <c r="F273" s="50" t="s">
        <v>1034</v>
      </c>
      <c r="G273" s="50" t="s">
        <v>1035</v>
      </c>
    </row>
    <row r="274" spans="1:7" ht="131.25" customHeight="1" x14ac:dyDescent="0.3">
      <c r="A274" s="52" t="s">
        <v>1036</v>
      </c>
      <c r="B274" s="33" t="s">
        <v>289</v>
      </c>
      <c r="C274" s="39" t="s">
        <v>9</v>
      </c>
      <c r="D274" s="20" t="s">
        <v>546</v>
      </c>
      <c r="E274" s="20" t="s">
        <v>1037</v>
      </c>
      <c r="F274" s="50" t="s">
        <v>1038</v>
      </c>
      <c r="G274" s="50" t="s">
        <v>1039</v>
      </c>
    </row>
    <row r="275" spans="1:7" ht="131.25" customHeight="1" x14ac:dyDescent="0.3">
      <c r="A275" s="52" t="s">
        <v>1040</v>
      </c>
      <c r="B275" s="33" t="s">
        <v>289</v>
      </c>
      <c r="C275" s="39" t="s">
        <v>9</v>
      </c>
      <c r="D275" s="20" t="s">
        <v>546</v>
      </c>
      <c r="E275" s="20" t="s">
        <v>1041</v>
      </c>
      <c r="F275" s="20" t="s">
        <v>1042</v>
      </c>
      <c r="G275" s="20" t="s">
        <v>1043</v>
      </c>
    </row>
    <row r="276" spans="1:7" ht="243.75" customHeight="1" x14ac:dyDescent="0.3">
      <c r="A276" s="52" t="s">
        <v>1044</v>
      </c>
      <c r="B276" s="33" t="s">
        <v>289</v>
      </c>
      <c r="C276" s="39" t="s">
        <v>9</v>
      </c>
      <c r="D276" s="20" t="s">
        <v>550</v>
      </c>
      <c r="E276" s="20" t="s">
        <v>1045</v>
      </c>
      <c r="F276" s="20" t="s">
        <v>1046</v>
      </c>
      <c r="G276" s="20" t="s">
        <v>1047</v>
      </c>
    </row>
    <row r="277" spans="1:7" ht="409.5" customHeight="1" x14ac:dyDescent="0.3">
      <c r="A277" s="52" t="s">
        <v>1048</v>
      </c>
      <c r="B277" s="33" t="s">
        <v>289</v>
      </c>
      <c r="C277" s="39" t="s">
        <v>9</v>
      </c>
      <c r="D277" s="20" t="s">
        <v>559</v>
      </c>
      <c r="E277" s="20" t="s">
        <v>1049</v>
      </c>
      <c r="F277" s="20" t="s">
        <v>1050</v>
      </c>
      <c r="G277" s="20" t="s">
        <v>1051</v>
      </c>
    </row>
    <row r="278" spans="1:7" ht="409.5" customHeight="1" x14ac:dyDescent="0.3">
      <c r="A278" s="52" t="s">
        <v>1052</v>
      </c>
      <c r="B278" s="33" t="s">
        <v>289</v>
      </c>
      <c r="C278" s="39" t="s">
        <v>9</v>
      </c>
      <c r="D278" s="20" t="s">
        <v>559</v>
      </c>
      <c r="E278" s="20" t="s">
        <v>1049</v>
      </c>
      <c r="F278" s="20" t="s">
        <v>1053</v>
      </c>
      <c r="G278" s="20" t="s">
        <v>1051</v>
      </c>
    </row>
    <row r="279" spans="1:7" ht="131.25" customHeight="1" x14ac:dyDescent="0.3">
      <c r="A279" s="52" t="s">
        <v>1054</v>
      </c>
      <c r="B279" s="33" t="s">
        <v>289</v>
      </c>
      <c r="C279" s="39" t="s">
        <v>9</v>
      </c>
      <c r="D279" s="20" t="s">
        <v>559</v>
      </c>
      <c r="E279" s="20" t="s">
        <v>378</v>
      </c>
      <c r="F279" s="20" t="s">
        <v>1055</v>
      </c>
      <c r="G279" s="20" t="s">
        <v>143</v>
      </c>
    </row>
    <row r="280" spans="1:7" ht="112.5" customHeight="1" x14ac:dyDescent="0.3">
      <c r="A280" s="52" t="s">
        <v>1056</v>
      </c>
      <c r="B280" s="33" t="s">
        <v>289</v>
      </c>
      <c r="C280" s="39" t="s">
        <v>9</v>
      </c>
      <c r="D280" s="20" t="s">
        <v>559</v>
      </c>
      <c r="E280" s="20" t="s">
        <v>1057</v>
      </c>
      <c r="F280" s="20" t="s">
        <v>1058</v>
      </c>
      <c r="G280" s="20" t="s">
        <v>143</v>
      </c>
    </row>
    <row r="281" spans="1:7" ht="131.25" customHeight="1" x14ac:dyDescent="0.3">
      <c r="A281" s="52" t="s">
        <v>1059</v>
      </c>
      <c r="B281" s="33" t="s">
        <v>289</v>
      </c>
      <c r="C281" s="39" t="s">
        <v>9</v>
      </c>
      <c r="D281" s="20" t="s">
        <v>1060</v>
      </c>
      <c r="E281" s="20" t="s">
        <v>1061</v>
      </c>
      <c r="F281" s="20" t="s">
        <v>1062</v>
      </c>
      <c r="G281" s="20" t="s">
        <v>143</v>
      </c>
    </row>
    <row r="282" spans="1:7" ht="187.5" customHeight="1" x14ac:dyDescent="0.3">
      <c r="A282" s="52" t="s">
        <v>1063</v>
      </c>
      <c r="B282" s="33" t="s">
        <v>289</v>
      </c>
      <c r="C282" s="39" t="s">
        <v>9</v>
      </c>
      <c r="D282" s="20" t="s">
        <v>1060</v>
      </c>
      <c r="E282" s="20" t="s">
        <v>1064</v>
      </c>
      <c r="F282" s="20" t="s">
        <v>1065</v>
      </c>
      <c r="G282" s="20" t="s">
        <v>1066</v>
      </c>
    </row>
    <row r="283" spans="1:7" ht="150" customHeight="1" x14ac:dyDescent="0.3">
      <c r="A283" s="52" t="s">
        <v>1067</v>
      </c>
      <c r="B283" s="33" t="s">
        <v>289</v>
      </c>
      <c r="C283" s="39" t="s">
        <v>9</v>
      </c>
      <c r="D283" s="20" t="s">
        <v>1060</v>
      </c>
      <c r="E283" s="20" t="s">
        <v>1068</v>
      </c>
      <c r="F283" s="20" t="s">
        <v>1069</v>
      </c>
      <c r="G283" s="20" t="s">
        <v>1070</v>
      </c>
    </row>
    <row r="284" spans="1:7" ht="168.75" customHeight="1" x14ac:dyDescent="0.3">
      <c r="A284" s="52" t="s">
        <v>1071</v>
      </c>
      <c r="B284" s="33" t="s">
        <v>289</v>
      </c>
      <c r="C284" s="39" t="s">
        <v>9</v>
      </c>
      <c r="D284" s="20" t="s">
        <v>1060</v>
      </c>
      <c r="E284" s="20" t="s">
        <v>378</v>
      </c>
      <c r="F284" s="20" t="s">
        <v>1072</v>
      </c>
      <c r="G284" s="20" t="s">
        <v>1073</v>
      </c>
    </row>
    <row r="285" spans="1:7" ht="262.5" customHeight="1" x14ac:dyDescent="0.3">
      <c r="A285" s="52" t="s">
        <v>1074</v>
      </c>
      <c r="B285" s="33" t="s">
        <v>289</v>
      </c>
      <c r="C285" s="39" t="s">
        <v>9</v>
      </c>
      <c r="D285" s="20" t="s">
        <v>377</v>
      </c>
      <c r="E285" s="20" t="s">
        <v>1075</v>
      </c>
      <c r="F285" s="20" t="s">
        <v>1076</v>
      </c>
      <c r="G285" s="20" t="s">
        <v>1077</v>
      </c>
    </row>
    <row r="286" spans="1:7" ht="206.25" customHeight="1" x14ac:dyDescent="0.3">
      <c r="A286" s="52" t="s">
        <v>1078</v>
      </c>
      <c r="B286" s="33" t="s">
        <v>289</v>
      </c>
      <c r="C286" s="39" t="s">
        <v>9</v>
      </c>
      <c r="D286" s="20" t="s">
        <v>468</v>
      </c>
      <c r="E286" s="20" t="s">
        <v>1079</v>
      </c>
      <c r="F286" s="20" t="s">
        <v>1080</v>
      </c>
      <c r="G286" s="20" t="s">
        <v>1081</v>
      </c>
    </row>
    <row r="287" spans="1:7" ht="243.75" customHeight="1" x14ac:dyDescent="0.3">
      <c r="A287" s="52" t="s">
        <v>1082</v>
      </c>
      <c r="B287" s="33" t="s">
        <v>289</v>
      </c>
      <c r="C287" s="39" t="s">
        <v>9</v>
      </c>
      <c r="D287" s="20" t="s">
        <v>1083</v>
      </c>
      <c r="E287" s="20" t="s">
        <v>1084</v>
      </c>
      <c r="F287" s="20" t="s">
        <v>1085</v>
      </c>
      <c r="G287" s="20" t="s">
        <v>1086</v>
      </c>
    </row>
    <row r="288" spans="1:7" ht="168.75" x14ac:dyDescent="0.3">
      <c r="A288" s="52" t="s">
        <v>1087</v>
      </c>
      <c r="B288" s="33" t="s">
        <v>289</v>
      </c>
      <c r="C288" s="39" t="s">
        <v>9</v>
      </c>
      <c r="D288" s="20" t="s">
        <v>290</v>
      </c>
      <c r="E288" s="20" t="s">
        <v>1088</v>
      </c>
      <c r="F288" s="20" t="s">
        <v>1089</v>
      </c>
      <c r="G288" s="20" t="s">
        <v>403</v>
      </c>
    </row>
    <row r="289" spans="1:7" ht="375" customHeight="1" x14ac:dyDescent="0.3">
      <c r="A289" s="52" t="s">
        <v>1090</v>
      </c>
      <c r="B289" s="33" t="s">
        <v>289</v>
      </c>
      <c r="C289" s="39" t="s">
        <v>9</v>
      </c>
      <c r="D289" s="20" t="s">
        <v>895</v>
      </c>
      <c r="E289" s="20" t="s">
        <v>1091</v>
      </c>
      <c r="F289" s="20" t="s">
        <v>1092</v>
      </c>
      <c r="G289" s="20" t="s">
        <v>1093</v>
      </c>
    </row>
    <row r="290" spans="1:7" ht="112.5" customHeight="1" x14ac:dyDescent="0.3">
      <c r="A290" s="52" t="s">
        <v>1094</v>
      </c>
      <c r="B290" s="33" t="s">
        <v>289</v>
      </c>
      <c r="C290" s="39" t="s">
        <v>9</v>
      </c>
      <c r="D290" s="50" t="s">
        <v>366</v>
      </c>
      <c r="E290" s="20" t="s">
        <v>1095</v>
      </c>
      <c r="F290" s="20" t="s">
        <v>1096</v>
      </c>
      <c r="G290" s="20" t="s">
        <v>1097</v>
      </c>
    </row>
    <row r="291" spans="1:7" ht="112.5" customHeight="1" x14ac:dyDescent="0.3">
      <c r="A291" s="52" t="s">
        <v>1098</v>
      </c>
      <c r="B291" s="33" t="s">
        <v>289</v>
      </c>
      <c r="C291" s="39" t="s">
        <v>9</v>
      </c>
      <c r="D291" s="50" t="s">
        <v>366</v>
      </c>
      <c r="E291" s="20" t="s">
        <v>1095</v>
      </c>
      <c r="F291" s="20" t="s">
        <v>1099</v>
      </c>
      <c r="G291" s="20" t="s">
        <v>1100</v>
      </c>
    </row>
    <row r="292" spans="1:7" ht="409.5" customHeight="1" x14ac:dyDescent="0.3">
      <c r="A292" s="52" t="s">
        <v>1101</v>
      </c>
      <c r="B292" s="33" t="s">
        <v>289</v>
      </c>
      <c r="C292" s="39" t="s">
        <v>9</v>
      </c>
      <c r="D292" s="50" t="s">
        <v>1102</v>
      </c>
      <c r="E292" s="20" t="s">
        <v>1103</v>
      </c>
      <c r="F292" s="99" t="s">
        <v>1104</v>
      </c>
      <c r="G292" s="99" t="s">
        <v>32</v>
      </c>
    </row>
    <row r="293" spans="1:7" ht="112.5" customHeight="1" x14ac:dyDescent="0.3">
      <c r="A293" s="52" t="s">
        <v>1105</v>
      </c>
      <c r="B293" s="33" t="s">
        <v>289</v>
      </c>
      <c r="C293" s="39" t="s">
        <v>9</v>
      </c>
      <c r="D293" s="50" t="s">
        <v>306</v>
      </c>
      <c r="E293" s="20" t="s">
        <v>1106</v>
      </c>
      <c r="F293" s="20" t="s">
        <v>1096</v>
      </c>
      <c r="G293" s="20" t="s">
        <v>1107</v>
      </c>
    </row>
    <row r="294" spans="1:7" ht="112.5" customHeight="1" x14ac:dyDescent="0.3">
      <c r="A294" s="52" t="s">
        <v>1108</v>
      </c>
      <c r="B294" s="33" t="s">
        <v>289</v>
      </c>
      <c r="C294" s="39" t="s">
        <v>9</v>
      </c>
      <c r="D294" s="20" t="s">
        <v>1109</v>
      </c>
      <c r="E294" s="20" t="s">
        <v>1106</v>
      </c>
      <c r="F294" s="20" t="s">
        <v>1110</v>
      </c>
      <c r="G294" s="20" t="s">
        <v>1111</v>
      </c>
    </row>
    <row r="295" spans="1:7" s="6" customFormat="1" ht="216" customHeight="1" x14ac:dyDescent="0.25">
      <c r="A295" s="52" t="s">
        <v>1112</v>
      </c>
      <c r="B295" s="10" t="s">
        <v>1113</v>
      </c>
      <c r="C295" s="39" t="s">
        <v>9</v>
      </c>
      <c r="D295" s="12" t="s">
        <v>311</v>
      </c>
      <c r="E295" s="12" t="s">
        <v>1114</v>
      </c>
      <c r="F295" s="11" t="s">
        <v>1115</v>
      </c>
      <c r="G295" s="11" t="s">
        <v>1116</v>
      </c>
    </row>
    <row r="296" spans="1:7" ht="144" customHeight="1" x14ac:dyDescent="0.25">
      <c r="A296" s="52" t="s">
        <v>1117</v>
      </c>
      <c r="B296" s="10" t="s">
        <v>1113</v>
      </c>
      <c r="C296" s="39" t="s">
        <v>9</v>
      </c>
      <c r="D296" s="12" t="s">
        <v>1118</v>
      </c>
      <c r="E296" s="12" t="s">
        <v>1114</v>
      </c>
      <c r="F296" s="11" t="s">
        <v>1119</v>
      </c>
      <c r="G296" s="11" t="s">
        <v>1120</v>
      </c>
    </row>
    <row r="297" spans="1:7" ht="180" customHeight="1" x14ac:dyDescent="0.25">
      <c r="A297" s="52" t="s">
        <v>1121</v>
      </c>
      <c r="B297" s="10" t="s">
        <v>1113</v>
      </c>
      <c r="C297" s="39" t="s">
        <v>9</v>
      </c>
      <c r="D297" s="12" t="s">
        <v>1118</v>
      </c>
      <c r="E297" s="12" t="s">
        <v>1114</v>
      </c>
      <c r="F297" s="34" t="s">
        <v>1122</v>
      </c>
      <c r="G297" s="34" t="s">
        <v>53</v>
      </c>
    </row>
    <row r="298" spans="1:7" ht="198" customHeight="1" x14ac:dyDescent="0.25">
      <c r="A298" s="52" t="s">
        <v>1123</v>
      </c>
      <c r="B298" s="10" t="s">
        <v>1113</v>
      </c>
      <c r="C298" s="39" t="s">
        <v>9</v>
      </c>
      <c r="D298" s="12" t="s">
        <v>1118</v>
      </c>
      <c r="E298" s="12" t="s">
        <v>1114</v>
      </c>
      <c r="F298" s="11" t="s">
        <v>1124</v>
      </c>
      <c r="G298" s="11" t="s">
        <v>1125</v>
      </c>
    </row>
    <row r="299" spans="1:7" ht="180" customHeight="1" x14ac:dyDescent="0.25">
      <c r="A299" s="52" t="s">
        <v>1126</v>
      </c>
      <c r="B299" s="10" t="s">
        <v>1113</v>
      </c>
      <c r="C299" s="39" t="s">
        <v>9</v>
      </c>
      <c r="D299" s="12" t="s">
        <v>1118</v>
      </c>
      <c r="E299" s="12" t="s">
        <v>1114</v>
      </c>
      <c r="F299" s="11" t="s">
        <v>1127</v>
      </c>
      <c r="G299" s="11" t="s">
        <v>1128</v>
      </c>
    </row>
    <row r="300" spans="1:7" ht="180" customHeight="1" x14ac:dyDescent="0.25">
      <c r="A300" s="52" t="s">
        <v>1129</v>
      </c>
      <c r="B300" s="10" t="s">
        <v>1113</v>
      </c>
      <c r="C300" s="39" t="s">
        <v>9</v>
      </c>
      <c r="D300" s="12" t="s">
        <v>1130</v>
      </c>
      <c r="E300" s="12" t="s">
        <v>1114</v>
      </c>
      <c r="F300" s="11" t="s">
        <v>1127</v>
      </c>
      <c r="G300" s="11" t="s">
        <v>1128</v>
      </c>
    </row>
    <row r="301" spans="1:7" ht="180" customHeight="1" x14ac:dyDescent="0.25">
      <c r="A301" s="52" t="s">
        <v>1131</v>
      </c>
      <c r="B301" s="10" t="s">
        <v>1113</v>
      </c>
      <c r="C301" s="39" t="s">
        <v>9</v>
      </c>
      <c r="D301" s="12" t="s">
        <v>1132</v>
      </c>
      <c r="E301" s="12" t="s">
        <v>1114</v>
      </c>
      <c r="F301" s="35" t="s">
        <v>1133</v>
      </c>
      <c r="G301" s="35" t="s">
        <v>1128</v>
      </c>
    </row>
    <row r="302" spans="1:7" ht="234" customHeight="1" x14ac:dyDescent="0.25">
      <c r="A302" s="52" t="s">
        <v>1134</v>
      </c>
      <c r="B302" s="10" t="s">
        <v>1113</v>
      </c>
      <c r="C302" s="39" t="s">
        <v>9</v>
      </c>
      <c r="D302" s="12" t="s">
        <v>1118</v>
      </c>
      <c r="E302" s="12" t="s">
        <v>1114</v>
      </c>
      <c r="F302" s="11" t="s">
        <v>1135</v>
      </c>
      <c r="G302" s="11" t="s">
        <v>1136</v>
      </c>
    </row>
    <row r="303" spans="1:7" ht="252" customHeight="1" x14ac:dyDescent="0.25">
      <c r="A303" s="52" t="s">
        <v>1137</v>
      </c>
      <c r="B303" s="10" t="s">
        <v>1113</v>
      </c>
      <c r="C303" s="39" t="s">
        <v>9</v>
      </c>
      <c r="D303" s="12" t="s">
        <v>1118</v>
      </c>
      <c r="E303" s="12" t="s">
        <v>1114</v>
      </c>
      <c r="F303" s="11" t="s">
        <v>1138</v>
      </c>
      <c r="G303" s="11" t="s">
        <v>1139</v>
      </c>
    </row>
    <row r="304" spans="1:7" ht="409.6" customHeight="1" x14ac:dyDescent="0.25">
      <c r="A304" s="52" t="s">
        <v>1140</v>
      </c>
      <c r="B304" s="10" t="s">
        <v>1113</v>
      </c>
      <c r="C304" s="39" t="s">
        <v>9</v>
      </c>
      <c r="D304" s="12" t="s">
        <v>1118</v>
      </c>
      <c r="E304" s="12" t="s">
        <v>1114</v>
      </c>
      <c r="F304" s="11" t="s">
        <v>1141</v>
      </c>
      <c r="G304" s="11" t="s">
        <v>1142</v>
      </c>
    </row>
    <row r="305" spans="1:7" ht="288" customHeight="1" x14ac:dyDescent="0.25">
      <c r="A305" s="52" t="s">
        <v>1143</v>
      </c>
      <c r="B305" s="10" t="s">
        <v>1113</v>
      </c>
      <c r="C305" s="39" t="s">
        <v>9</v>
      </c>
      <c r="D305" s="12" t="s">
        <v>1130</v>
      </c>
      <c r="E305" s="12" t="s">
        <v>1114</v>
      </c>
      <c r="F305" s="11" t="s">
        <v>1144</v>
      </c>
      <c r="G305" s="11" t="s">
        <v>1145</v>
      </c>
    </row>
    <row r="306" spans="1:7" ht="216" customHeight="1" x14ac:dyDescent="0.25">
      <c r="A306" s="52" t="s">
        <v>1146</v>
      </c>
      <c r="B306" s="10" t="s">
        <v>1113</v>
      </c>
      <c r="C306" s="39" t="s">
        <v>9</v>
      </c>
      <c r="D306" s="12" t="s">
        <v>1130</v>
      </c>
      <c r="E306" s="12" t="s">
        <v>1114</v>
      </c>
      <c r="F306" s="11" t="s">
        <v>1147</v>
      </c>
      <c r="G306" s="11" t="s">
        <v>1148</v>
      </c>
    </row>
    <row r="307" spans="1:7" ht="198" customHeight="1" x14ac:dyDescent="0.25">
      <c r="A307" s="52" t="s">
        <v>1149</v>
      </c>
      <c r="B307" s="10" t="s">
        <v>1113</v>
      </c>
      <c r="C307" s="39" t="s">
        <v>9</v>
      </c>
      <c r="D307" s="12" t="s">
        <v>1150</v>
      </c>
      <c r="E307" s="12" t="s">
        <v>1114</v>
      </c>
      <c r="F307" s="11" t="s">
        <v>1151</v>
      </c>
      <c r="G307" s="11" t="s">
        <v>1152</v>
      </c>
    </row>
    <row r="308" spans="1:7" ht="162" customHeight="1" x14ac:dyDescent="0.25">
      <c r="A308" s="52" t="s">
        <v>1153</v>
      </c>
      <c r="B308" s="10" t="s">
        <v>1113</v>
      </c>
      <c r="C308" s="39" t="s">
        <v>9</v>
      </c>
      <c r="D308" s="12" t="s">
        <v>1150</v>
      </c>
      <c r="E308" s="12" t="s">
        <v>1114</v>
      </c>
      <c r="F308" s="11" t="s">
        <v>1154</v>
      </c>
      <c r="G308" s="11" t="s">
        <v>1155</v>
      </c>
    </row>
    <row r="309" spans="1:7" ht="252" customHeight="1" x14ac:dyDescent="0.25">
      <c r="A309" s="52" t="s">
        <v>1156</v>
      </c>
      <c r="B309" s="10" t="s">
        <v>1113</v>
      </c>
      <c r="C309" s="39" t="s">
        <v>9</v>
      </c>
      <c r="D309" s="12" t="s">
        <v>1150</v>
      </c>
      <c r="E309" s="12" t="s">
        <v>1114</v>
      </c>
      <c r="F309" s="11" t="s">
        <v>1157</v>
      </c>
      <c r="G309" s="11" t="s">
        <v>1139</v>
      </c>
    </row>
    <row r="310" spans="1:7" ht="409.6" customHeight="1" x14ac:dyDescent="0.25">
      <c r="A310" s="52" t="s">
        <v>1158</v>
      </c>
      <c r="B310" s="10" t="s">
        <v>1113</v>
      </c>
      <c r="C310" s="39" t="s">
        <v>9</v>
      </c>
      <c r="D310" s="12" t="s">
        <v>1150</v>
      </c>
      <c r="E310" s="12" t="s">
        <v>1114</v>
      </c>
      <c r="F310" s="11" t="s">
        <v>1159</v>
      </c>
      <c r="G310" s="11" t="s">
        <v>1142</v>
      </c>
    </row>
    <row r="311" spans="1:7" ht="288" customHeight="1" x14ac:dyDescent="0.25">
      <c r="A311" s="52" t="s">
        <v>1160</v>
      </c>
      <c r="B311" s="10" t="s">
        <v>1113</v>
      </c>
      <c r="C311" s="39" t="s">
        <v>9</v>
      </c>
      <c r="D311" s="12" t="s">
        <v>1132</v>
      </c>
      <c r="E311" s="12" t="s">
        <v>1114</v>
      </c>
      <c r="F311" s="11" t="s">
        <v>1161</v>
      </c>
      <c r="G311" s="11" t="s">
        <v>1162</v>
      </c>
    </row>
    <row r="312" spans="1:7" ht="162" customHeight="1" x14ac:dyDescent="0.25">
      <c r="A312" s="52" t="s">
        <v>1163</v>
      </c>
      <c r="B312" s="10" t="s">
        <v>1113</v>
      </c>
      <c r="C312" s="39" t="s">
        <v>9</v>
      </c>
      <c r="D312" s="12" t="s">
        <v>1132</v>
      </c>
      <c r="E312" s="12" t="s">
        <v>1114</v>
      </c>
      <c r="F312" s="11" t="s">
        <v>1164</v>
      </c>
      <c r="G312" s="11" t="s">
        <v>1120</v>
      </c>
    </row>
    <row r="313" spans="1:7" ht="270" customHeight="1" x14ac:dyDescent="0.25">
      <c r="A313" s="52" t="s">
        <v>1165</v>
      </c>
      <c r="B313" s="10" t="s">
        <v>1113</v>
      </c>
      <c r="C313" s="39" t="s">
        <v>9</v>
      </c>
      <c r="D313" s="12" t="s">
        <v>1132</v>
      </c>
      <c r="E313" s="12" t="s">
        <v>1114</v>
      </c>
      <c r="F313" s="11" t="s">
        <v>1166</v>
      </c>
      <c r="G313" s="11" t="s">
        <v>1167</v>
      </c>
    </row>
    <row r="314" spans="1:7" ht="234" customHeight="1" x14ac:dyDescent="0.25">
      <c r="A314" s="52" t="s">
        <v>1168</v>
      </c>
      <c r="B314" s="10" t="s">
        <v>1113</v>
      </c>
      <c r="C314" s="39" t="s">
        <v>9</v>
      </c>
      <c r="D314" s="12" t="s">
        <v>1130</v>
      </c>
      <c r="E314" s="12" t="s">
        <v>1114</v>
      </c>
      <c r="F314" s="11" t="s">
        <v>1169</v>
      </c>
      <c r="G314" s="11" t="s">
        <v>1170</v>
      </c>
    </row>
    <row r="315" spans="1:7" ht="252" customHeight="1" x14ac:dyDescent="0.25">
      <c r="A315" s="52" t="s">
        <v>1171</v>
      </c>
      <c r="B315" s="10" t="s">
        <v>1113</v>
      </c>
      <c r="C315" s="39" t="s">
        <v>9</v>
      </c>
      <c r="D315" s="12" t="s">
        <v>1172</v>
      </c>
      <c r="E315" s="12" t="s">
        <v>1114</v>
      </c>
      <c r="F315" s="11" t="s">
        <v>1173</v>
      </c>
      <c r="G315" s="11" t="s">
        <v>1174</v>
      </c>
    </row>
    <row r="316" spans="1:7" ht="252" customHeight="1" x14ac:dyDescent="0.25">
      <c r="A316" s="52" t="s">
        <v>1175</v>
      </c>
      <c r="B316" s="10" t="s">
        <v>1113</v>
      </c>
      <c r="C316" s="39" t="s">
        <v>9</v>
      </c>
      <c r="D316" s="12" t="s">
        <v>1172</v>
      </c>
      <c r="E316" s="12" t="s">
        <v>1114</v>
      </c>
      <c r="F316" s="11" t="s">
        <v>1176</v>
      </c>
      <c r="G316" s="11" t="s">
        <v>1177</v>
      </c>
    </row>
    <row r="317" spans="1:7" ht="162" customHeight="1" x14ac:dyDescent="0.25">
      <c r="A317" s="52" t="s">
        <v>1178</v>
      </c>
      <c r="B317" s="10" t="s">
        <v>1113</v>
      </c>
      <c r="C317" s="39" t="s">
        <v>9</v>
      </c>
      <c r="D317" s="12" t="s">
        <v>1172</v>
      </c>
      <c r="E317" s="12" t="s">
        <v>1114</v>
      </c>
      <c r="F317" s="11" t="s">
        <v>1179</v>
      </c>
      <c r="G317" s="11" t="s">
        <v>1180</v>
      </c>
    </row>
    <row r="318" spans="1:7" ht="342" customHeight="1" x14ac:dyDescent="0.25">
      <c r="A318" s="52" t="s">
        <v>1181</v>
      </c>
      <c r="B318" s="10" t="s">
        <v>1113</v>
      </c>
      <c r="C318" s="39" t="s">
        <v>9</v>
      </c>
      <c r="D318" s="12" t="s">
        <v>1172</v>
      </c>
      <c r="E318" s="12" t="s">
        <v>1114</v>
      </c>
      <c r="F318" s="11" t="s">
        <v>1182</v>
      </c>
      <c r="G318" s="11" t="s">
        <v>1183</v>
      </c>
    </row>
    <row r="319" spans="1:7" ht="180" customHeight="1" x14ac:dyDescent="0.25">
      <c r="A319" s="52" t="s">
        <v>1184</v>
      </c>
      <c r="B319" s="10" t="s">
        <v>1113</v>
      </c>
      <c r="C319" s="39" t="s">
        <v>9</v>
      </c>
      <c r="D319" s="12" t="s">
        <v>1185</v>
      </c>
      <c r="E319" s="12" t="s">
        <v>1114</v>
      </c>
      <c r="F319" s="12" t="s">
        <v>1186</v>
      </c>
      <c r="G319" s="12" t="s">
        <v>1187</v>
      </c>
    </row>
    <row r="320" spans="1:7" ht="90" customHeight="1" x14ac:dyDescent="0.25">
      <c r="A320" s="52" t="s">
        <v>1188</v>
      </c>
      <c r="B320" s="10" t="s">
        <v>1113</v>
      </c>
      <c r="C320" s="39" t="s">
        <v>9</v>
      </c>
      <c r="D320" s="12" t="s">
        <v>1189</v>
      </c>
      <c r="E320" s="12" t="s">
        <v>1114</v>
      </c>
      <c r="F320" s="11" t="s">
        <v>1190</v>
      </c>
      <c r="G320" s="11" t="s">
        <v>1191</v>
      </c>
    </row>
    <row r="321" spans="1:7" ht="108" customHeight="1" x14ac:dyDescent="0.25">
      <c r="A321" s="52" t="s">
        <v>1192</v>
      </c>
      <c r="B321" s="10" t="s">
        <v>1113</v>
      </c>
      <c r="C321" s="39" t="s">
        <v>9</v>
      </c>
      <c r="D321" s="12" t="s">
        <v>1189</v>
      </c>
      <c r="E321" s="12" t="s">
        <v>1114</v>
      </c>
      <c r="F321" s="11" t="s">
        <v>1193</v>
      </c>
      <c r="G321" s="11" t="s">
        <v>1194</v>
      </c>
    </row>
    <row r="322" spans="1:7" ht="90" customHeight="1" x14ac:dyDescent="0.25">
      <c r="A322" s="52" t="s">
        <v>1195</v>
      </c>
      <c r="B322" s="10" t="s">
        <v>1113</v>
      </c>
      <c r="C322" s="39" t="s">
        <v>9</v>
      </c>
      <c r="D322" s="12" t="s">
        <v>1189</v>
      </c>
      <c r="E322" s="12" t="s">
        <v>1114</v>
      </c>
      <c r="F322" s="11" t="s">
        <v>1196</v>
      </c>
      <c r="G322" s="11" t="s">
        <v>1197</v>
      </c>
    </row>
    <row r="323" spans="1:7" ht="409.6" customHeight="1" x14ac:dyDescent="0.25">
      <c r="A323" s="52" t="s">
        <v>1198</v>
      </c>
      <c r="B323" s="10" t="s">
        <v>1113</v>
      </c>
      <c r="C323" s="39" t="s">
        <v>9</v>
      </c>
      <c r="D323" s="12" t="s">
        <v>1199</v>
      </c>
      <c r="E323" s="12" t="s">
        <v>1114</v>
      </c>
      <c r="F323" s="11" t="s">
        <v>1200</v>
      </c>
      <c r="G323" s="11" t="s">
        <v>1201</v>
      </c>
    </row>
    <row r="324" spans="1:7" ht="216" customHeight="1" x14ac:dyDescent="0.25">
      <c r="A324" s="52" t="s">
        <v>1202</v>
      </c>
      <c r="B324" s="10" t="s">
        <v>1113</v>
      </c>
      <c r="C324" s="39" t="s">
        <v>9</v>
      </c>
      <c r="D324" s="12" t="s">
        <v>1203</v>
      </c>
      <c r="E324" s="12" t="s">
        <v>1114</v>
      </c>
      <c r="F324" s="12" t="s">
        <v>1115</v>
      </c>
      <c r="G324" s="12" t="s">
        <v>1204</v>
      </c>
    </row>
    <row r="325" spans="1:7" ht="216" customHeight="1" x14ac:dyDescent="0.25">
      <c r="A325" s="52" t="s">
        <v>1205</v>
      </c>
      <c r="B325" s="10" t="s">
        <v>1113</v>
      </c>
      <c r="C325" s="39" t="s">
        <v>9</v>
      </c>
      <c r="D325" s="12" t="s">
        <v>662</v>
      </c>
      <c r="E325" s="12" t="s">
        <v>1114</v>
      </c>
      <c r="F325" s="12" t="s">
        <v>1115</v>
      </c>
      <c r="G325" s="12" t="s">
        <v>1204</v>
      </c>
    </row>
    <row r="326" spans="1:7" ht="216" customHeight="1" x14ac:dyDescent="0.25">
      <c r="A326" s="52" t="s">
        <v>1206</v>
      </c>
      <c r="B326" s="10" t="s">
        <v>1113</v>
      </c>
      <c r="C326" s="39" t="s">
        <v>9</v>
      </c>
      <c r="D326" s="12" t="s">
        <v>666</v>
      </c>
      <c r="E326" s="12" t="s">
        <v>1114</v>
      </c>
      <c r="F326" s="12" t="s">
        <v>1115</v>
      </c>
      <c r="G326" s="12" t="s">
        <v>1204</v>
      </c>
    </row>
    <row r="327" spans="1:7" ht="216" customHeight="1" x14ac:dyDescent="0.25">
      <c r="A327" s="52" t="s">
        <v>1207</v>
      </c>
      <c r="B327" s="10" t="s">
        <v>1113</v>
      </c>
      <c r="C327" s="39" t="s">
        <v>9</v>
      </c>
      <c r="D327" s="12" t="s">
        <v>933</v>
      </c>
      <c r="E327" s="12" t="s">
        <v>1114</v>
      </c>
      <c r="F327" s="12" t="s">
        <v>1115</v>
      </c>
      <c r="G327" s="12" t="s">
        <v>1204</v>
      </c>
    </row>
    <row r="328" spans="1:7" ht="216" customHeight="1" x14ac:dyDescent="0.25">
      <c r="A328" s="52" t="s">
        <v>1208</v>
      </c>
      <c r="B328" s="10" t="s">
        <v>1113</v>
      </c>
      <c r="C328" s="39" t="s">
        <v>9</v>
      </c>
      <c r="D328" s="12" t="s">
        <v>1118</v>
      </c>
      <c r="E328" s="12" t="s">
        <v>1114</v>
      </c>
      <c r="F328" s="12" t="s">
        <v>1115</v>
      </c>
      <c r="G328" s="12" t="s">
        <v>1204</v>
      </c>
    </row>
    <row r="329" spans="1:7" ht="216" customHeight="1" x14ac:dyDescent="0.25">
      <c r="A329" s="52" t="s">
        <v>1209</v>
      </c>
      <c r="B329" s="10" t="s">
        <v>1113</v>
      </c>
      <c r="C329" s="39" t="s">
        <v>9</v>
      </c>
      <c r="D329" s="12" t="s">
        <v>1130</v>
      </c>
      <c r="E329" s="12" t="s">
        <v>1114</v>
      </c>
      <c r="F329" s="12" t="s">
        <v>1115</v>
      </c>
      <c r="G329" s="12" t="s">
        <v>1204</v>
      </c>
    </row>
    <row r="330" spans="1:7" ht="216" customHeight="1" x14ac:dyDescent="0.25">
      <c r="A330" s="52" t="s">
        <v>1210</v>
      </c>
      <c r="B330" s="10" t="s">
        <v>1113</v>
      </c>
      <c r="C330" s="39" t="s">
        <v>9</v>
      </c>
      <c r="D330" s="12" t="s">
        <v>1150</v>
      </c>
      <c r="E330" s="12" t="s">
        <v>1114</v>
      </c>
      <c r="F330" s="12" t="s">
        <v>1115</v>
      </c>
      <c r="G330" s="12" t="s">
        <v>1204</v>
      </c>
    </row>
    <row r="331" spans="1:7" ht="409.6" customHeight="1" x14ac:dyDescent="0.25">
      <c r="A331" s="52" t="s">
        <v>1211</v>
      </c>
      <c r="B331" s="10" t="s">
        <v>1212</v>
      </c>
      <c r="C331" s="39" t="s">
        <v>9</v>
      </c>
      <c r="D331" s="12" t="s">
        <v>1199</v>
      </c>
      <c r="E331" s="12" t="s">
        <v>1114</v>
      </c>
      <c r="F331" s="11" t="s">
        <v>1213</v>
      </c>
      <c r="G331" s="11" t="s">
        <v>1201</v>
      </c>
    </row>
    <row r="332" spans="1:7" ht="393.75" customHeight="1" x14ac:dyDescent="0.3">
      <c r="A332" s="52" t="s">
        <v>1214</v>
      </c>
      <c r="B332" s="33" t="s">
        <v>1215</v>
      </c>
      <c r="C332" s="39" t="s">
        <v>1216</v>
      </c>
      <c r="D332" s="12" t="s">
        <v>1217</v>
      </c>
      <c r="E332" s="12" t="s">
        <v>1218</v>
      </c>
      <c r="F332" s="12" t="s">
        <v>1219</v>
      </c>
      <c r="G332" s="12" t="s">
        <v>1220</v>
      </c>
    </row>
    <row r="333" spans="1:7" ht="150" customHeight="1" x14ac:dyDescent="0.3">
      <c r="A333" s="52" t="s">
        <v>1221</v>
      </c>
      <c r="B333" s="33" t="s">
        <v>1215</v>
      </c>
      <c r="C333" s="39" t="s">
        <v>1216</v>
      </c>
      <c r="D333" s="12" t="s">
        <v>1217</v>
      </c>
      <c r="E333" s="12" t="s">
        <v>1222</v>
      </c>
      <c r="F333" s="12" t="s">
        <v>1223</v>
      </c>
      <c r="G333" s="12" t="s">
        <v>1224</v>
      </c>
    </row>
    <row r="334" spans="1:7" ht="162" customHeight="1" x14ac:dyDescent="0.25">
      <c r="A334" s="52" t="s">
        <v>1225</v>
      </c>
      <c r="B334" s="10" t="s">
        <v>1226</v>
      </c>
      <c r="C334" s="39" t="s">
        <v>9</v>
      </c>
      <c r="D334" s="12" t="s">
        <v>1227</v>
      </c>
      <c r="E334" s="12" t="s">
        <v>1228</v>
      </c>
      <c r="F334" s="12" t="s">
        <v>1229</v>
      </c>
      <c r="G334" s="12" t="s">
        <v>1230</v>
      </c>
    </row>
    <row r="335" spans="1:7" ht="252" customHeight="1" x14ac:dyDescent="0.3">
      <c r="A335" s="52" t="s">
        <v>1231</v>
      </c>
      <c r="B335" s="10" t="s">
        <v>1226</v>
      </c>
      <c r="C335" s="39" t="s">
        <v>9</v>
      </c>
      <c r="D335" s="12" t="s">
        <v>76</v>
      </c>
      <c r="E335" s="12" t="s">
        <v>77</v>
      </c>
      <c r="F335" s="12" t="s">
        <v>1232</v>
      </c>
      <c r="G335" s="13" t="s">
        <v>74</v>
      </c>
    </row>
    <row r="336" spans="1:7" ht="162" customHeight="1" x14ac:dyDescent="0.25">
      <c r="A336" s="52" t="s">
        <v>1233</v>
      </c>
      <c r="B336" s="10" t="s">
        <v>1226</v>
      </c>
      <c r="C336" s="39" t="s">
        <v>9</v>
      </c>
      <c r="D336" s="12" t="s">
        <v>1234</v>
      </c>
      <c r="E336" s="12" t="s">
        <v>1235</v>
      </c>
      <c r="F336" s="12" t="s">
        <v>1236</v>
      </c>
      <c r="G336" s="12" t="s">
        <v>53</v>
      </c>
    </row>
    <row r="337" spans="1:7" ht="90" customHeight="1" x14ac:dyDescent="0.25">
      <c r="A337" s="52" t="s">
        <v>1237</v>
      </c>
      <c r="B337" s="10" t="s">
        <v>1226</v>
      </c>
      <c r="C337" s="39" t="s">
        <v>9</v>
      </c>
      <c r="D337" s="12" t="s">
        <v>1238</v>
      </c>
      <c r="E337" s="12" t="s">
        <v>1239</v>
      </c>
      <c r="F337" s="12" t="s">
        <v>1240</v>
      </c>
      <c r="G337" s="12" t="s">
        <v>1241</v>
      </c>
    </row>
    <row r="338" spans="1:7" ht="90" customHeight="1" x14ac:dyDescent="0.25">
      <c r="A338" s="52" t="s">
        <v>1242</v>
      </c>
      <c r="B338" s="10" t="s">
        <v>1226</v>
      </c>
      <c r="C338" s="39" t="s">
        <v>9</v>
      </c>
      <c r="D338" s="12" t="s">
        <v>1243</v>
      </c>
      <c r="E338" s="12" t="s">
        <v>1244</v>
      </c>
      <c r="F338" s="12" t="s">
        <v>1245</v>
      </c>
      <c r="G338" s="12" t="s">
        <v>53</v>
      </c>
    </row>
    <row r="339" spans="1:7" ht="90" customHeight="1" x14ac:dyDescent="0.25">
      <c r="A339" s="52" t="s">
        <v>1246</v>
      </c>
      <c r="B339" s="10" t="s">
        <v>1226</v>
      </c>
      <c r="C339" s="39" t="s">
        <v>9</v>
      </c>
      <c r="D339" s="12" t="s">
        <v>1247</v>
      </c>
      <c r="E339" s="12" t="s">
        <v>1248</v>
      </c>
      <c r="F339" s="12" t="s">
        <v>1240</v>
      </c>
      <c r="G339" s="12" t="s">
        <v>1241</v>
      </c>
    </row>
    <row r="340" spans="1:7" ht="108" customHeight="1" x14ac:dyDescent="0.25">
      <c r="A340" s="52" t="s">
        <v>1249</v>
      </c>
      <c r="B340" s="10" t="s">
        <v>1226</v>
      </c>
      <c r="C340" s="39" t="s">
        <v>9</v>
      </c>
      <c r="D340" s="12" t="s">
        <v>1250</v>
      </c>
      <c r="E340" s="12" t="s">
        <v>1251</v>
      </c>
      <c r="F340" s="12" t="s">
        <v>1252</v>
      </c>
      <c r="G340" s="12" t="s">
        <v>1253</v>
      </c>
    </row>
    <row r="341" spans="1:7" ht="162" customHeight="1" x14ac:dyDescent="0.3">
      <c r="A341" s="52" t="s">
        <v>1254</v>
      </c>
      <c r="B341" s="10" t="s">
        <v>1226</v>
      </c>
      <c r="C341" s="39" t="s">
        <v>9</v>
      </c>
      <c r="D341" s="12" t="s">
        <v>113</v>
      </c>
      <c r="E341" s="12" t="s">
        <v>114</v>
      </c>
      <c r="F341" s="12" t="s">
        <v>1255</v>
      </c>
      <c r="G341" s="13" t="s">
        <v>116</v>
      </c>
    </row>
    <row r="342" spans="1:7" ht="126" customHeight="1" x14ac:dyDescent="0.25">
      <c r="A342" s="52" t="s">
        <v>1256</v>
      </c>
      <c r="B342" s="10" t="s">
        <v>1226</v>
      </c>
      <c r="C342" s="39" t="s">
        <v>9</v>
      </c>
      <c r="D342" s="12" t="s">
        <v>1257</v>
      </c>
      <c r="E342" s="12" t="s">
        <v>1258</v>
      </c>
      <c r="F342" s="12" t="s">
        <v>1259</v>
      </c>
      <c r="G342" s="12" t="s">
        <v>1260</v>
      </c>
    </row>
    <row r="343" spans="1:7" ht="90" customHeight="1" x14ac:dyDescent="0.25">
      <c r="A343" s="52" t="s">
        <v>1261</v>
      </c>
      <c r="B343" s="10" t="s">
        <v>1226</v>
      </c>
      <c r="C343" s="39" t="s">
        <v>9</v>
      </c>
      <c r="D343" s="12" t="s">
        <v>1262</v>
      </c>
      <c r="E343" s="12" t="s">
        <v>1263</v>
      </c>
      <c r="F343" s="12" t="s">
        <v>1245</v>
      </c>
      <c r="G343" s="12" t="s">
        <v>90</v>
      </c>
    </row>
    <row r="344" spans="1:7" ht="108" customHeight="1" x14ac:dyDescent="0.25">
      <c r="A344" s="52" t="s">
        <v>1264</v>
      </c>
      <c r="B344" s="10" t="s">
        <v>1226</v>
      </c>
      <c r="C344" s="39" t="s">
        <v>9</v>
      </c>
      <c r="D344" s="12" t="s">
        <v>1262</v>
      </c>
      <c r="E344" s="12" t="s">
        <v>1265</v>
      </c>
      <c r="F344" s="12" t="s">
        <v>1266</v>
      </c>
      <c r="G344" s="12" t="s">
        <v>1267</v>
      </c>
    </row>
    <row r="345" spans="1:7" ht="108" customHeight="1" x14ac:dyDescent="0.25">
      <c r="A345" s="52" t="s">
        <v>1268</v>
      </c>
      <c r="B345" s="10" t="s">
        <v>1226</v>
      </c>
      <c r="C345" s="39" t="s">
        <v>9</v>
      </c>
      <c r="D345" s="12" t="s">
        <v>1262</v>
      </c>
      <c r="E345" s="12" t="s">
        <v>1269</v>
      </c>
      <c r="F345" s="12" t="s">
        <v>1266</v>
      </c>
      <c r="G345" s="12" t="s">
        <v>1267</v>
      </c>
    </row>
    <row r="346" spans="1:7" ht="126" customHeight="1" x14ac:dyDescent="0.25">
      <c r="A346" s="52" t="s">
        <v>1270</v>
      </c>
      <c r="B346" s="10" t="s">
        <v>1226</v>
      </c>
      <c r="C346" s="39" t="s">
        <v>9</v>
      </c>
      <c r="D346" s="12" t="s">
        <v>1271</v>
      </c>
      <c r="E346" s="12" t="s">
        <v>1272</v>
      </c>
      <c r="F346" s="12" t="s">
        <v>1273</v>
      </c>
      <c r="G346" s="12" t="s">
        <v>1274</v>
      </c>
    </row>
    <row r="347" spans="1:7" ht="396" customHeight="1" x14ac:dyDescent="0.25">
      <c r="A347" s="52" t="s">
        <v>1275</v>
      </c>
      <c r="B347" s="10" t="s">
        <v>1226</v>
      </c>
      <c r="C347" s="39" t="s">
        <v>9</v>
      </c>
      <c r="D347" s="12" t="s">
        <v>1276</v>
      </c>
      <c r="E347" s="12" t="s">
        <v>1277</v>
      </c>
      <c r="F347" s="12" t="s">
        <v>1278</v>
      </c>
      <c r="G347" s="12" t="s">
        <v>1279</v>
      </c>
    </row>
    <row r="348" spans="1:7" ht="409.6" customHeight="1" x14ac:dyDescent="0.25">
      <c r="A348" s="52" t="s">
        <v>1280</v>
      </c>
      <c r="B348" s="10" t="s">
        <v>1281</v>
      </c>
      <c r="C348" s="39" t="s">
        <v>9</v>
      </c>
      <c r="D348" s="12" t="s">
        <v>1282</v>
      </c>
      <c r="E348" s="12" t="s">
        <v>1283</v>
      </c>
      <c r="F348" s="12" t="s">
        <v>1284</v>
      </c>
      <c r="G348" s="12" t="s">
        <v>1201</v>
      </c>
    </row>
    <row r="349" spans="1:7" ht="216" customHeight="1" x14ac:dyDescent="0.25">
      <c r="A349" s="52" t="s">
        <v>1285</v>
      </c>
      <c r="B349" s="10" t="s">
        <v>1281</v>
      </c>
      <c r="C349" s="39" t="s">
        <v>9</v>
      </c>
      <c r="D349" s="12" t="s">
        <v>1286</v>
      </c>
      <c r="E349" s="12" t="s">
        <v>1287</v>
      </c>
      <c r="F349" s="12" t="s">
        <v>1288</v>
      </c>
      <c r="G349" s="12" t="s">
        <v>143</v>
      </c>
    </row>
    <row r="350" spans="1:7" ht="324" customHeight="1" x14ac:dyDescent="0.25">
      <c r="A350" s="52" t="s">
        <v>1289</v>
      </c>
      <c r="B350" s="10" t="s">
        <v>1281</v>
      </c>
      <c r="C350" s="39" t="s">
        <v>9</v>
      </c>
      <c r="D350" s="12" t="s">
        <v>1290</v>
      </c>
      <c r="E350" s="12" t="s">
        <v>1291</v>
      </c>
      <c r="F350" s="12" t="s">
        <v>1292</v>
      </c>
      <c r="G350" s="12" t="s">
        <v>32</v>
      </c>
    </row>
    <row r="351" spans="1:7" ht="270" customHeight="1" x14ac:dyDescent="0.25">
      <c r="A351" s="52" t="s">
        <v>1293</v>
      </c>
      <c r="B351" s="10" t="s">
        <v>1281</v>
      </c>
      <c r="C351" s="39" t="s">
        <v>9</v>
      </c>
      <c r="D351" s="12" t="s">
        <v>1294</v>
      </c>
      <c r="E351" s="12" t="s">
        <v>1295</v>
      </c>
      <c r="F351" s="12" t="s">
        <v>1296</v>
      </c>
      <c r="G351" s="12" t="s">
        <v>138</v>
      </c>
    </row>
    <row r="352" spans="1:7" ht="216" customHeight="1" x14ac:dyDescent="0.25">
      <c r="A352" s="52" t="s">
        <v>1297</v>
      </c>
      <c r="B352" s="10" t="s">
        <v>1281</v>
      </c>
      <c r="C352" s="39" t="s">
        <v>9</v>
      </c>
      <c r="D352" s="12" t="s">
        <v>1298</v>
      </c>
      <c r="E352" s="12" t="s">
        <v>1299</v>
      </c>
      <c r="F352" s="12" t="s">
        <v>1300</v>
      </c>
      <c r="G352" s="12" t="s">
        <v>32</v>
      </c>
    </row>
    <row r="353" spans="1:7" ht="234" customHeight="1" x14ac:dyDescent="0.25">
      <c r="A353" s="52" t="s">
        <v>1301</v>
      </c>
      <c r="B353" s="10" t="s">
        <v>1281</v>
      </c>
      <c r="C353" s="39" t="s">
        <v>9</v>
      </c>
      <c r="D353" s="12" t="s">
        <v>1302</v>
      </c>
      <c r="E353" s="12" t="s">
        <v>1303</v>
      </c>
      <c r="F353" s="12" t="s">
        <v>1304</v>
      </c>
      <c r="G353" s="12" t="s">
        <v>32</v>
      </c>
    </row>
    <row r="354" spans="1:7" ht="234" customHeight="1" x14ac:dyDescent="0.25">
      <c r="A354" s="52" t="s">
        <v>1305</v>
      </c>
      <c r="B354" s="10" t="s">
        <v>1281</v>
      </c>
      <c r="C354" s="39" t="s">
        <v>9</v>
      </c>
      <c r="D354" s="12" t="s">
        <v>1306</v>
      </c>
      <c r="E354" s="12" t="s">
        <v>1307</v>
      </c>
      <c r="F354" s="12" t="s">
        <v>1308</v>
      </c>
      <c r="G354" s="12" t="s">
        <v>143</v>
      </c>
    </row>
    <row r="355" spans="1:7" ht="409.6" customHeight="1" x14ac:dyDescent="0.25">
      <c r="A355" s="52" t="s">
        <v>1309</v>
      </c>
      <c r="B355" s="10" t="s">
        <v>1281</v>
      </c>
      <c r="C355" s="39" t="s">
        <v>9</v>
      </c>
      <c r="D355" s="12" t="s">
        <v>1306</v>
      </c>
      <c r="E355" s="12" t="s">
        <v>1310</v>
      </c>
      <c r="F355" s="12" t="s">
        <v>1311</v>
      </c>
      <c r="G355" s="12" t="s">
        <v>1201</v>
      </c>
    </row>
    <row r="356" spans="1:7" ht="198" customHeight="1" x14ac:dyDescent="0.25">
      <c r="A356" s="52" t="s">
        <v>1312</v>
      </c>
      <c r="B356" s="10" t="s">
        <v>1281</v>
      </c>
      <c r="C356" s="39" t="s">
        <v>9</v>
      </c>
      <c r="D356" s="12" t="s">
        <v>1313</v>
      </c>
      <c r="E356" s="12" t="s">
        <v>1314</v>
      </c>
      <c r="F356" s="12" t="s">
        <v>1315</v>
      </c>
      <c r="G356" s="12" t="s">
        <v>32</v>
      </c>
    </row>
    <row r="357" spans="1:7" ht="409.6" customHeight="1" x14ac:dyDescent="0.25">
      <c r="A357" s="52" t="s">
        <v>1316</v>
      </c>
      <c r="B357" s="10" t="s">
        <v>1281</v>
      </c>
      <c r="C357" s="39" t="s">
        <v>9</v>
      </c>
      <c r="D357" s="12" t="s">
        <v>1317</v>
      </c>
      <c r="E357" s="12" t="s">
        <v>1318</v>
      </c>
      <c r="F357" s="12" t="s">
        <v>1319</v>
      </c>
      <c r="G357" s="12" t="s">
        <v>1201</v>
      </c>
    </row>
    <row r="358" spans="1:7" ht="234" customHeight="1" x14ac:dyDescent="0.25">
      <c r="A358" s="52" t="s">
        <v>1320</v>
      </c>
      <c r="B358" s="10" t="s">
        <v>1281</v>
      </c>
      <c r="C358" s="39" t="s">
        <v>9</v>
      </c>
      <c r="D358" s="12" t="s">
        <v>1321</v>
      </c>
      <c r="E358" s="12" t="s">
        <v>1322</v>
      </c>
      <c r="F358" s="12" t="s">
        <v>1323</v>
      </c>
      <c r="G358" s="12" t="s">
        <v>143</v>
      </c>
    </row>
    <row r="359" spans="1:7" ht="409.6" customHeight="1" x14ac:dyDescent="0.25">
      <c r="A359" s="52" t="s">
        <v>1324</v>
      </c>
      <c r="B359" s="10" t="s">
        <v>1281</v>
      </c>
      <c r="C359" s="39" t="s">
        <v>9</v>
      </c>
      <c r="D359" s="12" t="s">
        <v>1325</v>
      </c>
      <c r="E359" s="12" t="s">
        <v>1326</v>
      </c>
      <c r="F359" s="12" t="s">
        <v>1327</v>
      </c>
      <c r="G359" s="12" t="s">
        <v>1201</v>
      </c>
    </row>
    <row r="360" spans="1:7" ht="409.6" customHeight="1" x14ac:dyDescent="0.25">
      <c r="A360" s="52" t="s">
        <v>1328</v>
      </c>
      <c r="B360" s="10" t="s">
        <v>1281</v>
      </c>
      <c r="C360" s="39" t="s">
        <v>9</v>
      </c>
      <c r="D360" s="12" t="s">
        <v>764</v>
      </c>
      <c r="E360" s="12" t="s">
        <v>1329</v>
      </c>
      <c r="F360" s="12" t="s">
        <v>1330</v>
      </c>
      <c r="G360" s="12" t="s">
        <v>1331</v>
      </c>
    </row>
    <row r="361" spans="1:7" ht="324" customHeight="1" x14ac:dyDescent="0.25">
      <c r="A361" s="52" t="s">
        <v>1332</v>
      </c>
      <c r="B361" s="10" t="s">
        <v>1281</v>
      </c>
      <c r="C361" s="39" t="s">
        <v>9</v>
      </c>
      <c r="D361" s="12" t="s">
        <v>1333</v>
      </c>
      <c r="E361" s="12" t="s">
        <v>1334</v>
      </c>
      <c r="F361" s="12" t="s">
        <v>1335</v>
      </c>
      <c r="G361" s="12" t="s">
        <v>143</v>
      </c>
    </row>
    <row r="362" spans="1:7" ht="252" customHeight="1" x14ac:dyDescent="0.25">
      <c r="A362" s="52" t="s">
        <v>1336</v>
      </c>
      <c r="B362" s="10" t="s">
        <v>1281</v>
      </c>
      <c r="C362" s="39" t="s">
        <v>9</v>
      </c>
      <c r="D362" s="12" t="s">
        <v>1306</v>
      </c>
      <c r="E362" s="12" t="s">
        <v>1307</v>
      </c>
      <c r="F362" s="12" t="s">
        <v>1337</v>
      </c>
      <c r="G362" s="12" t="s">
        <v>1201</v>
      </c>
    </row>
    <row r="363" spans="1:7" ht="72" customHeight="1" x14ac:dyDescent="0.25">
      <c r="A363" s="52" t="s">
        <v>1338</v>
      </c>
      <c r="B363" s="10" t="s">
        <v>1281</v>
      </c>
      <c r="C363" s="39" t="s">
        <v>9</v>
      </c>
      <c r="D363" s="12" t="s">
        <v>1339</v>
      </c>
      <c r="E363" s="12" t="s">
        <v>1340</v>
      </c>
      <c r="F363" s="12" t="s">
        <v>1341</v>
      </c>
      <c r="G363" s="12" t="s">
        <v>138</v>
      </c>
    </row>
    <row r="364" spans="1:7" ht="126" customHeight="1" x14ac:dyDescent="0.25">
      <c r="A364" s="52" t="s">
        <v>1342</v>
      </c>
      <c r="B364" s="10" t="s">
        <v>1281</v>
      </c>
      <c r="C364" s="39" t="s">
        <v>9</v>
      </c>
      <c r="D364" s="12" t="s">
        <v>1339</v>
      </c>
      <c r="E364" s="12" t="s">
        <v>1340</v>
      </c>
      <c r="F364" s="12" t="s">
        <v>1343</v>
      </c>
      <c r="G364" s="12" t="s">
        <v>143</v>
      </c>
    </row>
    <row r="365" spans="1:7" ht="126" customHeight="1" x14ac:dyDescent="0.25">
      <c r="A365" s="52" t="s">
        <v>1344</v>
      </c>
      <c r="B365" s="10" t="s">
        <v>1281</v>
      </c>
      <c r="C365" s="39" t="s">
        <v>9</v>
      </c>
      <c r="D365" s="12" t="s">
        <v>1339</v>
      </c>
      <c r="E365" s="12" t="s">
        <v>1340</v>
      </c>
      <c r="F365" s="12" t="s">
        <v>1345</v>
      </c>
      <c r="G365" s="12" t="s">
        <v>1201</v>
      </c>
    </row>
    <row r="366" spans="1:7" ht="90" customHeight="1" x14ac:dyDescent="0.25">
      <c r="A366" s="52" t="s">
        <v>1346</v>
      </c>
      <c r="B366" s="10" t="s">
        <v>1281</v>
      </c>
      <c r="C366" s="39" t="s">
        <v>9</v>
      </c>
      <c r="D366" s="12" t="s">
        <v>1347</v>
      </c>
      <c r="E366" s="12" t="s">
        <v>1348</v>
      </c>
      <c r="F366" s="12" t="s">
        <v>1349</v>
      </c>
      <c r="G366" s="12" t="s">
        <v>32</v>
      </c>
    </row>
    <row r="367" spans="1:7" ht="126" customHeight="1" x14ac:dyDescent="0.25">
      <c r="A367" s="52" t="s">
        <v>1350</v>
      </c>
      <c r="B367" s="10" t="s">
        <v>1281</v>
      </c>
      <c r="C367" s="39" t="s">
        <v>9</v>
      </c>
      <c r="D367" s="12" t="s">
        <v>1339</v>
      </c>
      <c r="E367" s="12" t="s">
        <v>1340</v>
      </c>
      <c r="F367" s="12" t="s">
        <v>1351</v>
      </c>
      <c r="G367" s="12" t="s">
        <v>1352</v>
      </c>
    </row>
    <row r="368" spans="1:7" ht="234" customHeight="1" x14ac:dyDescent="0.25">
      <c r="A368" s="52" t="s">
        <v>1353</v>
      </c>
      <c r="B368" s="10" t="s">
        <v>1281</v>
      </c>
      <c r="C368" s="39" t="s">
        <v>9</v>
      </c>
      <c r="D368" s="12" t="s">
        <v>1306</v>
      </c>
      <c r="E368" s="12" t="s">
        <v>1307</v>
      </c>
      <c r="F368" s="12" t="s">
        <v>1354</v>
      </c>
      <c r="G368" s="12" t="s">
        <v>1201</v>
      </c>
    </row>
    <row r="369" spans="1:7" ht="180" customHeight="1" x14ac:dyDescent="0.25">
      <c r="A369" s="52" t="s">
        <v>1355</v>
      </c>
      <c r="B369" s="10" t="s">
        <v>1281</v>
      </c>
      <c r="C369" s="39" t="s">
        <v>9</v>
      </c>
      <c r="D369" s="12" t="s">
        <v>1339</v>
      </c>
      <c r="E369" s="12" t="s">
        <v>1340</v>
      </c>
      <c r="F369" s="12" t="s">
        <v>1356</v>
      </c>
      <c r="G369" s="12" t="s">
        <v>1357</v>
      </c>
    </row>
    <row r="370" spans="1:7" ht="198" customHeight="1" x14ac:dyDescent="0.25">
      <c r="A370" s="52" t="s">
        <v>1358</v>
      </c>
      <c r="B370" s="10" t="s">
        <v>1281</v>
      </c>
      <c r="C370" s="39" t="s">
        <v>9</v>
      </c>
      <c r="D370" s="12" t="s">
        <v>1339</v>
      </c>
      <c r="E370" s="12" t="s">
        <v>1340</v>
      </c>
      <c r="F370" s="12" t="s">
        <v>1359</v>
      </c>
      <c r="G370" s="12" t="s">
        <v>1331</v>
      </c>
    </row>
    <row r="371" spans="1:7" ht="54" customHeight="1" x14ac:dyDescent="0.25">
      <c r="A371" s="52" t="s">
        <v>1360</v>
      </c>
      <c r="B371" s="10" t="s">
        <v>1281</v>
      </c>
      <c r="C371" s="39" t="s">
        <v>9</v>
      </c>
      <c r="D371" s="12" t="s">
        <v>1361</v>
      </c>
      <c r="E371" s="12" t="s">
        <v>1362</v>
      </c>
      <c r="F371" s="12" t="s">
        <v>1363</v>
      </c>
      <c r="G371" s="12" t="s">
        <v>1364</v>
      </c>
    </row>
    <row r="372" spans="1:7" ht="409.6" customHeight="1" x14ac:dyDescent="0.25">
      <c r="A372" s="52" t="s">
        <v>1365</v>
      </c>
      <c r="B372" s="10" t="s">
        <v>1281</v>
      </c>
      <c r="C372" s="39" t="s">
        <v>9</v>
      </c>
      <c r="D372" s="12" t="s">
        <v>1282</v>
      </c>
      <c r="E372" s="12" t="s">
        <v>1283</v>
      </c>
      <c r="F372" s="12" t="s">
        <v>1284</v>
      </c>
      <c r="G372" s="12" t="s">
        <v>1201</v>
      </c>
    </row>
    <row r="373" spans="1:7" ht="216" customHeight="1" x14ac:dyDescent="0.25">
      <c r="A373" s="52" t="s">
        <v>1366</v>
      </c>
      <c r="B373" s="10" t="s">
        <v>1281</v>
      </c>
      <c r="C373" s="39" t="s">
        <v>9</v>
      </c>
      <c r="D373" s="12" t="s">
        <v>1286</v>
      </c>
      <c r="E373" s="12" t="s">
        <v>1287</v>
      </c>
      <c r="F373" s="12" t="s">
        <v>1288</v>
      </c>
      <c r="G373" s="12" t="s">
        <v>143</v>
      </c>
    </row>
    <row r="374" spans="1:7" ht="324" customHeight="1" x14ac:dyDescent="0.25">
      <c r="A374" s="52" t="s">
        <v>1367</v>
      </c>
      <c r="B374" s="10" t="s">
        <v>1281</v>
      </c>
      <c r="C374" s="39" t="s">
        <v>9</v>
      </c>
      <c r="D374" s="12" t="s">
        <v>1290</v>
      </c>
      <c r="E374" s="12" t="s">
        <v>1291</v>
      </c>
      <c r="F374" s="12" t="s">
        <v>1292</v>
      </c>
      <c r="G374" s="12" t="s">
        <v>32</v>
      </c>
    </row>
    <row r="375" spans="1:7" ht="270" customHeight="1" x14ac:dyDescent="0.25">
      <c r="A375" s="52" t="s">
        <v>1368</v>
      </c>
      <c r="B375" s="10" t="s">
        <v>1281</v>
      </c>
      <c r="C375" s="39" t="s">
        <v>9</v>
      </c>
      <c r="D375" s="12" t="s">
        <v>1294</v>
      </c>
      <c r="E375" s="12" t="s">
        <v>1295</v>
      </c>
      <c r="F375" s="12" t="s">
        <v>1296</v>
      </c>
      <c r="G375" s="12" t="s">
        <v>138</v>
      </c>
    </row>
    <row r="376" spans="1:7" ht="216" customHeight="1" x14ac:dyDescent="0.25">
      <c r="A376" s="52" t="s">
        <v>1369</v>
      </c>
      <c r="B376" s="10" t="s">
        <v>1281</v>
      </c>
      <c r="C376" s="39" t="s">
        <v>9</v>
      </c>
      <c r="D376" s="12" t="s">
        <v>1298</v>
      </c>
      <c r="E376" s="12" t="s">
        <v>1299</v>
      </c>
      <c r="F376" s="12" t="s">
        <v>1300</v>
      </c>
      <c r="G376" s="12" t="s">
        <v>32</v>
      </c>
    </row>
    <row r="377" spans="1:7" ht="234" customHeight="1" x14ac:dyDescent="0.25">
      <c r="A377" s="52" t="s">
        <v>1370</v>
      </c>
      <c r="B377" s="10" t="s">
        <v>1281</v>
      </c>
      <c r="C377" s="39" t="s">
        <v>9</v>
      </c>
      <c r="D377" s="12" t="s">
        <v>1302</v>
      </c>
      <c r="E377" s="12" t="s">
        <v>1303</v>
      </c>
      <c r="F377" s="12" t="s">
        <v>1304</v>
      </c>
      <c r="G377" s="12" t="s">
        <v>32</v>
      </c>
    </row>
    <row r="378" spans="1:7" ht="234" customHeight="1" x14ac:dyDescent="0.25">
      <c r="A378" s="52" t="s">
        <v>1371</v>
      </c>
      <c r="B378" s="10" t="s">
        <v>1281</v>
      </c>
      <c r="C378" s="39" t="s">
        <v>9</v>
      </c>
      <c r="D378" s="12" t="s">
        <v>1306</v>
      </c>
      <c r="E378" s="12" t="s">
        <v>1307</v>
      </c>
      <c r="F378" s="12" t="s">
        <v>1308</v>
      </c>
      <c r="G378" s="12" t="s">
        <v>143</v>
      </c>
    </row>
    <row r="379" spans="1:7" ht="409.6" customHeight="1" x14ac:dyDescent="0.25">
      <c r="A379" s="52" t="s">
        <v>1372</v>
      </c>
      <c r="B379" s="10" t="s">
        <v>1281</v>
      </c>
      <c r="C379" s="39" t="s">
        <v>9</v>
      </c>
      <c r="D379" s="12" t="s">
        <v>1306</v>
      </c>
      <c r="E379" s="12" t="s">
        <v>1310</v>
      </c>
      <c r="F379" s="12" t="s">
        <v>1311</v>
      </c>
      <c r="G379" s="12" t="s">
        <v>1201</v>
      </c>
    </row>
    <row r="380" spans="1:7" ht="198" customHeight="1" x14ac:dyDescent="0.25">
      <c r="A380" s="52" t="s">
        <v>1373</v>
      </c>
      <c r="B380" s="10" t="s">
        <v>1281</v>
      </c>
      <c r="C380" s="39" t="s">
        <v>9</v>
      </c>
      <c r="D380" s="12" t="s">
        <v>1313</v>
      </c>
      <c r="E380" s="12" t="s">
        <v>1314</v>
      </c>
      <c r="F380" s="12" t="s">
        <v>1315</v>
      </c>
      <c r="G380" s="12" t="s">
        <v>32</v>
      </c>
    </row>
    <row r="381" spans="1:7" ht="409.6" customHeight="1" x14ac:dyDescent="0.25">
      <c r="A381" s="52" t="s">
        <v>1374</v>
      </c>
      <c r="B381" s="10" t="s">
        <v>1281</v>
      </c>
      <c r="C381" s="39" t="s">
        <v>9</v>
      </c>
      <c r="D381" s="12" t="s">
        <v>1317</v>
      </c>
      <c r="E381" s="12" t="s">
        <v>1318</v>
      </c>
      <c r="F381" s="12" t="s">
        <v>1319</v>
      </c>
      <c r="G381" s="12" t="s">
        <v>1201</v>
      </c>
    </row>
    <row r="382" spans="1:7" ht="234" customHeight="1" x14ac:dyDescent="0.25">
      <c r="A382" s="52" t="s">
        <v>1375</v>
      </c>
      <c r="B382" s="10" t="s">
        <v>1281</v>
      </c>
      <c r="C382" s="39" t="s">
        <v>9</v>
      </c>
      <c r="D382" s="12" t="s">
        <v>1321</v>
      </c>
      <c r="E382" s="12" t="s">
        <v>1322</v>
      </c>
      <c r="F382" s="12" t="s">
        <v>1323</v>
      </c>
      <c r="G382" s="12" t="s">
        <v>143</v>
      </c>
    </row>
    <row r="383" spans="1:7" ht="409.6" customHeight="1" x14ac:dyDescent="0.25">
      <c r="A383" s="52" t="s">
        <v>1376</v>
      </c>
      <c r="B383" s="10" t="s">
        <v>1281</v>
      </c>
      <c r="C383" s="39" t="s">
        <v>9</v>
      </c>
      <c r="D383" s="12" t="s">
        <v>1325</v>
      </c>
      <c r="E383" s="12" t="s">
        <v>1326</v>
      </c>
      <c r="F383" s="12" t="s">
        <v>1327</v>
      </c>
      <c r="G383" s="12" t="s">
        <v>1201</v>
      </c>
    </row>
    <row r="384" spans="1:7" ht="409.6" customHeight="1" x14ac:dyDescent="0.25">
      <c r="A384" s="52" t="s">
        <v>1377</v>
      </c>
      <c r="B384" s="10" t="s">
        <v>1281</v>
      </c>
      <c r="C384" s="39" t="s">
        <v>9</v>
      </c>
      <c r="D384" s="12" t="s">
        <v>764</v>
      </c>
      <c r="E384" s="12" t="s">
        <v>1329</v>
      </c>
      <c r="F384" s="12" t="s">
        <v>1330</v>
      </c>
      <c r="G384" s="12" t="s">
        <v>1331</v>
      </c>
    </row>
    <row r="385" spans="1:7" ht="324" customHeight="1" x14ac:dyDescent="0.25">
      <c r="A385" s="52" t="s">
        <v>1378</v>
      </c>
      <c r="B385" s="10" t="s">
        <v>1281</v>
      </c>
      <c r="C385" s="39" t="s">
        <v>9</v>
      </c>
      <c r="D385" s="12" t="s">
        <v>1333</v>
      </c>
      <c r="E385" s="12" t="s">
        <v>1334</v>
      </c>
      <c r="F385" s="12" t="s">
        <v>1335</v>
      </c>
      <c r="G385" s="12" t="s">
        <v>143</v>
      </c>
    </row>
    <row r="386" spans="1:7" ht="252" customHeight="1" x14ac:dyDescent="0.25">
      <c r="A386" s="52" t="s">
        <v>1379</v>
      </c>
      <c r="B386" s="10" t="s">
        <v>1281</v>
      </c>
      <c r="C386" s="39" t="s">
        <v>9</v>
      </c>
      <c r="D386" s="12" t="s">
        <v>1306</v>
      </c>
      <c r="E386" s="12" t="s">
        <v>1307</v>
      </c>
      <c r="F386" s="12" t="s">
        <v>1337</v>
      </c>
      <c r="G386" s="12" t="s">
        <v>1201</v>
      </c>
    </row>
    <row r="387" spans="1:7" ht="72" customHeight="1" x14ac:dyDescent="0.25">
      <c r="A387" s="52" t="s">
        <v>1380</v>
      </c>
      <c r="B387" s="10" t="s">
        <v>1281</v>
      </c>
      <c r="C387" s="39" t="s">
        <v>9</v>
      </c>
      <c r="D387" s="12" t="s">
        <v>1339</v>
      </c>
      <c r="E387" s="12" t="s">
        <v>1340</v>
      </c>
      <c r="F387" s="12" t="s">
        <v>1341</v>
      </c>
      <c r="G387" s="12" t="s">
        <v>138</v>
      </c>
    </row>
    <row r="388" spans="1:7" ht="126" customHeight="1" x14ac:dyDescent="0.25">
      <c r="A388" s="52" t="s">
        <v>1381</v>
      </c>
      <c r="B388" s="10" t="s">
        <v>1281</v>
      </c>
      <c r="C388" s="39" t="s">
        <v>9</v>
      </c>
      <c r="D388" s="12" t="s">
        <v>1339</v>
      </c>
      <c r="E388" s="12" t="s">
        <v>1340</v>
      </c>
      <c r="F388" s="12" t="s">
        <v>1343</v>
      </c>
      <c r="G388" s="12" t="s">
        <v>1331</v>
      </c>
    </row>
    <row r="389" spans="1:7" ht="126" customHeight="1" x14ac:dyDescent="0.25">
      <c r="A389" s="52" t="s">
        <v>1382</v>
      </c>
      <c r="B389" s="10" t="s">
        <v>1281</v>
      </c>
      <c r="C389" s="39" t="s">
        <v>9</v>
      </c>
      <c r="D389" s="12" t="s">
        <v>1339</v>
      </c>
      <c r="E389" s="12" t="s">
        <v>1340</v>
      </c>
      <c r="F389" s="12" t="s">
        <v>1345</v>
      </c>
      <c r="G389" s="12" t="s">
        <v>1201</v>
      </c>
    </row>
    <row r="390" spans="1:7" ht="90" customHeight="1" x14ac:dyDescent="0.25">
      <c r="A390" s="52" t="s">
        <v>1383</v>
      </c>
      <c r="B390" s="10" t="s">
        <v>1281</v>
      </c>
      <c r="C390" s="39" t="s">
        <v>9</v>
      </c>
      <c r="D390" s="12" t="s">
        <v>1347</v>
      </c>
      <c r="E390" s="12" t="s">
        <v>1348</v>
      </c>
      <c r="F390" s="12" t="s">
        <v>1349</v>
      </c>
      <c r="G390" s="12" t="s">
        <v>32</v>
      </c>
    </row>
    <row r="391" spans="1:7" ht="126" customHeight="1" x14ac:dyDescent="0.25">
      <c r="A391" s="52" t="s">
        <v>1384</v>
      </c>
      <c r="B391" s="10" t="s">
        <v>1281</v>
      </c>
      <c r="C391" s="39" t="s">
        <v>9</v>
      </c>
      <c r="D391" s="12" t="s">
        <v>1339</v>
      </c>
      <c r="E391" s="12" t="s">
        <v>1340</v>
      </c>
      <c r="F391" s="12" t="s">
        <v>1351</v>
      </c>
      <c r="G391" s="12" t="s">
        <v>1352</v>
      </c>
    </row>
    <row r="392" spans="1:7" ht="234" customHeight="1" x14ac:dyDescent="0.25">
      <c r="A392" s="52" t="s">
        <v>1385</v>
      </c>
      <c r="B392" s="10" t="s">
        <v>1281</v>
      </c>
      <c r="C392" s="39" t="s">
        <v>9</v>
      </c>
      <c r="D392" s="12" t="s">
        <v>1306</v>
      </c>
      <c r="E392" s="12" t="s">
        <v>1307</v>
      </c>
      <c r="F392" s="12" t="s">
        <v>1354</v>
      </c>
      <c r="G392" s="12" t="s">
        <v>1201</v>
      </c>
    </row>
    <row r="393" spans="1:7" ht="180" customHeight="1" x14ac:dyDescent="0.25">
      <c r="A393" s="52" t="s">
        <v>1386</v>
      </c>
      <c r="B393" s="10" t="s">
        <v>1281</v>
      </c>
      <c r="C393" s="39" t="s">
        <v>9</v>
      </c>
      <c r="D393" s="12" t="s">
        <v>1339</v>
      </c>
      <c r="E393" s="12" t="s">
        <v>1340</v>
      </c>
      <c r="F393" s="12" t="s">
        <v>1356</v>
      </c>
      <c r="G393" s="12" t="s">
        <v>1357</v>
      </c>
    </row>
    <row r="394" spans="1:7" ht="198" customHeight="1" x14ac:dyDescent="0.25">
      <c r="A394" s="52" t="s">
        <v>1387</v>
      </c>
      <c r="B394" s="10" t="s">
        <v>1281</v>
      </c>
      <c r="C394" s="39" t="s">
        <v>9</v>
      </c>
      <c r="D394" s="12" t="s">
        <v>1339</v>
      </c>
      <c r="E394" s="12" t="s">
        <v>1340</v>
      </c>
      <c r="F394" s="12" t="s">
        <v>1359</v>
      </c>
      <c r="G394" s="12" t="s">
        <v>1331</v>
      </c>
    </row>
    <row r="395" spans="1:7" ht="54" customHeight="1" x14ac:dyDescent="0.25">
      <c r="A395" s="52" t="s">
        <v>1388</v>
      </c>
      <c r="B395" s="10" t="s">
        <v>1281</v>
      </c>
      <c r="C395" s="39" t="s">
        <v>9</v>
      </c>
      <c r="D395" s="12" t="s">
        <v>1361</v>
      </c>
      <c r="E395" s="12" t="s">
        <v>1362</v>
      </c>
      <c r="F395" s="12" t="s">
        <v>1363</v>
      </c>
      <c r="G395" s="12" t="s">
        <v>1364</v>
      </c>
    </row>
    <row r="396" spans="1:7" ht="409.5" customHeight="1" x14ac:dyDescent="0.25">
      <c r="A396" s="52" t="s">
        <v>1389</v>
      </c>
      <c r="B396" s="20" t="s">
        <v>1390</v>
      </c>
      <c r="C396" s="39" t="s">
        <v>9</v>
      </c>
      <c r="D396" s="12" t="s">
        <v>907</v>
      </c>
      <c r="E396" s="12" t="s">
        <v>1391</v>
      </c>
      <c r="F396" s="12" t="s">
        <v>1392</v>
      </c>
      <c r="G396" s="12" t="s">
        <v>1393</v>
      </c>
    </row>
    <row r="397" spans="1:7" ht="205.5" customHeight="1" x14ac:dyDescent="0.25">
      <c r="A397" s="52" t="s">
        <v>1394</v>
      </c>
      <c r="B397" s="20" t="s">
        <v>1390</v>
      </c>
      <c r="C397" s="39" t="s">
        <v>9</v>
      </c>
      <c r="D397" s="12" t="s">
        <v>20</v>
      </c>
      <c r="E397" s="12" t="s">
        <v>21</v>
      </c>
      <c r="F397" s="12" t="s">
        <v>1395</v>
      </c>
      <c r="G397" s="12" t="s">
        <v>1396</v>
      </c>
    </row>
    <row r="398" spans="1:7" ht="144" customHeight="1" x14ac:dyDescent="0.25">
      <c r="A398" s="52" t="s">
        <v>1397</v>
      </c>
      <c r="B398" s="10" t="s">
        <v>1398</v>
      </c>
      <c r="C398" s="39" t="s">
        <v>9</v>
      </c>
      <c r="D398" s="20" t="s">
        <v>1282</v>
      </c>
      <c r="E398" s="20" t="s">
        <v>1399</v>
      </c>
      <c r="F398" s="20" t="s">
        <v>1400</v>
      </c>
      <c r="G398" s="20" t="s">
        <v>1401</v>
      </c>
    </row>
    <row r="399" spans="1:7" ht="409.6" customHeight="1" x14ac:dyDescent="0.25">
      <c r="A399" s="52" t="s">
        <v>1402</v>
      </c>
      <c r="B399" s="10" t="s">
        <v>1398</v>
      </c>
      <c r="C399" s="39" t="s">
        <v>9</v>
      </c>
      <c r="D399" s="20" t="s">
        <v>1294</v>
      </c>
      <c r="E399" s="20" t="s">
        <v>1399</v>
      </c>
      <c r="F399" s="20" t="s">
        <v>1403</v>
      </c>
      <c r="G399" s="20" t="s">
        <v>1404</v>
      </c>
    </row>
    <row r="400" spans="1:7" ht="342" customHeight="1" x14ac:dyDescent="0.25">
      <c r="A400" s="52" t="s">
        <v>1405</v>
      </c>
      <c r="B400" s="10" t="s">
        <v>1398</v>
      </c>
      <c r="C400" s="39" t="s">
        <v>9</v>
      </c>
      <c r="D400" s="20" t="s">
        <v>1406</v>
      </c>
      <c r="E400" s="20" t="s">
        <v>1399</v>
      </c>
      <c r="F400" s="20" t="s">
        <v>1407</v>
      </c>
      <c r="G400" s="20" t="s">
        <v>1408</v>
      </c>
    </row>
    <row r="401" spans="1:7" ht="378" customHeight="1" x14ac:dyDescent="0.25">
      <c r="A401" s="52" t="s">
        <v>1409</v>
      </c>
      <c r="B401" s="10" t="s">
        <v>1398</v>
      </c>
      <c r="C401" s="39" t="s">
        <v>9</v>
      </c>
      <c r="D401" s="20" t="s">
        <v>1302</v>
      </c>
      <c r="E401" s="20" t="s">
        <v>1399</v>
      </c>
      <c r="F401" s="20" t="s">
        <v>1410</v>
      </c>
      <c r="G401" s="20" t="s">
        <v>1411</v>
      </c>
    </row>
    <row r="402" spans="1:7" ht="360" customHeight="1" x14ac:dyDescent="0.25">
      <c r="A402" s="52" t="s">
        <v>1412</v>
      </c>
      <c r="B402" s="10" t="s">
        <v>1398</v>
      </c>
      <c r="C402" s="39" t="s">
        <v>9</v>
      </c>
      <c r="D402" s="20" t="s">
        <v>1306</v>
      </c>
      <c r="E402" s="20" t="s">
        <v>1399</v>
      </c>
      <c r="F402" s="20" t="s">
        <v>1413</v>
      </c>
      <c r="G402" s="20" t="s">
        <v>1414</v>
      </c>
    </row>
    <row r="403" spans="1:7" ht="180" customHeight="1" x14ac:dyDescent="0.25">
      <c r="A403" s="52" t="s">
        <v>1415</v>
      </c>
      <c r="B403" s="10" t="s">
        <v>1398</v>
      </c>
      <c r="C403" s="39" t="s">
        <v>9</v>
      </c>
      <c r="D403" s="20" t="s">
        <v>1313</v>
      </c>
      <c r="E403" s="20" t="s">
        <v>1399</v>
      </c>
      <c r="F403" s="20" t="s">
        <v>1416</v>
      </c>
      <c r="G403" s="20" t="s">
        <v>1417</v>
      </c>
    </row>
    <row r="404" spans="1:7" ht="306" customHeight="1" x14ac:dyDescent="0.25">
      <c r="A404" s="52" t="s">
        <v>1418</v>
      </c>
      <c r="B404" s="10" t="s">
        <v>1398</v>
      </c>
      <c r="C404" s="39" t="s">
        <v>9</v>
      </c>
      <c r="D404" s="20" t="s">
        <v>1419</v>
      </c>
      <c r="E404" s="20" t="s">
        <v>1399</v>
      </c>
      <c r="F404" s="20" t="s">
        <v>1420</v>
      </c>
      <c r="G404" s="20" t="s">
        <v>1421</v>
      </c>
    </row>
    <row r="405" spans="1:7" ht="270" customHeight="1" x14ac:dyDescent="0.25">
      <c r="A405" s="52" t="s">
        <v>1422</v>
      </c>
      <c r="B405" s="10" t="s">
        <v>1398</v>
      </c>
      <c r="C405" s="39" t="s">
        <v>9</v>
      </c>
      <c r="D405" s="20" t="s">
        <v>1423</v>
      </c>
      <c r="E405" s="20" t="s">
        <v>1399</v>
      </c>
      <c r="F405" s="20" t="s">
        <v>1424</v>
      </c>
      <c r="G405" s="20" t="s">
        <v>1425</v>
      </c>
    </row>
    <row r="406" spans="1:7" ht="180" customHeight="1" x14ac:dyDescent="0.25">
      <c r="A406" s="52" t="s">
        <v>1426</v>
      </c>
      <c r="B406" s="10" t="s">
        <v>1398</v>
      </c>
      <c r="C406" s="39" t="s">
        <v>9</v>
      </c>
      <c r="D406" s="20" t="s">
        <v>1321</v>
      </c>
      <c r="E406" s="20" t="s">
        <v>1399</v>
      </c>
      <c r="F406" s="20" t="s">
        <v>1427</v>
      </c>
      <c r="G406" s="20" t="s">
        <v>1428</v>
      </c>
    </row>
    <row r="407" spans="1:7" ht="375" customHeight="1" x14ac:dyDescent="0.25">
      <c r="A407" s="52" t="s">
        <v>1429</v>
      </c>
      <c r="B407" s="10" t="s">
        <v>1226</v>
      </c>
      <c r="C407" s="39" t="s">
        <v>129</v>
      </c>
      <c r="D407" s="12" t="s">
        <v>1430</v>
      </c>
      <c r="E407" s="12" t="s">
        <v>1431</v>
      </c>
      <c r="F407" s="12" t="s">
        <v>1432</v>
      </c>
      <c r="G407" s="12" t="s">
        <v>1433</v>
      </c>
    </row>
    <row r="408" spans="1:7" ht="243.75" customHeight="1" x14ac:dyDescent="0.25">
      <c r="A408" s="52" t="s">
        <v>1434</v>
      </c>
      <c r="B408" s="10" t="s">
        <v>1226</v>
      </c>
      <c r="C408" s="39" t="s">
        <v>129</v>
      </c>
      <c r="D408" s="12" t="s">
        <v>130</v>
      </c>
      <c r="E408" s="12" t="s">
        <v>131</v>
      </c>
      <c r="F408" s="12" t="s">
        <v>1435</v>
      </c>
      <c r="G408" s="12" t="s">
        <v>1436</v>
      </c>
    </row>
    <row r="409" spans="1:7" ht="243.75" customHeight="1" x14ac:dyDescent="0.25">
      <c r="A409" s="52" t="s">
        <v>1437</v>
      </c>
      <c r="B409" s="10" t="s">
        <v>1226</v>
      </c>
      <c r="C409" s="39" t="s">
        <v>129</v>
      </c>
      <c r="D409" s="12" t="s">
        <v>1430</v>
      </c>
      <c r="E409" s="12" t="s">
        <v>1438</v>
      </c>
      <c r="F409" s="12" t="s">
        <v>1439</v>
      </c>
      <c r="G409" s="12" t="s">
        <v>1440</v>
      </c>
    </row>
    <row r="410" spans="1:7" ht="18.75" customHeight="1" x14ac:dyDescent="0.25">
      <c r="A410" s="52" t="s">
        <v>1441</v>
      </c>
      <c r="B410" s="20" t="s">
        <v>8</v>
      </c>
      <c r="C410" s="39" t="s">
        <v>129</v>
      </c>
      <c r="D410" s="12" t="s">
        <v>1442</v>
      </c>
      <c r="E410" s="17" t="s">
        <v>1443</v>
      </c>
      <c r="F410" s="17" t="s">
        <v>1444</v>
      </c>
      <c r="G410" s="17" t="s">
        <v>1445</v>
      </c>
    </row>
    <row r="411" spans="1:7" ht="18.75" customHeight="1" x14ac:dyDescent="0.25">
      <c r="A411" s="52" t="s">
        <v>1446</v>
      </c>
      <c r="B411" s="20" t="s">
        <v>8</v>
      </c>
      <c r="C411" s="39" t="s">
        <v>129</v>
      </c>
      <c r="D411" s="12" t="s">
        <v>1442</v>
      </c>
      <c r="E411" s="38" t="s">
        <v>1447</v>
      </c>
      <c r="F411" s="17" t="s">
        <v>1448</v>
      </c>
      <c r="G411" s="17" t="s">
        <v>1449</v>
      </c>
    </row>
    <row r="412" spans="1:7" ht="18.75" customHeight="1" x14ac:dyDescent="0.25">
      <c r="A412" s="52" t="s">
        <v>1450</v>
      </c>
      <c r="B412" s="20" t="s">
        <v>8</v>
      </c>
      <c r="C412" s="39" t="s">
        <v>129</v>
      </c>
      <c r="D412" s="12" t="s">
        <v>1442</v>
      </c>
      <c r="E412" s="38" t="s">
        <v>1447</v>
      </c>
      <c r="F412" s="17" t="s">
        <v>1451</v>
      </c>
      <c r="G412" s="17" t="s">
        <v>1452</v>
      </c>
    </row>
    <row r="413" spans="1:7" ht="375" x14ac:dyDescent="0.25">
      <c r="A413" s="52" t="s">
        <v>1453</v>
      </c>
      <c r="B413" s="20" t="s">
        <v>8</v>
      </c>
      <c r="C413" s="39" t="s">
        <v>129</v>
      </c>
      <c r="D413" s="12" t="s">
        <v>1442</v>
      </c>
      <c r="E413" s="38" t="s">
        <v>1447</v>
      </c>
      <c r="F413" s="17" t="s">
        <v>1454</v>
      </c>
      <c r="G413" s="17" t="s">
        <v>1452</v>
      </c>
    </row>
    <row r="414" spans="1:7" ht="18.75" customHeight="1" x14ac:dyDescent="0.25">
      <c r="A414" s="52" t="s">
        <v>1455</v>
      </c>
      <c r="B414" s="20" t="s">
        <v>8</v>
      </c>
      <c r="C414" s="39" t="s">
        <v>129</v>
      </c>
      <c r="D414" s="12" t="s">
        <v>1442</v>
      </c>
      <c r="E414" s="38" t="s">
        <v>1447</v>
      </c>
      <c r="F414" s="17" t="s">
        <v>1456</v>
      </c>
      <c r="G414" s="17" t="s">
        <v>1449</v>
      </c>
    </row>
    <row r="415" spans="1:7" ht="318.75" customHeight="1" x14ac:dyDescent="0.25">
      <c r="A415" s="52" t="s">
        <v>1457</v>
      </c>
      <c r="B415" s="20" t="s">
        <v>8</v>
      </c>
      <c r="C415" s="39" t="s">
        <v>129</v>
      </c>
      <c r="D415" s="12" t="s">
        <v>1442</v>
      </c>
      <c r="E415" s="38" t="s">
        <v>1447</v>
      </c>
      <c r="F415" s="17" t="s">
        <v>1458</v>
      </c>
      <c r="G415" s="17" t="s">
        <v>1459</v>
      </c>
    </row>
    <row r="416" spans="1:7" ht="409.5" customHeight="1" x14ac:dyDescent="0.25">
      <c r="A416" s="52" t="s">
        <v>1460</v>
      </c>
      <c r="B416" s="20" t="s">
        <v>8</v>
      </c>
      <c r="C416" s="39" t="s">
        <v>129</v>
      </c>
      <c r="D416" s="12" t="s">
        <v>1442</v>
      </c>
      <c r="E416" s="38" t="s">
        <v>1447</v>
      </c>
      <c r="F416" s="17" t="s">
        <v>1461</v>
      </c>
      <c r="G416" s="17" t="s">
        <v>1459</v>
      </c>
    </row>
    <row r="417" spans="1:7" ht="409.5" customHeight="1" x14ac:dyDescent="0.3">
      <c r="A417" s="52" t="s">
        <v>1462</v>
      </c>
      <c r="B417" s="33" t="s">
        <v>1463</v>
      </c>
      <c r="C417" s="39" t="s">
        <v>129</v>
      </c>
      <c r="D417" s="12" t="s">
        <v>1464</v>
      </c>
      <c r="E417" s="31" t="s">
        <v>1465</v>
      </c>
      <c r="F417" s="31" t="s">
        <v>1466</v>
      </c>
      <c r="G417" s="31" t="s">
        <v>1467</v>
      </c>
    </row>
    <row r="418" spans="1:7" ht="409.5" customHeight="1" x14ac:dyDescent="0.3">
      <c r="A418" s="52" t="s">
        <v>1468</v>
      </c>
      <c r="B418" s="33" t="s">
        <v>1463</v>
      </c>
      <c r="C418" s="39" t="s">
        <v>129</v>
      </c>
      <c r="D418" s="12" t="s">
        <v>1469</v>
      </c>
      <c r="E418" s="12" t="s">
        <v>1470</v>
      </c>
      <c r="F418" s="12" t="s">
        <v>1471</v>
      </c>
      <c r="G418" s="12" t="s">
        <v>1472</v>
      </c>
    </row>
    <row r="419" spans="1:7" ht="409.5" customHeight="1" x14ac:dyDescent="0.3">
      <c r="A419" s="52" t="s">
        <v>1473</v>
      </c>
      <c r="B419" s="33" t="s">
        <v>1463</v>
      </c>
      <c r="C419" s="39" t="s">
        <v>129</v>
      </c>
      <c r="D419" s="38" t="s">
        <v>1474</v>
      </c>
      <c r="E419" s="12" t="s">
        <v>1475</v>
      </c>
      <c r="F419" s="26" t="s">
        <v>1476</v>
      </c>
      <c r="G419" s="26" t="s">
        <v>1477</v>
      </c>
    </row>
    <row r="420" spans="1:7" ht="150" customHeight="1" x14ac:dyDescent="0.3">
      <c r="A420" s="52" t="s">
        <v>1478</v>
      </c>
      <c r="B420" s="33" t="s">
        <v>1463</v>
      </c>
      <c r="C420" s="39" t="s">
        <v>129</v>
      </c>
      <c r="D420" s="38" t="s">
        <v>1479</v>
      </c>
      <c r="E420" s="12" t="s">
        <v>1480</v>
      </c>
      <c r="F420" s="12" t="s">
        <v>1481</v>
      </c>
      <c r="G420" s="12" t="s">
        <v>1482</v>
      </c>
    </row>
    <row r="421" spans="1:7" ht="243.75" customHeight="1" x14ac:dyDescent="0.3">
      <c r="A421" s="52" t="s">
        <v>1483</v>
      </c>
      <c r="B421" s="33" t="s">
        <v>1463</v>
      </c>
      <c r="C421" s="39" t="s">
        <v>129</v>
      </c>
      <c r="D421" s="38" t="s">
        <v>1484</v>
      </c>
      <c r="E421" s="12" t="s">
        <v>1465</v>
      </c>
      <c r="F421" s="26" t="s">
        <v>1485</v>
      </c>
      <c r="G421" s="26" t="s">
        <v>1486</v>
      </c>
    </row>
    <row r="422" spans="1:7" ht="262.5" customHeight="1" x14ac:dyDescent="0.3">
      <c r="A422" s="52" t="s">
        <v>1487</v>
      </c>
      <c r="B422" s="33" t="s">
        <v>1463</v>
      </c>
      <c r="C422" s="39" t="s">
        <v>129</v>
      </c>
      <c r="D422" s="38" t="s">
        <v>1488</v>
      </c>
      <c r="E422" s="12" t="s">
        <v>1489</v>
      </c>
      <c r="F422" s="26" t="s">
        <v>1490</v>
      </c>
      <c r="G422" s="26" t="s">
        <v>1491</v>
      </c>
    </row>
    <row r="423" spans="1:7" ht="409.5" customHeight="1" x14ac:dyDescent="0.3">
      <c r="A423" s="52" t="s">
        <v>1492</v>
      </c>
      <c r="B423" s="33" t="s">
        <v>1463</v>
      </c>
      <c r="C423" s="39" t="s">
        <v>129</v>
      </c>
      <c r="D423" s="38" t="s">
        <v>1493</v>
      </c>
      <c r="E423" s="12" t="s">
        <v>1494</v>
      </c>
      <c r="F423" s="26" t="s">
        <v>1495</v>
      </c>
      <c r="G423" s="26" t="s">
        <v>1496</v>
      </c>
    </row>
    <row r="424" spans="1:7" ht="409.5" customHeight="1" x14ac:dyDescent="0.3">
      <c r="A424" s="52" t="s">
        <v>1497</v>
      </c>
      <c r="B424" s="33" t="s">
        <v>1498</v>
      </c>
      <c r="C424" s="39" t="s">
        <v>129</v>
      </c>
      <c r="D424" s="12" t="s">
        <v>1499</v>
      </c>
      <c r="E424" s="12" t="s">
        <v>1500</v>
      </c>
      <c r="F424" s="12" t="s">
        <v>1501</v>
      </c>
      <c r="G424" s="12" t="s">
        <v>1502</v>
      </c>
    </row>
    <row r="425" spans="1:7" ht="131.25" customHeight="1" x14ac:dyDescent="0.3">
      <c r="A425" s="52" t="s">
        <v>1503</v>
      </c>
      <c r="B425" s="33" t="s">
        <v>1498</v>
      </c>
      <c r="C425" s="39" t="s">
        <v>129</v>
      </c>
      <c r="D425" s="12" t="s">
        <v>1504</v>
      </c>
      <c r="E425" s="12" t="s">
        <v>1505</v>
      </c>
      <c r="F425" s="12" t="s">
        <v>1506</v>
      </c>
      <c r="G425" s="12" t="s">
        <v>1507</v>
      </c>
    </row>
    <row r="426" spans="1:7" ht="262.5" customHeight="1" x14ac:dyDescent="0.3">
      <c r="A426" s="52" t="s">
        <v>1508</v>
      </c>
      <c r="B426" s="33" t="s">
        <v>1498</v>
      </c>
      <c r="C426" s="39" t="s">
        <v>129</v>
      </c>
      <c r="D426" s="12" t="s">
        <v>1504</v>
      </c>
      <c r="E426" s="12" t="s">
        <v>1505</v>
      </c>
      <c r="F426" s="12" t="s">
        <v>1509</v>
      </c>
      <c r="G426" s="12" t="s">
        <v>1510</v>
      </c>
    </row>
    <row r="427" spans="1:7" ht="409.5" customHeight="1" x14ac:dyDescent="0.3">
      <c r="A427" s="52" t="s">
        <v>1511</v>
      </c>
      <c r="B427" s="33" t="s">
        <v>1498</v>
      </c>
      <c r="C427" s="39" t="s">
        <v>129</v>
      </c>
      <c r="D427" s="12" t="s">
        <v>1504</v>
      </c>
      <c r="E427" s="12" t="s">
        <v>1505</v>
      </c>
      <c r="F427" s="12" t="s">
        <v>1512</v>
      </c>
      <c r="G427" s="12" t="s">
        <v>1507</v>
      </c>
    </row>
    <row r="428" spans="1:7" ht="243.75" customHeight="1" x14ac:dyDescent="0.3">
      <c r="A428" s="52" t="s">
        <v>1513</v>
      </c>
      <c r="B428" s="33" t="s">
        <v>1498</v>
      </c>
      <c r="C428" s="39" t="s">
        <v>129</v>
      </c>
      <c r="D428" s="12" t="s">
        <v>1504</v>
      </c>
      <c r="E428" s="12" t="s">
        <v>1505</v>
      </c>
      <c r="F428" s="12" t="s">
        <v>1514</v>
      </c>
      <c r="G428" s="12" t="s">
        <v>1515</v>
      </c>
    </row>
    <row r="429" spans="1:7" ht="262.5" customHeight="1" x14ac:dyDescent="0.3">
      <c r="A429" s="52" t="s">
        <v>1516</v>
      </c>
      <c r="B429" s="33" t="s">
        <v>1498</v>
      </c>
      <c r="C429" s="39" t="s">
        <v>129</v>
      </c>
      <c r="D429" s="12" t="s">
        <v>311</v>
      </c>
      <c r="E429" s="12" t="s">
        <v>1517</v>
      </c>
      <c r="F429" s="12" t="s">
        <v>1518</v>
      </c>
      <c r="G429" s="12" t="s">
        <v>1519</v>
      </c>
    </row>
    <row r="430" spans="1:7" ht="300" customHeight="1" x14ac:dyDescent="0.3">
      <c r="A430" s="52" t="s">
        <v>1520</v>
      </c>
      <c r="B430" s="33" t="s">
        <v>1498</v>
      </c>
      <c r="C430" s="39" t="s">
        <v>129</v>
      </c>
      <c r="D430" s="12" t="s">
        <v>306</v>
      </c>
      <c r="E430" s="12" t="s">
        <v>1521</v>
      </c>
      <c r="F430" s="12" t="s">
        <v>1522</v>
      </c>
      <c r="G430" s="12" t="s">
        <v>1523</v>
      </c>
    </row>
    <row r="431" spans="1:7" ht="300" customHeight="1" x14ac:dyDescent="0.3">
      <c r="A431" s="52" t="s">
        <v>1524</v>
      </c>
      <c r="B431" s="33" t="s">
        <v>1498</v>
      </c>
      <c r="C431" s="39" t="s">
        <v>129</v>
      </c>
      <c r="D431" s="12" t="s">
        <v>1525</v>
      </c>
      <c r="E431" s="12" t="s">
        <v>1526</v>
      </c>
      <c r="F431" s="12" t="s">
        <v>1527</v>
      </c>
      <c r="G431" s="12" t="s">
        <v>1528</v>
      </c>
    </row>
    <row r="432" spans="1:7" ht="300" customHeight="1" x14ac:dyDescent="0.3">
      <c r="A432" s="52" t="s">
        <v>1529</v>
      </c>
      <c r="B432" s="33" t="s">
        <v>1498</v>
      </c>
      <c r="C432" s="39" t="s">
        <v>129</v>
      </c>
      <c r="D432" s="12" t="s">
        <v>641</v>
      </c>
      <c r="E432" s="12" t="s">
        <v>1530</v>
      </c>
      <c r="F432" s="12" t="s">
        <v>1531</v>
      </c>
      <c r="G432" s="12" t="s">
        <v>1532</v>
      </c>
    </row>
    <row r="433" spans="1:7" ht="300" customHeight="1" x14ac:dyDescent="0.3">
      <c r="A433" s="52" t="s">
        <v>1533</v>
      </c>
      <c r="B433" s="33" t="s">
        <v>1498</v>
      </c>
      <c r="C433" s="39" t="s">
        <v>129</v>
      </c>
      <c r="D433" s="12" t="s">
        <v>1525</v>
      </c>
      <c r="E433" s="12" t="s">
        <v>1526</v>
      </c>
      <c r="F433" s="12" t="s">
        <v>1534</v>
      </c>
      <c r="G433" s="12" t="s">
        <v>1535</v>
      </c>
    </row>
    <row r="434" spans="1:7" ht="262.5" customHeight="1" x14ac:dyDescent="0.3">
      <c r="A434" s="52" t="s">
        <v>1536</v>
      </c>
      <c r="B434" s="33" t="s">
        <v>1498</v>
      </c>
      <c r="C434" s="39" t="s">
        <v>129</v>
      </c>
      <c r="D434" s="12" t="s">
        <v>1537</v>
      </c>
      <c r="E434" s="12" t="s">
        <v>1538</v>
      </c>
      <c r="F434" s="12" t="s">
        <v>1539</v>
      </c>
      <c r="G434" s="12" t="s">
        <v>1452</v>
      </c>
    </row>
    <row r="435" spans="1:7" ht="409.5" customHeight="1" x14ac:dyDescent="0.3">
      <c r="A435" s="52" t="s">
        <v>1540</v>
      </c>
      <c r="B435" s="33" t="s">
        <v>1498</v>
      </c>
      <c r="C435" s="39" t="s">
        <v>129</v>
      </c>
      <c r="D435" s="12" t="s">
        <v>311</v>
      </c>
      <c r="E435" s="12" t="s">
        <v>1541</v>
      </c>
      <c r="F435" s="12" t="s">
        <v>1542</v>
      </c>
      <c r="G435" s="12" t="s">
        <v>1519</v>
      </c>
    </row>
    <row r="436" spans="1:7" ht="409.5" customHeight="1" x14ac:dyDescent="0.3">
      <c r="A436" s="52" t="s">
        <v>1543</v>
      </c>
      <c r="B436" s="33" t="s">
        <v>1498</v>
      </c>
      <c r="C436" s="39" t="s">
        <v>129</v>
      </c>
      <c r="D436" s="12" t="s">
        <v>1544</v>
      </c>
      <c r="E436" s="53" t="s">
        <v>1545</v>
      </c>
      <c r="F436" s="12" t="s">
        <v>1546</v>
      </c>
      <c r="G436" s="12" t="s">
        <v>1547</v>
      </c>
    </row>
    <row r="437" spans="1:7" ht="409.5" customHeight="1" x14ac:dyDescent="0.3">
      <c r="A437" s="52" t="s">
        <v>1548</v>
      </c>
      <c r="B437" s="33" t="s">
        <v>1498</v>
      </c>
      <c r="C437" s="39" t="s">
        <v>129</v>
      </c>
      <c r="D437" s="12" t="s">
        <v>1525</v>
      </c>
      <c r="E437" s="12" t="s">
        <v>1526</v>
      </c>
      <c r="F437" s="12" t="s">
        <v>1549</v>
      </c>
      <c r="G437" s="12" t="s">
        <v>1550</v>
      </c>
    </row>
    <row r="438" spans="1:7" ht="409.5" customHeight="1" x14ac:dyDescent="0.3">
      <c r="A438" s="52" t="s">
        <v>1551</v>
      </c>
      <c r="B438" s="33" t="s">
        <v>1498</v>
      </c>
      <c r="C438" s="39" t="s">
        <v>129</v>
      </c>
      <c r="D438" s="19" t="s">
        <v>1552</v>
      </c>
      <c r="E438" s="12" t="s">
        <v>1553</v>
      </c>
      <c r="F438" s="12" t="s">
        <v>1554</v>
      </c>
      <c r="G438" s="12" t="s">
        <v>1555</v>
      </c>
    </row>
    <row r="439" spans="1:7" ht="243.75" customHeight="1" x14ac:dyDescent="0.3">
      <c r="A439" s="52" t="s">
        <v>1556</v>
      </c>
      <c r="B439" s="33" t="s">
        <v>1557</v>
      </c>
      <c r="C439" s="39" t="s">
        <v>280</v>
      </c>
      <c r="D439" s="12" t="s">
        <v>1558</v>
      </c>
      <c r="E439" s="12" t="s">
        <v>1559</v>
      </c>
      <c r="F439" s="12" t="s">
        <v>1560</v>
      </c>
      <c r="G439" s="12" t="s">
        <v>1561</v>
      </c>
    </row>
    <row r="440" spans="1:7" ht="300" customHeight="1" x14ac:dyDescent="0.3">
      <c r="A440" s="52" t="s">
        <v>1562</v>
      </c>
      <c r="B440" s="33" t="s">
        <v>1557</v>
      </c>
      <c r="C440" s="39" t="s">
        <v>280</v>
      </c>
      <c r="D440" s="12" t="s">
        <v>1563</v>
      </c>
      <c r="E440" s="12" t="s">
        <v>1564</v>
      </c>
      <c r="F440" s="12" t="s">
        <v>1565</v>
      </c>
      <c r="G440" s="12" t="s">
        <v>1566</v>
      </c>
    </row>
    <row r="441" spans="1:7" ht="243.75" customHeight="1" x14ac:dyDescent="0.3">
      <c r="A441" s="52" t="s">
        <v>1567</v>
      </c>
      <c r="B441" s="33" t="s">
        <v>1557</v>
      </c>
      <c r="C441" s="39" t="s">
        <v>280</v>
      </c>
      <c r="D441" s="12" t="s">
        <v>1568</v>
      </c>
      <c r="E441" s="12" t="s">
        <v>1569</v>
      </c>
      <c r="F441" s="12" t="s">
        <v>1570</v>
      </c>
      <c r="G441" s="12" t="s">
        <v>1571</v>
      </c>
    </row>
    <row r="442" spans="1:7" ht="409.5" customHeight="1" x14ac:dyDescent="0.3">
      <c r="A442" s="52" t="s">
        <v>1572</v>
      </c>
      <c r="B442" s="33" t="s">
        <v>1557</v>
      </c>
      <c r="C442" s="39" t="s">
        <v>280</v>
      </c>
      <c r="D442" s="12" t="s">
        <v>1573</v>
      </c>
      <c r="E442" s="12" t="s">
        <v>1574</v>
      </c>
      <c r="F442" s="12" t="s">
        <v>1575</v>
      </c>
      <c r="G442" s="12" t="s">
        <v>1576</v>
      </c>
    </row>
    <row r="443" spans="1:7" ht="281.25" customHeight="1" x14ac:dyDescent="0.3">
      <c r="A443" s="52" t="s">
        <v>1577</v>
      </c>
      <c r="B443" s="33" t="s">
        <v>1557</v>
      </c>
      <c r="C443" s="39" t="s">
        <v>280</v>
      </c>
      <c r="D443" s="12" t="s">
        <v>1578</v>
      </c>
      <c r="E443" s="12" t="s">
        <v>1579</v>
      </c>
      <c r="F443" s="12" t="s">
        <v>1580</v>
      </c>
      <c r="G443" s="12" t="s">
        <v>1581</v>
      </c>
    </row>
    <row r="444" spans="1:7" ht="409.5" customHeight="1" x14ac:dyDescent="0.3">
      <c r="A444" s="52" t="s">
        <v>1582</v>
      </c>
      <c r="B444" s="33" t="s">
        <v>1557</v>
      </c>
      <c r="C444" s="39" t="s">
        <v>280</v>
      </c>
      <c r="D444" s="12" t="s">
        <v>1583</v>
      </c>
      <c r="E444" s="12" t="s">
        <v>1584</v>
      </c>
      <c r="F444" s="12" t="s">
        <v>1585</v>
      </c>
      <c r="G444" s="12" t="s">
        <v>1586</v>
      </c>
    </row>
    <row r="445" spans="1:7" ht="409.5" customHeight="1" x14ac:dyDescent="0.3">
      <c r="A445" s="52" t="s">
        <v>1587</v>
      </c>
      <c r="B445" s="33" t="s">
        <v>1557</v>
      </c>
      <c r="C445" s="39" t="s">
        <v>280</v>
      </c>
      <c r="D445" s="12" t="s">
        <v>1588</v>
      </c>
      <c r="E445" s="12" t="s">
        <v>1589</v>
      </c>
      <c r="F445" s="12" t="s">
        <v>1590</v>
      </c>
      <c r="G445" s="12" t="s">
        <v>1591</v>
      </c>
    </row>
    <row r="446" spans="1:7" ht="409.5" customHeight="1" x14ac:dyDescent="0.3">
      <c r="A446" s="52" t="s">
        <v>1592</v>
      </c>
      <c r="B446" s="33" t="s">
        <v>1557</v>
      </c>
      <c r="C446" s="39" t="s">
        <v>280</v>
      </c>
      <c r="D446" s="12" t="s">
        <v>1593</v>
      </c>
      <c r="E446" s="12" t="s">
        <v>1594</v>
      </c>
      <c r="F446" s="12" t="s">
        <v>1595</v>
      </c>
      <c r="G446" s="12" t="s">
        <v>1576</v>
      </c>
    </row>
    <row r="447" spans="1:7" ht="409.5" customHeight="1" x14ac:dyDescent="0.3">
      <c r="A447" s="52" t="s">
        <v>1596</v>
      </c>
      <c r="B447" s="33" t="s">
        <v>1557</v>
      </c>
      <c r="C447" s="39" t="s">
        <v>280</v>
      </c>
      <c r="D447" s="12" t="s">
        <v>1597</v>
      </c>
      <c r="E447" s="12" t="s">
        <v>1598</v>
      </c>
      <c r="F447" s="12" t="s">
        <v>1599</v>
      </c>
      <c r="G447" s="12" t="s">
        <v>1600</v>
      </c>
    </row>
    <row r="448" spans="1:7" ht="409.5" customHeight="1" x14ac:dyDescent="0.3">
      <c r="A448" s="52" t="s">
        <v>1601</v>
      </c>
      <c r="B448" s="33" t="s">
        <v>1557</v>
      </c>
      <c r="C448" s="39" t="s">
        <v>280</v>
      </c>
      <c r="D448" s="12" t="s">
        <v>1602</v>
      </c>
      <c r="E448" s="12" t="s">
        <v>1603</v>
      </c>
      <c r="F448" s="12" t="s">
        <v>1604</v>
      </c>
      <c r="G448" s="12" t="s">
        <v>1605</v>
      </c>
    </row>
    <row r="449" spans="1:7" ht="225" customHeight="1" x14ac:dyDescent="0.3">
      <c r="A449" s="52" t="s">
        <v>1606</v>
      </c>
      <c r="B449" s="33" t="s">
        <v>1557</v>
      </c>
      <c r="C449" s="39" t="s">
        <v>280</v>
      </c>
      <c r="D449" s="12" t="s">
        <v>1607</v>
      </c>
      <c r="E449" s="12" t="s">
        <v>1608</v>
      </c>
      <c r="F449" s="12" t="s">
        <v>1609</v>
      </c>
      <c r="G449" s="12" t="s">
        <v>1610</v>
      </c>
    </row>
    <row r="450" spans="1:7" ht="409.5" customHeight="1" x14ac:dyDescent="0.3">
      <c r="A450" s="52" t="s">
        <v>1611</v>
      </c>
      <c r="B450" s="33" t="s">
        <v>1557</v>
      </c>
      <c r="C450" s="39" t="s">
        <v>280</v>
      </c>
      <c r="D450" s="12" t="s">
        <v>1607</v>
      </c>
      <c r="E450" s="12" t="s">
        <v>1608</v>
      </c>
      <c r="F450" s="12" t="s">
        <v>1612</v>
      </c>
      <c r="G450" s="12" t="s">
        <v>1610</v>
      </c>
    </row>
    <row r="451" spans="1:7" ht="409.5" customHeight="1" x14ac:dyDescent="0.3">
      <c r="A451" s="52" t="s">
        <v>1613</v>
      </c>
      <c r="B451" s="33" t="s">
        <v>1557</v>
      </c>
      <c r="C451" s="39" t="s">
        <v>280</v>
      </c>
      <c r="D451" s="12" t="s">
        <v>1614</v>
      </c>
      <c r="E451" s="12" t="s">
        <v>1615</v>
      </c>
      <c r="F451" s="12" t="s">
        <v>1616</v>
      </c>
      <c r="G451" s="12" t="s">
        <v>1617</v>
      </c>
    </row>
    <row r="452" spans="1:7" ht="409.5" customHeight="1" x14ac:dyDescent="0.3">
      <c r="A452" s="52" t="s">
        <v>1618</v>
      </c>
      <c r="B452" s="33" t="s">
        <v>1557</v>
      </c>
      <c r="C452" s="39" t="s">
        <v>280</v>
      </c>
      <c r="D452" s="12" t="s">
        <v>1614</v>
      </c>
      <c r="E452" s="12" t="s">
        <v>1615</v>
      </c>
      <c r="F452" s="12" t="s">
        <v>1619</v>
      </c>
      <c r="G452" s="12" t="s">
        <v>1620</v>
      </c>
    </row>
    <row r="453" spans="1:7" ht="318.75" customHeight="1" x14ac:dyDescent="0.3">
      <c r="A453" s="52" t="s">
        <v>1621</v>
      </c>
      <c r="B453" s="33" t="s">
        <v>1557</v>
      </c>
      <c r="C453" s="39" t="s">
        <v>280</v>
      </c>
      <c r="D453" s="12" t="s">
        <v>1614</v>
      </c>
      <c r="E453" s="12" t="s">
        <v>1615</v>
      </c>
      <c r="F453" s="12" t="s">
        <v>1622</v>
      </c>
      <c r="G453" s="12" t="s">
        <v>1623</v>
      </c>
    </row>
    <row r="454" spans="1:7" ht="409.5" customHeight="1" x14ac:dyDescent="0.3">
      <c r="A454" s="52" t="s">
        <v>1624</v>
      </c>
      <c r="B454" s="33" t="s">
        <v>1557</v>
      </c>
      <c r="C454" s="39" t="s">
        <v>280</v>
      </c>
      <c r="D454" s="12" t="s">
        <v>1625</v>
      </c>
      <c r="E454" s="12" t="s">
        <v>1626</v>
      </c>
      <c r="F454" s="12" t="s">
        <v>1627</v>
      </c>
      <c r="G454" s="12" t="s">
        <v>1628</v>
      </c>
    </row>
    <row r="455" spans="1:7" ht="409.5" customHeight="1" x14ac:dyDescent="0.3">
      <c r="A455" s="52" t="s">
        <v>1629</v>
      </c>
      <c r="B455" s="33" t="s">
        <v>1557</v>
      </c>
      <c r="C455" s="39" t="s">
        <v>280</v>
      </c>
      <c r="D455" s="12" t="s">
        <v>1630</v>
      </c>
      <c r="E455" s="12" t="s">
        <v>1631</v>
      </c>
      <c r="F455" s="12" t="s">
        <v>1632</v>
      </c>
      <c r="G455" s="12" t="s">
        <v>1633</v>
      </c>
    </row>
    <row r="456" spans="1:7" ht="409.5" customHeight="1" x14ac:dyDescent="0.3">
      <c r="A456" s="52" t="s">
        <v>1634</v>
      </c>
      <c r="B456" s="33" t="s">
        <v>1557</v>
      </c>
      <c r="C456" s="39" t="s">
        <v>280</v>
      </c>
      <c r="D456" s="12" t="s">
        <v>1630</v>
      </c>
      <c r="E456" s="12" t="s">
        <v>1631</v>
      </c>
      <c r="F456" s="12" t="s">
        <v>1635</v>
      </c>
      <c r="G456" s="12" t="s">
        <v>1633</v>
      </c>
    </row>
    <row r="457" spans="1:7" ht="409.5" customHeight="1" x14ac:dyDescent="0.3">
      <c r="A457" s="52" t="s">
        <v>1636</v>
      </c>
      <c r="B457" s="33" t="s">
        <v>1637</v>
      </c>
      <c r="C457" s="39" t="s">
        <v>1638</v>
      </c>
      <c r="D457" s="12" t="s">
        <v>1639</v>
      </c>
      <c r="E457" s="12" t="s">
        <v>1640</v>
      </c>
      <c r="F457" s="12" t="s">
        <v>1641</v>
      </c>
      <c r="G457" s="12" t="s">
        <v>1642</v>
      </c>
    </row>
    <row r="458" spans="1:7" ht="409.5" customHeight="1" x14ac:dyDescent="0.3">
      <c r="A458" s="52" t="s">
        <v>1643</v>
      </c>
      <c r="B458" s="33" t="s">
        <v>1644</v>
      </c>
      <c r="C458" s="39" t="s">
        <v>1645</v>
      </c>
      <c r="D458" s="12"/>
      <c r="E458" s="12"/>
      <c r="F458" s="12" t="s">
        <v>1646</v>
      </c>
      <c r="G458" s="12" t="s">
        <v>1647</v>
      </c>
    </row>
    <row r="459" spans="1:7" ht="409.5" customHeight="1" x14ac:dyDescent="0.3">
      <c r="A459" s="52" t="s">
        <v>1648</v>
      </c>
      <c r="B459" s="33" t="s">
        <v>1463</v>
      </c>
      <c r="C459" s="39" t="s">
        <v>280</v>
      </c>
      <c r="D459" s="37" t="s">
        <v>1649</v>
      </c>
      <c r="E459" s="37" t="s">
        <v>1650</v>
      </c>
      <c r="F459" s="37" t="s">
        <v>1651</v>
      </c>
      <c r="G459" s="37" t="s">
        <v>1652</v>
      </c>
    </row>
    <row r="460" spans="1:7" ht="262.5" customHeight="1" x14ac:dyDescent="0.3">
      <c r="A460" s="52" t="s">
        <v>1653</v>
      </c>
      <c r="B460" s="33" t="s">
        <v>1463</v>
      </c>
      <c r="C460" s="39" t="s">
        <v>280</v>
      </c>
      <c r="D460" s="37" t="s">
        <v>1654</v>
      </c>
      <c r="E460" s="37" t="s">
        <v>1655</v>
      </c>
      <c r="F460" s="37" t="s">
        <v>1656</v>
      </c>
      <c r="G460" s="37" t="s">
        <v>1472</v>
      </c>
    </row>
    <row r="461" spans="1:7" ht="225" customHeight="1" x14ac:dyDescent="0.3">
      <c r="A461" s="52" t="s">
        <v>1657</v>
      </c>
      <c r="B461" s="33" t="s">
        <v>1463</v>
      </c>
      <c r="C461" s="39" t="s">
        <v>280</v>
      </c>
      <c r="D461" s="37" t="s">
        <v>1658</v>
      </c>
      <c r="E461" s="37" t="s">
        <v>1659</v>
      </c>
      <c r="F461" s="37" t="s">
        <v>1660</v>
      </c>
      <c r="G461" s="37" t="s">
        <v>1472</v>
      </c>
    </row>
    <row r="462" spans="1:7" ht="112.5" customHeight="1" x14ac:dyDescent="0.3">
      <c r="A462" s="52" t="s">
        <v>1661</v>
      </c>
      <c r="B462" s="33" t="s">
        <v>1463</v>
      </c>
      <c r="C462" s="39" t="s">
        <v>280</v>
      </c>
      <c r="D462" s="37" t="s">
        <v>1654</v>
      </c>
      <c r="E462" s="37" t="s">
        <v>1655</v>
      </c>
      <c r="F462" s="37" t="s">
        <v>1662</v>
      </c>
      <c r="G462" s="37" t="s">
        <v>1472</v>
      </c>
    </row>
    <row r="463" spans="1:7" ht="187.5" customHeight="1" x14ac:dyDescent="0.3">
      <c r="A463" s="52" t="s">
        <v>1663</v>
      </c>
      <c r="B463" s="33" t="s">
        <v>1463</v>
      </c>
      <c r="C463" s="39" t="s">
        <v>280</v>
      </c>
      <c r="D463" s="37" t="s">
        <v>1664</v>
      </c>
      <c r="E463" s="37" t="s">
        <v>1650</v>
      </c>
      <c r="F463" s="37" t="s">
        <v>1665</v>
      </c>
      <c r="G463" s="37" t="s">
        <v>1666</v>
      </c>
    </row>
    <row r="464" spans="1:7" ht="18.75" customHeight="1" x14ac:dyDescent="0.3">
      <c r="A464" s="52" t="s">
        <v>1667</v>
      </c>
      <c r="B464" s="33" t="s">
        <v>1463</v>
      </c>
      <c r="C464" s="39" t="s">
        <v>280</v>
      </c>
      <c r="D464" s="37" t="s">
        <v>1668</v>
      </c>
      <c r="E464" s="37" t="s">
        <v>1669</v>
      </c>
      <c r="F464" s="37" t="s">
        <v>1670</v>
      </c>
      <c r="G464" s="37" t="s">
        <v>1671</v>
      </c>
    </row>
    <row r="465" spans="1:7" ht="18.75" customHeight="1" x14ac:dyDescent="0.3">
      <c r="A465" s="52" t="s">
        <v>1672</v>
      </c>
      <c r="B465" s="33" t="s">
        <v>1673</v>
      </c>
      <c r="C465" s="39" t="s">
        <v>280</v>
      </c>
      <c r="D465" s="12" t="s">
        <v>1674</v>
      </c>
      <c r="E465" s="12" t="s">
        <v>1675</v>
      </c>
      <c r="F465" s="12" t="s">
        <v>1676</v>
      </c>
      <c r="G465" s="12" t="s">
        <v>1677</v>
      </c>
    </row>
    <row r="466" spans="1:7" ht="18.75" customHeight="1" x14ac:dyDescent="0.3">
      <c r="A466" s="52" t="s">
        <v>1678</v>
      </c>
      <c r="B466" s="33" t="s">
        <v>1673</v>
      </c>
      <c r="C466" s="39" t="s">
        <v>280</v>
      </c>
      <c r="D466" s="12" t="s">
        <v>1674</v>
      </c>
      <c r="E466" s="12" t="s">
        <v>1675</v>
      </c>
      <c r="F466" s="12" t="s">
        <v>1679</v>
      </c>
      <c r="G466" s="12" t="s">
        <v>1680</v>
      </c>
    </row>
    <row r="467" spans="1:7" ht="18.75" customHeight="1" x14ac:dyDescent="0.3">
      <c r="A467" s="52" t="s">
        <v>1681</v>
      </c>
      <c r="B467" s="33" t="s">
        <v>1673</v>
      </c>
      <c r="C467" s="39" t="s">
        <v>280</v>
      </c>
      <c r="D467" s="12" t="s">
        <v>1682</v>
      </c>
      <c r="E467" s="12" t="s">
        <v>1683</v>
      </c>
      <c r="F467" s="12" t="s">
        <v>1684</v>
      </c>
      <c r="G467" s="12" t="s">
        <v>1685</v>
      </c>
    </row>
    <row r="468" spans="1:7" ht="18.75" customHeight="1" x14ac:dyDescent="0.3">
      <c r="A468" s="52" t="s">
        <v>1686</v>
      </c>
      <c r="B468" s="33" t="s">
        <v>1673</v>
      </c>
      <c r="C468" s="39" t="s">
        <v>280</v>
      </c>
      <c r="D468" s="12" t="s">
        <v>1687</v>
      </c>
      <c r="E468" s="12" t="s">
        <v>1688</v>
      </c>
      <c r="F468" s="12" t="s">
        <v>1689</v>
      </c>
      <c r="G468" s="12" t="s">
        <v>1690</v>
      </c>
    </row>
    <row r="469" spans="1:7" ht="18.75" customHeight="1" x14ac:dyDescent="0.3">
      <c r="A469" s="52" t="s">
        <v>1691</v>
      </c>
      <c r="B469" s="33" t="s">
        <v>1673</v>
      </c>
      <c r="C469" s="39" t="s">
        <v>280</v>
      </c>
      <c r="D469" s="12" t="s">
        <v>1692</v>
      </c>
      <c r="E469" s="12" t="s">
        <v>1693</v>
      </c>
      <c r="F469" s="12" t="s">
        <v>1694</v>
      </c>
      <c r="G469" s="12" t="s">
        <v>1695</v>
      </c>
    </row>
    <row r="470" spans="1:7" ht="18.75" customHeight="1" x14ac:dyDescent="0.3">
      <c r="A470" s="52" t="s">
        <v>1696</v>
      </c>
      <c r="B470" s="33" t="s">
        <v>1673</v>
      </c>
      <c r="C470" s="39" t="s">
        <v>280</v>
      </c>
      <c r="D470" s="12" t="s">
        <v>1697</v>
      </c>
      <c r="E470" s="12" t="s">
        <v>1698</v>
      </c>
      <c r="F470" s="12" t="s">
        <v>1699</v>
      </c>
      <c r="G470" s="12" t="s">
        <v>1700</v>
      </c>
    </row>
    <row r="471" spans="1:7" ht="18.75" customHeight="1" x14ac:dyDescent="0.3">
      <c r="A471" s="52" t="s">
        <v>1701</v>
      </c>
      <c r="B471" s="33" t="s">
        <v>1673</v>
      </c>
      <c r="C471" s="39" t="s">
        <v>280</v>
      </c>
      <c r="D471" s="12" t="s">
        <v>1702</v>
      </c>
      <c r="E471" s="12" t="s">
        <v>1703</v>
      </c>
      <c r="F471" s="12" t="s">
        <v>1704</v>
      </c>
      <c r="G471" s="12" t="s">
        <v>1705</v>
      </c>
    </row>
    <row r="472" spans="1:7" ht="18.75" customHeight="1" x14ac:dyDescent="0.3">
      <c r="A472" s="52" t="s">
        <v>1706</v>
      </c>
      <c r="B472" s="33" t="s">
        <v>1673</v>
      </c>
      <c r="C472" s="39" t="s">
        <v>280</v>
      </c>
      <c r="D472" s="12" t="s">
        <v>1707</v>
      </c>
      <c r="E472" s="12" t="s">
        <v>1708</v>
      </c>
      <c r="F472" s="12" t="s">
        <v>1709</v>
      </c>
      <c r="G472" s="12" t="s">
        <v>1710</v>
      </c>
    </row>
    <row r="473" spans="1:7" ht="18.75" customHeight="1" x14ac:dyDescent="0.3">
      <c r="A473" s="52" t="s">
        <v>1711</v>
      </c>
      <c r="B473" s="33" t="s">
        <v>1673</v>
      </c>
      <c r="C473" s="39" t="s">
        <v>280</v>
      </c>
      <c r="D473" s="12" t="s">
        <v>1674</v>
      </c>
      <c r="E473" s="12" t="s">
        <v>1675</v>
      </c>
      <c r="F473" s="12" t="s">
        <v>1712</v>
      </c>
      <c r="G473" s="12" t="s">
        <v>1713</v>
      </c>
    </row>
    <row r="474" spans="1:7" ht="18.75" customHeight="1" x14ac:dyDescent="0.25">
      <c r="A474" s="52" t="s">
        <v>1714</v>
      </c>
      <c r="B474" s="10" t="s">
        <v>1715</v>
      </c>
      <c r="C474" s="39" t="s">
        <v>280</v>
      </c>
      <c r="D474" s="12" t="s">
        <v>1716</v>
      </c>
      <c r="E474" s="12" t="s">
        <v>1717</v>
      </c>
      <c r="F474" s="12" t="s">
        <v>1718</v>
      </c>
      <c r="G474" s="12" t="s">
        <v>1719</v>
      </c>
    </row>
    <row r="475" spans="1:7" ht="18.75" customHeight="1" x14ac:dyDescent="0.25">
      <c r="A475" s="52" t="s">
        <v>1720</v>
      </c>
      <c r="B475" s="10" t="s">
        <v>1715</v>
      </c>
      <c r="C475" s="39" t="s">
        <v>280</v>
      </c>
      <c r="D475" s="12" t="s">
        <v>1721</v>
      </c>
      <c r="E475" s="12" t="s">
        <v>1722</v>
      </c>
      <c r="F475" s="12" t="s">
        <v>1723</v>
      </c>
      <c r="G475" s="12" t="s">
        <v>1724</v>
      </c>
    </row>
    <row r="476" spans="1:7" ht="393.75" customHeight="1" x14ac:dyDescent="0.25">
      <c r="A476" s="52" t="s">
        <v>1725</v>
      </c>
      <c r="B476" s="10" t="s">
        <v>1715</v>
      </c>
      <c r="C476" s="39" t="s">
        <v>280</v>
      </c>
      <c r="D476" s="12" t="s">
        <v>1726</v>
      </c>
      <c r="E476" s="12" t="s">
        <v>1727</v>
      </c>
      <c r="F476" s="12" t="s">
        <v>1718</v>
      </c>
      <c r="G476" s="12" t="s">
        <v>1728</v>
      </c>
    </row>
    <row r="477" spans="1:7" ht="409.5" customHeight="1" x14ac:dyDescent="0.25">
      <c r="A477" s="52" t="s">
        <v>1729</v>
      </c>
      <c r="B477" s="10" t="s">
        <v>1715</v>
      </c>
      <c r="C477" s="39" t="s">
        <v>280</v>
      </c>
      <c r="D477" s="12" t="s">
        <v>1730</v>
      </c>
      <c r="E477" s="12" t="s">
        <v>1731</v>
      </c>
      <c r="F477" s="12" t="s">
        <v>1732</v>
      </c>
      <c r="G477" s="12" t="s">
        <v>1733</v>
      </c>
    </row>
    <row r="478" spans="1:7" ht="409.5" customHeight="1" x14ac:dyDescent="0.25">
      <c r="A478" s="52" t="s">
        <v>1734</v>
      </c>
      <c r="B478" s="10" t="s">
        <v>1715</v>
      </c>
      <c r="C478" s="39" t="s">
        <v>280</v>
      </c>
      <c r="D478" s="12" t="s">
        <v>1735</v>
      </c>
      <c r="E478" s="12" t="s">
        <v>1736</v>
      </c>
      <c r="F478" s="12" t="s">
        <v>1718</v>
      </c>
      <c r="G478" s="12" t="s">
        <v>1737</v>
      </c>
    </row>
    <row r="479" spans="1:7" ht="409.5" customHeight="1" x14ac:dyDescent="0.25">
      <c r="A479" s="52" t="s">
        <v>1738</v>
      </c>
      <c r="B479" s="10" t="s">
        <v>1715</v>
      </c>
      <c r="C479" s="39" t="s">
        <v>280</v>
      </c>
      <c r="D479" s="12" t="s">
        <v>1739</v>
      </c>
      <c r="E479" s="12" t="s">
        <v>1740</v>
      </c>
      <c r="F479" s="12" t="s">
        <v>1741</v>
      </c>
      <c r="G479" s="12" t="s">
        <v>1742</v>
      </c>
    </row>
    <row r="480" spans="1:7" ht="393.75" customHeight="1" x14ac:dyDescent="0.25">
      <c r="A480" s="52" t="s">
        <v>1743</v>
      </c>
      <c r="B480" s="10" t="s">
        <v>1715</v>
      </c>
      <c r="C480" s="39" t="s">
        <v>280</v>
      </c>
      <c r="D480" s="12" t="s">
        <v>1744</v>
      </c>
      <c r="E480" s="12" t="s">
        <v>1745</v>
      </c>
      <c r="F480" s="12" t="s">
        <v>1746</v>
      </c>
      <c r="G480" s="12" t="s">
        <v>1747</v>
      </c>
    </row>
    <row r="481" spans="1:7" ht="281.25" customHeight="1" x14ac:dyDescent="0.3">
      <c r="A481" s="52" t="s">
        <v>1748</v>
      </c>
      <c r="B481" s="33" t="s">
        <v>1749</v>
      </c>
      <c r="C481" s="39" t="s">
        <v>280</v>
      </c>
      <c r="D481" s="20" t="s">
        <v>1750</v>
      </c>
      <c r="E481" s="20" t="s">
        <v>1751</v>
      </c>
      <c r="F481" s="20" t="s">
        <v>1752</v>
      </c>
      <c r="G481" s="20" t="s">
        <v>1753</v>
      </c>
    </row>
    <row r="482" spans="1:7" ht="375" customHeight="1" x14ac:dyDescent="0.3">
      <c r="A482" s="52" t="s">
        <v>1754</v>
      </c>
      <c r="B482" s="33" t="s">
        <v>1749</v>
      </c>
      <c r="C482" s="39" t="s">
        <v>280</v>
      </c>
      <c r="D482" s="20" t="s">
        <v>1750</v>
      </c>
      <c r="E482" s="20" t="s">
        <v>1755</v>
      </c>
      <c r="F482" s="20" t="s">
        <v>1756</v>
      </c>
      <c r="G482" s="20" t="s">
        <v>1757</v>
      </c>
    </row>
    <row r="483" spans="1:7" ht="375" customHeight="1" x14ac:dyDescent="0.3">
      <c r="A483" s="52" t="s">
        <v>1758</v>
      </c>
      <c r="B483" s="33" t="s">
        <v>1749</v>
      </c>
      <c r="C483" s="39" t="s">
        <v>280</v>
      </c>
      <c r="D483" s="20" t="s">
        <v>1750</v>
      </c>
      <c r="E483" s="20" t="s">
        <v>1759</v>
      </c>
      <c r="F483" s="20" t="s">
        <v>1760</v>
      </c>
      <c r="G483" s="20" t="s">
        <v>1761</v>
      </c>
    </row>
    <row r="484" spans="1:7" ht="131.25" customHeight="1" x14ac:dyDescent="0.3">
      <c r="A484" s="52" t="s">
        <v>1762</v>
      </c>
      <c r="B484" s="33" t="s">
        <v>1749</v>
      </c>
      <c r="C484" s="39" t="s">
        <v>280</v>
      </c>
      <c r="D484" s="20" t="s">
        <v>1750</v>
      </c>
      <c r="E484" s="20" t="s">
        <v>1763</v>
      </c>
      <c r="F484" s="20" t="s">
        <v>1764</v>
      </c>
      <c r="G484" s="20" t="s">
        <v>1765</v>
      </c>
    </row>
    <row r="485" spans="1:7" ht="243.75" customHeight="1" x14ac:dyDescent="0.3">
      <c r="A485" s="52" t="s">
        <v>1766</v>
      </c>
      <c r="B485" s="33" t="s">
        <v>1749</v>
      </c>
      <c r="C485" s="39" t="s">
        <v>280</v>
      </c>
      <c r="D485" s="20" t="s">
        <v>1750</v>
      </c>
      <c r="E485" s="20" t="s">
        <v>1767</v>
      </c>
      <c r="F485" s="20" t="s">
        <v>1768</v>
      </c>
      <c r="G485" s="20" t="s">
        <v>1769</v>
      </c>
    </row>
    <row r="486" spans="1:7" ht="375" customHeight="1" x14ac:dyDescent="0.3">
      <c r="A486" s="52" t="s">
        <v>1770</v>
      </c>
      <c r="B486" s="33" t="s">
        <v>1749</v>
      </c>
      <c r="C486" s="39" t="s">
        <v>280</v>
      </c>
      <c r="D486" s="20" t="s">
        <v>1750</v>
      </c>
      <c r="E486" s="20" t="s">
        <v>1771</v>
      </c>
      <c r="F486" s="20" t="s">
        <v>1772</v>
      </c>
      <c r="G486" s="20" t="s">
        <v>1773</v>
      </c>
    </row>
    <row r="487" spans="1:7" ht="409.5" customHeight="1" x14ac:dyDescent="0.3">
      <c r="A487" s="52" t="s">
        <v>1774</v>
      </c>
      <c r="B487" s="33" t="s">
        <v>1749</v>
      </c>
      <c r="C487" s="39" t="s">
        <v>280</v>
      </c>
      <c r="D487" s="20" t="s">
        <v>1750</v>
      </c>
      <c r="E487" s="20" t="s">
        <v>1775</v>
      </c>
      <c r="F487" s="20" t="s">
        <v>1776</v>
      </c>
      <c r="G487" s="20" t="s">
        <v>1777</v>
      </c>
    </row>
    <row r="488" spans="1:7" ht="131.25" customHeight="1" x14ac:dyDescent="0.3">
      <c r="A488" s="52" t="s">
        <v>1778</v>
      </c>
      <c r="B488" s="33" t="s">
        <v>1749</v>
      </c>
      <c r="C488" s="39" t="s">
        <v>280</v>
      </c>
      <c r="D488" s="20" t="s">
        <v>1750</v>
      </c>
      <c r="E488" s="20" t="s">
        <v>1751</v>
      </c>
      <c r="F488" s="20" t="s">
        <v>1779</v>
      </c>
      <c r="G488" s="20" t="s">
        <v>1780</v>
      </c>
    </row>
    <row r="489" spans="1:7" ht="375" customHeight="1" x14ac:dyDescent="0.3">
      <c r="A489" s="52" t="s">
        <v>1781</v>
      </c>
      <c r="B489" s="33" t="s">
        <v>1749</v>
      </c>
      <c r="C489" s="39" t="s">
        <v>280</v>
      </c>
      <c r="D489" s="20" t="s">
        <v>1750</v>
      </c>
      <c r="E489" s="20" t="s">
        <v>1751</v>
      </c>
      <c r="F489" s="20" t="s">
        <v>1782</v>
      </c>
      <c r="G489" s="20" t="s">
        <v>1783</v>
      </c>
    </row>
    <row r="490" spans="1:7" ht="375" customHeight="1" x14ac:dyDescent="0.3">
      <c r="A490" s="52" t="s">
        <v>1784</v>
      </c>
      <c r="B490" s="33" t="s">
        <v>1749</v>
      </c>
      <c r="C490" s="39" t="s">
        <v>280</v>
      </c>
      <c r="D490" s="20" t="s">
        <v>1750</v>
      </c>
      <c r="E490" s="20" t="s">
        <v>1785</v>
      </c>
      <c r="F490" s="20" t="s">
        <v>1786</v>
      </c>
      <c r="G490" s="20" t="s">
        <v>1787</v>
      </c>
    </row>
    <row r="491" spans="1:7" ht="409.5" customHeight="1" x14ac:dyDescent="0.3">
      <c r="A491" s="52" t="s">
        <v>1788</v>
      </c>
      <c r="B491" s="33" t="s">
        <v>1749</v>
      </c>
      <c r="C491" s="39" t="s">
        <v>280</v>
      </c>
      <c r="D491" s="20" t="s">
        <v>1750</v>
      </c>
      <c r="E491" s="20" t="s">
        <v>1789</v>
      </c>
      <c r="F491" s="20" t="s">
        <v>1790</v>
      </c>
      <c r="G491" s="20" t="s">
        <v>1791</v>
      </c>
    </row>
    <row r="492" spans="1:7" ht="168.75" customHeight="1" x14ac:dyDescent="0.3">
      <c r="A492" s="52" t="s">
        <v>1792</v>
      </c>
      <c r="B492" s="33" t="s">
        <v>1463</v>
      </c>
      <c r="C492" s="39" t="s">
        <v>280</v>
      </c>
      <c r="D492" s="12" t="s">
        <v>1793</v>
      </c>
      <c r="E492" s="12" t="s">
        <v>1794</v>
      </c>
      <c r="F492" s="12" t="s">
        <v>1795</v>
      </c>
      <c r="G492" s="12" t="s">
        <v>1796</v>
      </c>
    </row>
    <row r="493" spans="1:7" ht="225" customHeight="1" x14ac:dyDescent="0.3">
      <c r="A493" s="52" t="s">
        <v>1797</v>
      </c>
      <c r="B493" s="33" t="s">
        <v>1463</v>
      </c>
      <c r="C493" s="39" t="s">
        <v>280</v>
      </c>
      <c r="D493" s="12" t="s">
        <v>1793</v>
      </c>
      <c r="E493" s="12" t="s">
        <v>1798</v>
      </c>
      <c r="F493" s="12" t="s">
        <v>1799</v>
      </c>
      <c r="G493" s="12" t="s">
        <v>1800</v>
      </c>
    </row>
    <row r="494" spans="1:7" ht="187.5" customHeight="1" x14ac:dyDescent="0.3">
      <c r="A494" s="52" t="s">
        <v>1801</v>
      </c>
      <c r="B494" s="33" t="s">
        <v>1463</v>
      </c>
      <c r="C494" s="39" t="s">
        <v>280</v>
      </c>
      <c r="D494" s="12" t="s">
        <v>1802</v>
      </c>
      <c r="E494" s="12" t="s">
        <v>1803</v>
      </c>
      <c r="F494" s="12" t="s">
        <v>1804</v>
      </c>
      <c r="G494" s="12" t="s">
        <v>1805</v>
      </c>
    </row>
    <row r="495" spans="1:7" ht="225" customHeight="1" x14ac:dyDescent="0.3">
      <c r="A495" s="52" t="s">
        <v>1806</v>
      </c>
      <c r="B495" s="33" t="s">
        <v>1463</v>
      </c>
      <c r="C495" s="39" t="s">
        <v>280</v>
      </c>
      <c r="D495" s="12" t="s">
        <v>1807</v>
      </c>
      <c r="E495" s="12" t="s">
        <v>1808</v>
      </c>
      <c r="F495" s="12" t="s">
        <v>1809</v>
      </c>
      <c r="G495" s="12" t="s">
        <v>1810</v>
      </c>
    </row>
    <row r="496" spans="1:7" ht="131.25" customHeight="1" x14ac:dyDescent="0.3">
      <c r="A496" s="52" t="s">
        <v>1811</v>
      </c>
      <c r="B496" s="33" t="s">
        <v>1463</v>
      </c>
      <c r="C496" s="39" t="s">
        <v>280</v>
      </c>
      <c r="D496" s="12" t="s">
        <v>1807</v>
      </c>
      <c r="E496" s="12" t="s">
        <v>1808</v>
      </c>
      <c r="F496" s="12" t="s">
        <v>1812</v>
      </c>
      <c r="G496" s="12" t="s">
        <v>339</v>
      </c>
    </row>
    <row r="497" spans="1:7" ht="187.5" customHeight="1" x14ac:dyDescent="0.3">
      <c r="A497" s="52" t="s">
        <v>1813</v>
      </c>
      <c r="B497" s="33" t="s">
        <v>1463</v>
      </c>
      <c r="C497" s="39" t="s">
        <v>280</v>
      </c>
      <c r="D497" s="12" t="s">
        <v>1814</v>
      </c>
      <c r="E497" s="12" t="s">
        <v>1815</v>
      </c>
      <c r="F497" s="12" t="s">
        <v>1816</v>
      </c>
      <c r="G497" s="12" t="s">
        <v>1817</v>
      </c>
    </row>
    <row r="498" spans="1:7" ht="281.25" customHeight="1" x14ac:dyDescent="0.3">
      <c r="A498" s="52" t="s">
        <v>1818</v>
      </c>
      <c r="B498" s="33" t="s">
        <v>1463</v>
      </c>
      <c r="C498" s="39" t="s">
        <v>280</v>
      </c>
      <c r="D498" s="12" t="s">
        <v>1819</v>
      </c>
      <c r="E498" s="12" t="s">
        <v>1820</v>
      </c>
      <c r="F498" s="12" t="s">
        <v>1821</v>
      </c>
      <c r="G498" s="12" t="s">
        <v>1822</v>
      </c>
    </row>
    <row r="499" spans="1:7" ht="187.5" customHeight="1" x14ac:dyDescent="0.3">
      <c r="A499" s="52" t="s">
        <v>1823</v>
      </c>
      <c r="B499" s="33" t="s">
        <v>1463</v>
      </c>
      <c r="C499" s="39" t="s">
        <v>280</v>
      </c>
      <c r="D499" s="12" t="s">
        <v>1824</v>
      </c>
      <c r="E499" s="12" t="s">
        <v>1825</v>
      </c>
      <c r="F499" s="12" t="s">
        <v>1826</v>
      </c>
      <c r="G499" s="12" t="s">
        <v>1827</v>
      </c>
    </row>
    <row r="500" spans="1:7" ht="262.5" customHeight="1" x14ac:dyDescent="0.3">
      <c r="A500" s="52" t="s">
        <v>1828</v>
      </c>
      <c r="B500" s="33" t="s">
        <v>1463</v>
      </c>
      <c r="C500" s="39" t="s">
        <v>280</v>
      </c>
      <c r="D500" s="12" t="s">
        <v>1829</v>
      </c>
      <c r="E500" s="12" t="s">
        <v>1830</v>
      </c>
      <c r="F500" s="12" t="s">
        <v>1831</v>
      </c>
      <c r="G500" s="12" t="s">
        <v>1832</v>
      </c>
    </row>
    <row r="501" spans="1:7" ht="243.75" customHeight="1" x14ac:dyDescent="0.3">
      <c r="A501" s="52" t="s">
        <v>1833</v>
      </c>
      <c r="B501" s="33" t="s">
        <v>1463</v>
      </c>
      <c r="C501" s="39" t="s">
        <v>280</v>
      </c>
      <c r="D501" s="12" t="s">
        <v>1834</v>
      </c>
      <c r="E501" s="12" t="s">
        <v>1835</v>
      </c>
      <c r="F501" s="12" t="s">
        <v>1836</v>
      </c>
      <c r="G501" s="12" t="s">
        <v>1837</v>
      </c>
    </row>
    <row r="502" spans="1:7" ht="168.75" customHeight="1" x14ac:dyDescent="0.3">
      <c r="A502" s="52" t="s">
        <v>1838</v>
      </c>
      <c r="B502" s="33" t="s">
        <v>1463</v>
      </c>
      <c r="C502" s="39" t="s">
        <v>280</v>
      </c>
      <c r="D502" s="12" t="s">
        <v>1839</v>
      </c>
      <c r="E502" s="12" t="s">
        <v>1840</v>
      </c>
      <c r="F502" s="12" t="s">
        <v>1841</v>
      </c>
      <c r="G502" s="12" t="s">
        <v>1842</v>
      </c>
    </row>
    <row r="503" spans="1:7" ht="243.75" customHeight="1" x14ac:dyDescent="0.3">
      <c r="A503" s="52" t="s">
        <v>1843</v>
      </c>
      <c r="B503" s="33" t="s">
        <v>1463</v>
      </c>
      <c r="C503" s="39" t="s">
        <v>280</v>
      </c>
      <c r="D503" s="12" t="s">
        <v>1839</v>
      </c>
      <c r="E503" s="12" t="s">
        <v>1844</v>
      </c>
      <c r="F503" s="12" t="s">
        <v>1841</v>
      </c>
      <c r="G503" s="12" t="s">
        <v>1842</v>
      </c>
    </row>
    <row r="504" spans="1:7" ht="409.5" customHeight="1" x14ac:dyDescent="0.3">
      <c r="A504" s="52" t="s">
        <v>1845</v>
      </c>
      <c r="B504" s="33" t="s">
        <v>1463</v>
      </c>
      <c r="C504" s="39" t="s">
        <v>280</v>
      </c>
      <c r="D504" s="12" t="s">
        <v>1839</v>
      </c>
      <c r="E504" s="12" t="s">
        <v>1846</v>
      </c>
      <c r="F504" s="12" t="s">
        <v>1841</v>
      </c>
      <c r="G504" s="12" t="s">
        <v>1842</v>
      </c>
    </row>
    <row r="505" spans="1:7" ht="281.25" customHeight="1" x14ac:dyDescent="0.3">
      <c r="A505" s="52" t="s">
        <v>1847</v>
      </c>
      <c r="B505" s="33" t="s">
        <v>1463</v>
      </c>
      <c r="C505" s="39" t="s">
        <v>280</v>
      </c>
      <c r="D505" s="12" t="s">
        <v>1839</v>
      </c>
      <c r="E505" s="12" t="s">
        <v>1848</v>
      </c>
      <c r="F505" s="12" t="s">
        <v>1841</v>
      </c>
      <c r="G505" s="12" t="s">
        <v>1842</v>
      </c>
    </row>
    <row r="506" spans="1:7" ht="281.25" customHeight="1" x14ac:dyDescent="0.3">
      <c r="A506" s="52" t="s">
        <v>1849</v>
      </c>
      <c r="B506" s="33" t="s">
        <v>1463</v>
      </c>
      <c r="C506" s="39" t="s">
        <v>280</v>
      </c>
      <c r="D506" s="12" t="s">
        <v>1850</v>
      </c>
      <c r="E506" s="12" t="s">
        <v>1851</v>
      </c>
      <c r="F506" s="12" t="s">
        <v>1852</v>
      </c>
      <c r="G506" s="12" t="s">
        <v>1853</v>
      </c>
    </row>
    <row r="507" spans="1:7" ht="409.5" customHeight="1" x14ac:dyDescent="0.3">
      <c r="A507" s="52" t="s">
        <v>1854</v>
      </c>
      <c r="B507" s="33" t="s">
        <v>1463</v>
      </c>
      <c r="C507" s="39" t="s">
        <v>280</v>
      </c>
      <c r="D507" s="12" t="s">
        <v>1850</v>
      </c>
      <c r="E507" s="12" t="s">
        <v>1855</v>
      </c>
      <c r="F507" s="12" t="s">
        <v>1852</v>
      </c>
      <c r="G507" s="12" t="s">
        <v>1853</v>
      </c>
    </row>
    <row r="508" spans="1:7" ht="225" customHeight="1" x14ac:dyDescent="0.3">
      <c r="A508" s="52" t="s">
        <v>1856</v>
      </c>
      <c r="B508" s="33" t="s">
        <v>1463</v>
      </c>
      <c r="C508" s="39" t="s">
        <v>280</v>
      </c>
      <c r="D508" s="12" t="s">
        <v>1850</v>
      </c>
      <c r="E508" s="12" t="s">
        <v>1857</v>
      </c>
      <c r="F508" s="12" t="s">
        <v>1852</v>
      </c>
      <c r="G508" s="12" t="s">
        <v>1853</v>
      </c>
    </row>
    <row r="509" spans="1:7" ht="409.5" customHeight="1" x14ac:dyDescent="0.3">
      <c r="A509" s="52" t="s">
        <v>1858</v>
      </c>
      <c r="B509" s="33" t="s">
        <v>1463</v>
      </c>
      <c r="C509" s="39" t="s">
        <v>280</v>
      </c>
      <c r="D509" s="12" t="s">
        <v>1859</v>
      </c>
      <c r="E509" s="12" t="s">
        <v>1860</v>
      </c>
      <c r="F509" s="12" t="s">
        <v>1861</v>
      </c>
      <c r="G509" s="12" t="s">
        <v>1862</v>
      </c>
    </row>
    <row r="510" spans="1:7" ht="168.75" customHeight="1" x14ac:dyDescent="0.3">
      <c r="A510" s="52" t="s">
        <v>1863</v>
      </c>
      <c r="B510" s="33" t="s">
        <v>1463</v>
      </c>
      <c r="C510" s="39" t="s">
        <v>280</v>
      </c>
      <c r="D510" s="12" t="s">
        <v>1859</v>
      </c>
      <c r="E510" s="12" t="s">
        <v>1860</v>
      </c>
      <c r="F510" s="12" t="s">
        <v>1864</v>
      </c>
      <c r="G510" s="12" t="s">
        <v>1865</v>
      </c>
    </row>
    <row r="511" spans="1:7" ht="375" customHeight="1" x14ac:dyDescent="0.25">
      <c r="A511" s="52" t="s">
        <v>1866</v>
      </c>
      <c r="B511" s="18" t="s">
        <v>1867</v>
      </c>
      <c r="C511" s="10" t="s">
        <v>1868</v>
      </c>
      <c r="D511" s="18"/>
      <c r="E511" s="18" t="s">
        <v>1869</v>
      </c>
      <c r="F511" s="18" t="s">
        <v>1870</v>
      </c>
      <c r="G511" s="18" t="s">
        <v>1871</v>
      </c>
    </row>
    <row r="512" spans="1:7" ht="409.5" customHeight="1" x14ac:dyDescent="0.25">
      <c r="A512" s="52" t="s">
        <v>1872</v>
      </c>
      <c r="B512" s="18" t="s">
        <v>1873</v>
      </c>
      <c r="C512" s="10" t="s">
        <v>1868</v>
      </c>
      <c r="D512" s="18"/>
      <c r="E512" s="40" t="s">
        <v>1874</v>
      </c>
      <c r="F512" s="40" t="s">
        <v>1875</v>
      </c>
      <c r="G512" s="40" t="s">
        <v>1876</v>
      </c>
    </row>
    <row r="513" spans="1:7" ht="409.5" customHeight="1" x14ac:dyDescent="0.3">
      <c r="A513" s="52" t="s">
        <v>1877</v>
      </c>
      <c r="B513" s="33" t="s">
        <v>1878</v>
      </c>
      <c r="C513" s="10" t="s">
        <v>1879</v>
      </c>
      <c r="D513" s="18" t="s">
        <v>1880</v>
      </c>
      <c r="E513" s="40" t="s">
        <v>1881</v>
      </c>
      <c r="F513" s="40" t="s">
        <v>1882</v>
      </c>
      <c r="G513" s="40" t="s">
        <v>1883</v>
      </c>
    </row>
    <row r="514" spans="1:7" ht="206.25" customHeight="1" x14ac:dyDescent="0.25">
      <c r="A514" s="52" t="s">
        <v>1884</v>
      </c>
      <c r="B514" s="18" t="s">
        <v>1885</v>
      </c>
      <c r="C514" s="39" t="s">
        <v>1886</v>
      </c>
      <c r="D514" s="18" t="s">
        <v>1887</v>
      </c>
      <c r="E514" s="40" t="s">
        <v>1888</v>
      </c>
      <c r="F514" s="40" t="s">
        <v>1889</v>
      </c>
      <c r="G514" s="40" t="s">
        <v>1890</v>
      </c>
    </row>
    <row r="515" spans="1:7" ht="300" customHeight="1" x14ac:dyDescent="0.25">
      <c r="A515" s="52" t="s">
        <v>1891</v>
      </c>
      <c r="B515" s="18" t="s">
        <v>1885</v>
      </c>
      <c r="C515" s="10" t="s">
        <v>1868</v>
      </c>
      <c r="D515" s="18"/>
      <c r="E515" s="40" t="s">
        <v>1892</v>
      </c>
      <c r="F515" s="40" t="s">
        <v>1893</v>
      </c>
      <c r="G515" s="40" t="s">
        <v>1871</v>
      </c>
    </row>
    <row r="516" spans="1:7" ht="409.5" customHeight="1" x14ac:dyDescent="0.3">
      <c r="A516" s="52" t="s">
        <v>1894</v>
      </c>
      <c r="B516" s="33" t="s">
        <v>1895</v>
      </c>
      <c r="C516" s="10" t="s">
        <v>1879</v>
      </c>
      <c r="D516" s="18"/>
      <c r="E516" s="18" t="s">
        <v>1896</v>
      </c>
      <c r="F516" s="18" t="s">
        <v>1897</v>
      </c>
      <c r="G516" s="18" t="s">
        <v>1898</v>
      </c>
    </row>
    <row r="517" spans="1:7" ht="150" customHeight="1" x14ac:dyDescent="0.3">
      <c r="A517" s="52" t="s">
        <v>1899</v>
      </c>
      <c r="B517" s="33" t="s">
        <v>1895</v>
      </c>
      <c r="C517" s="10" t="s">
        <v>1879</v>
      </c>
      <c r="D517" s="18"/>
      <c r="E517" s="18" t="s">
        <v>1896</v>
      </c>
      <c r="F517" s="18" t="s">
        <v>1900</v>
      </c>
      <c r="G517" s="18" t="s">
        <v>1901</v>
      </c>
    </row>
    <row r="518" spans="1:7" ht="131.25" customHeight="1" x14ac:dyDescent="0.3">
      <c r="A518" s="52" t="s">
        <v>1902</v>
      </c>
      <c r="B518" s="33" t="s">
        <v>1895</v>
      </c>
      <c r="C518" s="39" t="s">
        <v>1903</v>
      </c>
      <c r="D518" s="18"/>
      <c r="E518" s="18" t="s">
        <v>1904</v>
      </c>
      <c r="F518" s="18" t="s">
        <v>1905</v>
      </c>
      <c r="G518" s="18" t="s">
        <v>1906</v>
      </c>
    </row>
    <row r="519" spans="1:7" ht="262.5" customHeight="1" x14ac:dyDescent="0.3">
      <c r="A519" s="52" t="s">
        <v>1907</v>
      </c>
      <c r="B519" s="33" t="s">
        <v>1895</v>
      </c>
      <c r="C519" s="39" t="s">
        <v>280</v>
      </c>
      <c r="D519" s="18" t="s">
        <v>1908</v>
      </c>
      <c r="E519" s="18"/>
      <c r="F519" s="18" t="s">
        <v>1909</v>
      </c>
      <c r="G519" s="18" t="s">
        <v>1472</v>
      </c>
    </row>
    <row r="520" spans="1:7" ht="262.5" customHeight="1" x14ac:dyDescent="0.3">
      <c r="A520" s="52" t="s">
        <v>1910</v>
      </c>
      <c r="B520" s="33" t="s">
        <v>1895</v>
      </c>
      <c r="C520" s="39" t="s">
        <v>129</v>
      </c>
      <c r="D520" s="18" t="s">
        <v>1469</v>
      </c>
      <c r="E520" s="18"/>
      <c r="F520" s="18" t="s">
        <v>1471</v>
      </c>
      <c r="G520" s="18" t="s">
        <v>1472</v>
      </c>
    </row>
    <row r="521" spans="1:7" ht="281.25" customHeight="1" x14ac:dyDescent="0.3">
      <c r="A521" s="52" t="s">
        <v>1911</v>
      </c>
      <c r="B521" s="33" t="s">
        <v>1895</v>
      </c>
      <c r="C521" s="39" t="s">
        <v>280</v>
      </c>
      <c r="D521" s="18" t="s">
        <v>1649</v>
      </c>
      <c r="E521" s="40"/>
      <c r="F521" s="40" t="s">
        <v>1665</v>
      </c>
      <c r="G521" s="40" t="s">
        <v>1666</v>
      </c>
    </row>
    <row r="522" spans="1:7" ht="281.25" customHeight="1" x14ac:dyDescent="0.3">
      <c r="A522" s="52" t="s">
        <v>1912</v>
      </c>
      <c r="B522" s="33" t="s">
        <v>1895</v>
      </c>
      <c r="C522" s="39" t="s">
        <v>280</v>
      </c>
      <c r="D522" s="18" t="s">
        <v>1913</v>
      </c>
      <c r="E522" s="41"/>
      <c r="F522" s="41" t="s">
        <v>1670</v>
      </c>
      <c r="G522" s="41" t="s">
        <v>1671</v>
      </c>
    </row>
    <row r="523" spans="1:7" ht="131.25" customHeight="1" x14ac:dyDescent="0.3">
      <c r="A523" s="52" t="s">
        <v>1914</v>
      </c>
      <c r="B523" s="33" t="s">
        <v>1895</v>
      </c>
      <c r="C523" s="39" t="s">
        <v>129</v>
      </c>
      <c r="D523" s="18" t="s">
        <v>1915</v>
      </c>
      <c r="E523" s="41"/>
      <c r="F523" s="41" t="s">
        <v>1916</v>
      </c>
      <c r="G523" s="41" t="s">
        <v>1477</v>
      </c>
    </row>
    <row r="524" spans="1:7" ht="131.25" customHeight="1" x14ac:dyDescent="0.3">
      <c r="A524" s="52" t="s">
        <v>1917</v>
      </c>
      <c r="B524" s="33" t="s">
        <v>1895</v>
      </c>
      <c r="C524" s="39" t="s">
        <v>129</v>
      </c>
      <c r="D524" s="18" t="s">
        <v>1918</v>
      </c>
      <c r="E524" s="18"/>
      <c r="F524" s="40" t="s">
        <v>1919</v>
      </c>
      <c r="G524" s="40" t="s">
        <v>1482</v>
      </c>
    </row>
    <row r="525" spans="1:7" ht="131.25" customHeight="1" x14ac:dyDescent="0.3">
      <c r="A525" s="52" t="s">
        <v>1920</v>
      </c>
      <c r="B525" s="33" t="s">
        <v>1895</v>
      </c>
      <c r="C525" s="39" t="s">
        <v>129</v>
      </c>
      <c r="D525" s="18" t="s">
        <v>1921</v>
      </c>
      <c r="E525" s="18"/>
      <c r="F525" s="40" t="s">
        <v>1485</v>
      </c>
      <c r="G525" s="40" t="s">
        <v>1491</v>
      </c>
    </row>
    <row r="526" spans="1:7" ht="131.25" customHeight="1" x14ac:dyDescent="0.3">
      <c r="A526" s="52" t="s">
        <v>1922</v>
      </c>
      <c r="B526" s="33" t="s">
        <v>1895</v>
      </c>
      <c r="C526" s="39" t="s">
        <v>129</v>
      </c>
      <c r="D526" s="18" t="s">
        <v>1923</v>
      </c>
      <c r="E526" s="18"/>
      <c r="F526" s="41" t="s">
        <v>1490</v>
      </c>
      <c r="G526" s="41" t="s">
        <v>1491</v>
      </c>
    </row>
    <row r="527" spans="1:7" ht="131.25" customHeight="1" x14ac:dyDescent="0.3">
      <c r="A527" s="52" t="s">
        <v>1924</v>
      </c>
      <c r="B527" s="33" t="s">
        <v>1895</v>
      </c>
      <c r="C527" s="39" t="s">
        <v>129</v>
      </c>
      <c r="D527" s="18" t="s">
        <v>1925</v>
      </c>
      <c r="E527" s="18"/>
      <c r="F527" s="40" t="s">
        <v>1926</v>
      </c>
      <c r="G527" s="40" t="s">
        <v>1496</v>
      </c>
    </row>
    <row r="528" spans="1:7" s="6" customFormat="1" ht="409.5" customHeight="1" x14ac:dyDescent="0.3">
      <c r="A528" s="52" t="s">
        <v>1927</v>
      </c>
      <c r="B528" s="33" t="s">
        <v>1895</v>
      </c>
      <c r="C528" s="39" t="s">
        <v>280</v>
      </c>
      <c r="D528" s="18" t="s">
        <v>1928</v>
      </c>
      <c r="E528" s="18" t="s">
        <v>1929</v>
      </c>
      <c r="F528" s="40" t="s">
        <v>1930</v>
      </c>
      <c r="G528" s="40" t="s">
        <v>1931</v>
      </c>
    </row>
    <row r="529" spans="1:7" ht="409.6" customHeight="1" x14ac:dyDescent="0.3">
      <c r="A529" s="52" t="s">
        <v>1932</v>
      </c>
      <c r="B529" s="33" t="s">
        <v>1895</v>
      </c>
      <c r="C529" s="39" t="s">
        <v>280</v>
      </c>
      <c r="D529" s="18" t="s">
        <v>1928</v>
      </c>
      <c r="E529" s="18" t="s">
        <v>1933</v>
      </c>
      <c r="F529" s="40" t="s">
        <v>1934</v>
      </c>
      <c r="G529" s="40" t="s">
        <v>1935</v>
      </c>
    </row>
    <row r="530" spans="1:7" ht="18.75" customHeight="1" x14ac:dyDescent="0.3">
      <c r="A530" s="52" t="s">
        <v>1936</v>
      </c>
      <c r="B530" s="33" t="s">
        <v>1895</v>
      </c>
      <c r="C530" s="39" t="s">
        <v>280</v>
      </c>
      <c r="D530" s="18" t="s">
        <v>1928</v>
      </c>
      <c r="E530" s="18" t="s">
        <v>1937</v>
      </c>
      <c r="F530" s="40" t="s">
        <v>1938</v>
      </c>
      <c r="G530" s="40" t="s">
        <v>1939</v>
      </c>
    </row>
    <row r="531" spans="1:7" ht="18.75" customHeight="1" x14ac:dyDescent="0.3">
      <c r="A531" s="52" t="s">
        <v>1940</v>
      </c>
      <c r="B531" s="33" t="s">
        <v>1895</v>
      </c>
      <c r="C531" s="39" t="s">
        <v>280</v>
      </c>
      <c r="D531" s="18" t="s">
        <v>1928</v>
      </c>
      <c r="E531" s="18" t="s">
        <v>1941</v>
      </c>
      <c r="F531" s="40" t="s">
        <v>1942</v>
      </c>
      <c r="G531" s="40" t="s">
        <v>1939</v>
      </c>
    </row>
    <row r="532" spans="1:7" ht="18.75" customHeight="1" x14ac:dyDescent="0.3">
      <c r="A532" s="52" t="s">
        <v>1943</v>
      </c>
      <c r="B532" s="33" t="s">
        <v>1895</v>
      </c>
      <c r="C532" s="39" t="s">
        <v>280</v>
      </c>
      <c r="D532" s="18" t="s">
        <v>1928</v>
      </c>
      <c r="E532" s="18" t="s">
        <v>1944</v>
      </c>
      <c r="F532" s="40" t="s">
        <v>1945</v>
      </c>
      <c r="G532" s="40" t="s">
        <v>1946</v>
      </c>
    </row>
    <row r="533" spans="1:7" ht="18.75" customHeight="1" x14ac:dyDescent="0.3">
      <c r="A533" s="52" t="s">
        <v>1947</v>
      </c>
      <c r="B533" s="33" t="s">
        <v>1895</v>
      </c>
      <c r="C533" s="39" t="s">
        <v>280</v>
      </c>
      <c r="D533" s="18" t="s">
        <v>1928</v>
      </c>
      <c r="E533" s="18" t="s">
        <v>1948</v>
      </c>
      <c r="F533" s="40" t="s">
        <v>1949</v>
      </c>
      <c r="G533" s="40" t="s">
        <v>1950</v>
      </c>
    </row>
    <row r="534" spans="1:7" ht="18.75" customHeight="1" x14ac:dyDescent="0.3">
      <c r="A534" s="52" t="s">
        <v>1951</v>
      </c>
      <c r="B534" s="33" t="s">
        <v>1895</v>
      </c>
      <c r="C534" s="39" t="s">
        <v>280</v>
      </c>
      <c r="D534" s="18" t="s">
        <v>1928</v>
      </c>
      <c r="E534" s="18" t="s">
        <v>1952</v>
      </c>
      <c r="F534" s="40" t="s">
        <v>1953</v>
      </c>
      <c r="G534" s="40" t="s">
        <v>1931</v>
      </c>
    </row>
    <row r="535" spans="1:7" ht="318.75" customHeight="1" x14ac:dyDescent="0.3">
      <c r="A535" s="52" t="s">
        <v>1954</v>
      </c>
      <c r="B535" s="33" t="s">
        <v>1895</v>
      </c>
      <c r="C535" s="39" t="s">
        <v>280</v>
      </c>
      <c r="D535" s="18" t="s">
        <v>1928</v>
      </c>
      <c r="E535" s="18" t="s">
        <v>1955</v>
      </c>
      <c r="F535" s="15" t="s">
        <v>1956</v>
      </c>
      <c r="G535" s="15" t="s">
        <v>1931</v>
      </c>
    </row>
    <row r="536" spans="1:7" ht="409.5" customHeight="1" x14ac:dyDescent="0.3">
      <c r="A536" s="52" t="s">
        <v>1957</v>
      </c>
      <c r="B536" s="33" t="s">
        <v>1895</v>
      </c>
      <c r="C536" s="39" t="s">
        <v>280</v>
      </c>
      <c r="D536" s="18" t="s">
        <v>1928</v>
      </c>
      <c r="E536" s="18" t="s">
        <v>1955</v>
      </c>
      <c r="F536" s="16" t="s">
        <v>1958</v>
      </c>
      <c r="G536" s="16" t="s">
        <v>1931</v>
      </c>
    </row>
    <row r="537" spans="1:7" ht="409.5" customHeight="1" x14ac:dyDescent="0.3">
      <c r="A537" s="52" t="s">
        <v>1959</v>
      </c>
      <c r="B537" s="33" t="s">
        <v>1895</v>
      </c>
      <c r="C537" s="39" t="s">
        <v>280</v>
      </c>
      <c r="D537" s="18" t="s">
        <v>1928</v>
      </c>
      <c r="E537" s="18" t="s">
        <v>1960</v>
      </c>
      <c r="F537" s="16" t="s">
        <v>1961</v>
      </c>
      <c r="G537" s="16" t="s">
        <v>1787</v>
      </c>
    </row>
    <row r="538" spans="1:7" ht="409.5" customHeight="1" x14ac:dyDescent="0.3">
      <c r="A538" s="52" t="s">
        <v>1962</v>
      </c>
      <c r="B538" s="33" t="s">
        <v>1895</v>
      </c>
      <c r="C538" s="39" t="s">
        <v>280</v>
      </c>
      <c r="D538" s="18" t="s">
        <v>1928</v>
      </c>
      <c r="E538" s="18" t="s">
        <v>1963</v>
      </c>
      <c r="F538" s="15" t="s">
        <v>1964</v>
      </c>
      <c r="G538" s="15" t="s">
        <v>1950</v>
      </c>
    </row>
    <row r="539" spans="1:7" ht="168.75" customHeight="1" x14ac:dyDescent="0.25">
      <c r="A539" s="52" t="s">
        <v>1965</v>
      </c>
      <c r="B539" s="40" t="s">
        <v>1966</v>
      </c>
      <c r="C539" s="39" t="s">
        <v>9</v>
      </c>
      <c r="D539" s="18" t="s">
        <v>1967</v>
      </c>
      <c r="E539" s="18" t="s">
        <v>1968</v>
      </c>
      <c r="F539" s="15" t="s">
        <v>1969</v>
      </c>
      <c r="G539" s="15" t="s">
        <v>1970</v>
      </c>
    </row>
    <row r="540" spans="1:7" ht="131.25" customHeight="1" x14ac:dyDescent="0.25">
      <c r="A540" s="52" t="s">
        <v>1971</v>
      </c>
      <c r="B540" s="40" t="s">
        <v>1966</v>
      </c>
      <c r="C540" s="39" t="s">
        <v>9</v>
      </c>
      <c r="D540" s="18" t="s">
        <v>1060</v>
      </c>
      <c r="E540" s="18" t="s">
        <v>1972</v>
      </c>
      <c r="F540" s="15" t="s">
        <v>1973</v>
      </c>
      <c r="G540" s="15" t="s">
        <v>1970</v>
      </c>
    </row>
    <row r="541" spans="1:7" ht="409.5" customHeight="1" x14ac:dyDescent="0.25">
      <c r="A541" s="52" t="s">
        <v>1974</v>
      </c>
      <c r="B541" s="40" t="s">
        <v>1966</v>
      </c>
      <c r="C541" s="39" t="s">
        <v>9</v>
      </c>
      <c r="D541" s="18" t="s">
        <v>546</v>
      </c>
      <c r="E541" s="18" t="s">
        <v>1975</v>
      </c>
      <c r="F541" s="15" t="s">
        <v>1976</v>
      </c>
      <c r="G541" s="15" t="s">
        <v>1977</v>
      </c>
    </row>
    <row r="542" spans="1:7" ht="131.25" customHeight="1" x14ac:dyDescent="0.25">
      <c r="A542" s="52" t="s">
        <v>1978</v>
      </c>
      <c r="B542" s="40" t="s">
        <v>1966</v>
      </c>
      <c r="C542" s="39" t="s">
        <v>9</v>
      </c>
      <c r="D542" s="18" t="s">
        <v>1979</v>
      </c>
      <c r="E542" s="18" t="s">
        <v>1980</v>
      </c>
      <c r="F542" s="15" t="s">
        <v>1981</v>
      </c>
      <c r="G542" s="15" t="s">
        <v>1982</v>
      </c>
    </row>
    <row r="543" spans="1:7" ht="112.5" customHeight="1" x14ac:dyDescent="0.25">
      <c r="A543" s="52" t="s">
        <v>1983</v>
      </c>
      <c r="B543" s="40" t="s">
        <v>1966</v>
      </c>
      <c r="C543" s="39" t="s">
        <v>9</v>
      </c>
      <c r="D543" s="18" t="s">
        <v>1984</v>
      </c>
      <c r="E543" s="18" t="s">
        <v>1985</v>
      </c>
      <c r="F543" s="15" t="s">
        <v>1986</v>
      </c>
      <c r="G543" s="15" t="s">
        <v>481</v>
      </c>
    </row>
    <row r="544" spans="1:7" ht="131.25" customHeight="1" x14ac:dyDescent="0.25">
      <c r="A544" s="52" t="s">
        <v>1987</v>
      </c>
      <c r="B544" s="40" t="s">
        <v>1966</v>
      </c>
      <c r="C544" s="39" t="s">
        <v>9</v>
      </c>
      <c r="D544" s="18" t="s">
        <v>1988</v>
      </c>
      <c r="E544" s="18" t="s">
        <v>1989</v>
      </c>
      <c r="F544" s="18" t="s">
        <v>1990</v>
      </c>
      <c r="G544" s="18" t="s">
        <v>481</v>
      </c>
    </row>
    <row r="545" spans="1:7" ht="131.25" customHeight="1" x14ac:dyDescent="0.25">
      <c r="A545" s="52" t="s">
        <v>1991</v>
      </c>
      <c r="B545" s="40" t="s">
        <v>1966</v>
      </c>
      <c r="C545" s="39" t="s">
        <v>9</v>
      </c>
      <c r="D545" s="18" t="s">
        <v>1988</v>
      </c>
      <c r="E545" s="18" t="s">
        <v>1992</v>
      </c>
      <c r="F545" s="15" t="s">
        <v>1993</v>
      </c>
      <c r="G545" s="15" t="s">
        <v>481</v>
      </c>
    </row>
    <row r="546" spans="1:7" ht="112.5" customHeight="1" x14ac:dyDescent="0.25">
      <c r="A546" s="52" t="s">
        <v>1994</v>
      </c>
      <c r="B546" s="40" t="s">
        <v>1966</v>
      </c>
      <c r="C546" s="39" t="s">
        <v>9</v>
      </c>
      <c r="D546" s="18" t="s">
        <v>1988</v>
      </c>
      <c r="E546" s="18" t="s">
        <v>1995</v>
      </c>
      <c r="F546" s="15" t="s">
        <v>1996</v>
      </c>
      <c r="G546" s="15" t="s">
        <v>1997</v>
      </c>
    </row>
    <row r="547" spans="1:7" ht="112.5" customHeight="1" x14ac:dyDescent="0.25">
      <c r="A547" s="52" t="s">
        <v>1998</v>
      </c>
      <c r="B547" s="40" t="s">
        <v>1966</v>
      </c>
      <c r="C547" s="39" t="s">
        <v>9</v>
      </c>
      <c r="D547" s="18" t="s">
        <v>1999</v>
      </c>
      <c r="E547" s="18" t="s">
        <v>2000</v>
      </c>
      <c r="F547" s="15" t="s">
        <v>2001</v>
      </c>
      <c r="G547" s="15" t="s">
        <v>481</v>
      </c>
    </row>
    <row r="548" spans="1:7" ht="150" customHeight="1" x14ac:dyDescent="0.25">
      <c r="A548" s="52" t="s">
        <v>2002</v>
      </c>
      <c r="B548" s="40" t="s">
        <v>1966</v>
      </c>
      <c r="C548" s="39" t="s">
        <v>9</v>
      </c>
      <c r="D548" s="18" t="s">
        <v>1060</v>
      </c>
      <c r="E548" s="18" t="s">
        <v>2003</v>
      </c>
      <c r="F548" s="15" t="s">
        <v>2004</v>
      </c>
      <c r="G548" s="15" t="s">
        <v>481</v>
      </c>
    </row>
    <row r="549" spans="1:7" ht="150" customHeight="1" x14ac:dyDescent="0.3">
      <c r="A549" s="52" t="s">
        <v>2005</v>
      </c>
      <c r="B549" s="33" t="s">
        <v>1463</v>
      </c>
      <c r="C549" s="39" t="s">
        <v>1886</v>
      </c>
      <c r="D549" s="18" t="s">
        <v>2006</v>
      </c>
      <c r="E549" s="18" t="s">
        <v>2007</v>
      </c>
      <c r="F549" s="15" t="s">
        <v>2008</v>
      </c>
      <c r="G549" s="15" t="s">
        <v>2009</v>
      </c>
    </row>
    <row r="550" spans="1:7" ht="131.25" customHeight="1" x14ac:dyDescent="0.3">
      <c r="A550" s="52" t="s">
        <v>2010</v>
      </c>
      <c r="B550" s="33" t="s">
        <v>1463</v>
      </c>
      <c r="C550" s="39" t="s">
        <v>1886</v>
      </c>
      <c r="D550" s="18" t="s">
        <v>2011</v>
      </c>
      <c r="E550" s="18" t="s">
        <v>2012</v>
      </c>
      <c r="F550" s="15" t="s">
        <v>2013</v>
      </c>
      <c r="G550" s="15" t="s">
        <v>2014</v>
      </c>
    </row>
    <row r="551" spans="1:7" ht="281.25" customHeight="1" x14ac:dyDescent="0.3">
      <c r="A551" s="52" t="s">
        <v>2015</v>
      </c>
      <c r="B551" s="33" t="s">
        <v>1463</v>
      </c>
      <c r="C551" s="39" t="s">
        <v>1886</v>
      </c>
      <c r="D551" s="18" t="s">
        <v>2016</v>
      </c>
      <c r="E551" s="18" t="s">
        <v>2017</v>
      </c>
      <c r="F551" s="15" t="s">
        <v>2018</v>
      </c>
      <c r="G551" s="15" t="s">
        <v>2019</v>
      </c>
    </row>
    <row r="552" spans="1:7" ht="187.5" customHeight="1" x14ac:dyDescent="0.3">
      <c r="A552" s="52" t="s">
        <v>2020</v>
      </c>
      <c r="B552" s="33" t="s">
        <v>1463</v>
      </c>
      <c r="C552" s="39" t="s">
        <v>1886</v>
      </c>
      <c r="D552" s="18" t="s">
        <v>2021</v>
      </c>
      <c r="E552" s="18" t="s">
        <v>2022</v>
      </c>
      <c r="F552" s="15" t="s">
        <v>2023</v>
      </c>
      <c r="G552" s="15" t="s">
        <v>2024</v>
      </c>
    </row>
    <row r="553" spans="1:7" ht="281.25" customHeight="1" x14ac:dyDescent="0.3">
      <c r="A553" s="52" t="s">
        <v>2025</v>
      </c>
      <c r="B553" s="33" t="s">
        <v>1749</v>
      </c>
      <c r="C553" s="39" t="s">
        <v>280</v>
      </c>
      <c r="D553" s="39" t="s">
        <v>2026</v>
      </c>
      <c r="E553" s="18"/>
      <c r="F553" s="15" t="s">
        <v>2027</v>
      </c>
      <c r="G553" s="15" t="s">
        <v>2028</v>
      </c>
    </row>
    <row r="554" spans="1:7" ht="243.75" customHeight="1" x14ac:dyDescent="0.3">
      <c r="A554" s="52" t="s">
        <v>2029</v>
      </c>
      <c r="B554" s="33" t="s">
        <v>1749</v>
      </c>
      <c r="C554" s="39" t="s">
        <v>280</v>
      </c>
      <c r="D554" s="39" t="s">
        <v>2026</v>
      </c>
      <c r="E554" s="18"/>
      <c r="F554" s="15" t="s">
        <v>2030</v>
      </c>
      <c r="G554" s="15" t="s">
        <v>2031</v>
      </c>
    </row>
    <row r="555" spans="1:7" ht="168.75" customHeight="1" x14ac:dyDescent="0.3">
      <c r="A555" s="52" t="s">
        <v>2032</v>
      </c>
      <c r="B555" s="33" t="s">
        <v>1749</v>
      </c>
      <c r="C555" s="39" t="s">
        <v>280</v>
      </c>
      <c r="D555" s="39" t="s">
        <v>2026</v>
      </c>
      <c r="E555" s="18"/>
      <c r="F555" s="15" t="s">
        <v>2033</v>
      </c>
      <c r="G555" s="15" t="s">
        <v>2034</v>
      </c>
    </row>
    <row r="556" spans="1:7" ht="243.75" customHeight="1" x14ac:dyDescent="0.3">
      <c r="A556" s="52" t="s">
        <v>2035</v>
      </c>
      <c r="B556" s="33" t="s">
        <v>1749</v>
      </c>
      <c r="C556" s="39" t="s">
        <v>280</v>
      </c>
      <c r="D556" s="39" t="s">
        <v>2026</v>
      </c>
      <c r="E556" s="18"/>
      <c r="F556" s="15" t="s">
        <v>2036</v>
      </c>
      <c r="G556" s="15" t="s">
        <v>2037</v>
      </c>
    </row>
    <row r="557" spans="1:7" ht="409.5" customHeight="1" x14ac:dyDescent="0.3">
      <c r="A557" s="52" t="s">
        <v>2038</v>
      </c>
      <c r="B557" s="33" t="s">
        <v>1749</v>
      </c>
      <c r="C557" s="39" t="s">
        <v>280</v>
      </c>
      <c r="D557" s="39"/>
      <c r="E557" s="18"/>
      <c r="F557" s="15" t="s">
        <v>2039</v>
      </c>
      <c r="G557" s="15" t="s">
        <v>2040</v>
      </c>
    </row>
    <row r="558" spans="1:7" ht="281.25" customHeight="1" x14ac:dyDescent="0.3">
      <c r="A558" s="52" t="s">
        <v>2041</v>
      </c>
      <c r="B558" s="33" t="s">
        <v>1749</v>
      </c>
      <c r="C558" s="39" t="s">
        <v>280</v>
      </c>
      <c r="D558" s="39" t="s">
        <v>2042</v>
      </c>
      <c r="E558" s="18"/>
      <c r="F558" s="15" t="s">
        <v>2043</v>
      </c>
      <c r="G558" s="15" t="s">
        <v>2044</v>
      </c>
    </row>
    <row r="559" spans="1:7" ht="281.25" customHeight="1" x14ac:dyDescent="0.3">
      <c r="A559" s="52" t="s">
        <v>2045</v>
      </c>
      <c r="B559" s="33" t="s">
        <v>1749</v>
      </c>
      <c r="C559" s="39" t="s">
        <v>280</v>
      </c>
      <c r="D559" s="39" t="s">
        <v>2046</v>
      </c>
      <c r="E559" s="18"/>
      <c r="F559" s="40" t="s">
        <v>2047</v>
      </c>
      <c r="G559" s="40" t="s">
        <v>2048</v>
      </c>
    </row>
    <row r="560" spans="1:7" ht="409.5" customHeight="1" x14ac:dyDescent="0.3">
      <c r="A560" s="52" t="s">
        <v>2049</v>
      </c>
      <c r="B560" s="33" t="s">
        <v>1749</v>
      </c>
      <c r="C560" s="39" t="s">
        <v>280</v>
      </c>
      <c r="D560" s="39" t="s">
        <v>2050</v>
      </c>
      <c r="E560" s="18"/>
      <c r="F560" s="40" t="s">
        <v>2051</v>
      </c>
      <c r="G560" s="40" t="s">
        <v>2052</v>
      </c>
    </row>
    <row r="561" spans="1:7" ht="131.25" customHeight="1" x14ac:dyDescent="0.3">
      <c r="A561" s="52" t="s">
        <v>2053</v>
      </c>
      <c r="B561" s="33" t="s">
        <v>1749</v>
      </c>
      <c r="C561" s="39" t="s">
        <v>280</v>
      </c>
      <c r="D561" s="39" t="s">
        <v>2054</v>
      </c>
      <c r="E561" s="18"/>
      <c r="F561" s="40" t="s">
        <v>2055</v>
      </c>
      <c r="G561" s="40" t="s">
        <v>2056</v>
      </c>
    </row>
    <row r="562" spans="1:7" ht="144" customHeight="1" x14ac:dyDescent="0.3">
      <c r="A562" s="52" t="s">
        <v>2057</v>
      </c>
      <c r="B562" s="33" t="s">
        <v>289</v>
      </c>
      <c r="C562" s="39" t="s">
        <v>280</v>
      </c>
      <c r="D562" s="42" t="s">
        <v>2058</v>
      </c>
      <c r="E562" s="18"/>
      <c r="F562" s="42" t="s">
        <v>2059</v>
      </c>
      <c r="G562" s="42" t="s">
        <v>2060</v>
      </c>
    </row>
    <row r="563" spans="1:7" ht="342" customHeight="1" x14ac:dyDescent="0.3">
      <c r="A563" s="52" t="s">
        <v>2061</v>
      </c>
      <c r="B563" s="33" t="s">
        <v>289</v>
      </c>
      <c r="C563" s="39" t="s">
        <v>280</v>
      </c>
      <c r="D563" s="42" t="s">
        <v>2062</v>
      </c>
      <c r="E563" s="18"/>
      <c r="F563" s="42" t="s">
        <v>2063</v>
      </c>
      <c r="G563" s="42" t="s">
        <v>2064</v>
      </c>
    </row>
    <row r="564" spans="1:7" ht="72" customHeight="1" x14ac:dyDescent="0.3">
      <c r="A564" s="52" t="s">
        <v>2065</v>
      </c>
      <c r="B564" s="33" t="s">
        <v>289</v>
      </c>
      <c r="C564" s="39" t="s">
        <v>280</v>
      </c>
      <c r="D564" s="42" t="s">
        <v>2066</v>
      </c>
      <c r="E564" s="18"/>
      <c r="F564" s="43" t="s">
        <v>2067</v>
      </c>
      <c r="G564" s="43" t="s">
        <v>2068</v>
      </c>
    </row>
    <row r="565" spans="1:7" ht="72" customHeight="1" x14ac:dyDescent="0.3">
      <c r="A565" s="52" t="s">
        <v>2069</v>
      </c>
      <c r="B565" s="33" t="s">
        <v>289</v>
      </c>
      <c r="C565" s="39" t="s">
        <v>280</v>
      </c>
      <c r="D565" s="42" t="s">
        <v>2070</v>
      </c>
      <c r="E565" s="18" t="s">
        <v>2071</v>
      </c>
      <c r="F565" s="44" t="s">
        <v>2072</v>
      </c>
      <c r="G565" s="44" t="s">
        <v>2073</v>
      </c>
    </row>
    <row r="566" spans="1:7" ht="126" customHeight="1" x14ac:dyDescent="0.3">
      <c r="A566" s="52" t="s">
        <v>2074</v>
      </c>
      <c r="B566" s="33" t="s">
        <v>289</v>
      </c>
      <c r="C566" s="39" t="s">
        <v>280</v>
      </c>
      <c r="D566" s="42" t="s">
        <v>2075</v>
      </c>
      <c r="E566" s="40" t="s">
        <v>2076</v>
      </c>
      <c r="F566" s="44" t="s">
        <v>2077</v>
      </c>
      <c r="G566" s="44" t="s">
        <v>2078</v>
      </c>
    </row>
    <row r="567" spans="1:7" ht="72" customHeight="1" x14ac:dyDescent="0.3">
      <c r="A567" s="52" t="s">
        <v>2079</v>
      </c>
      <c r="B567" s="33" t="s">
        <v>289</v>
      </c>
      <c r="C567" s="39" t="s">
        <v>280</v>
      </c>
      <c r="D567" s="42" t="s">
        <v>2080</v>
      </c>
      <c r="E567" s="40" t="s">
        <v>2081</v>
      </c>
      <c r="F567" s="44" t="s">
        <v>2082</v>
      </c>
      <c r="G567" s="44" t="s">
        <v>53</v>
      </c>
    </row>
    <row r="568" spans="1:7" ht="90" customHeight="1" x14ac:dyDescent="0.3">
      <c r="A568" s="52" t="s">
        <v>2083</v>
      </c>
      <c r="B568" s="33" t="s">
        <v>289</v>
      </c>
      <c r="C568" s="39" t="s">
        <v>280</v>
      </c>
      <c r="D568" s="42" t="s">
        <v>2084</v>
      </c>
      <c r="E568" s="40" t="s">
        <v>2085</v>
      </c>
      <c r="F568" s="42" t="s">
        <v>2086</v>
      </c>
      <c r="G568" s="42" t="s">
        <v>2087</v>
      </c>
    </row>
    <row r="569" spans="1:7" ht="144" customHeight="1" x14ac:dyDescent="0.3">
      <c r="A569" s="52" t="s">
        <v>2088</v>
      </c>
      <c r="B569" s="33" t="s">
        <v>289</v>
      </c>
      <c r="C569" s="39" t="s">
        <v>280</v>
      </c>
      <c r="D569" s="42" t="s">
        <v>2089</v>
      </c>
      <c r="E569" s="40" t="s">
        <v>2090</v>
      </c>
      <c r="F569" s="42" t="s">
        <v>2091</v>
      </c>
      <c r="G569" s="42" t="s">
        <v>2092</v>
      </c>
    </row>
    <row r="570" spans="1:7" ht="409.5" customHeight="1" x14ac:dyDescent="0.3">
      <c r="A570" s="52" t="s">
        <v>2093</v>
      </c>
      <c r="B570" s="33" t="s">
        <v>289</v>
      </c>
      <c r="C570" s="39" t="s">
        <v>280</v>
      </c>
      <c r="D570" s="42" t="s">
        <v>2094</v>
      </c>
      <c r="E570" s="40" t="s">
        <v>2095</v>
      </c>
      <c r="F570" s="42" t="s">
        <v>2096</v>
      </c>
      <c r="G570" s="42" t="s">
        <v>2087</v>
      </c>
    </row>
    <row r="571" spans="1:7" ht="409.5" customHeight="1" x14ac:dyDescent="0.3">
      <c r="A571" s="52" t="s">
        <v>2097</v>
      </c>
      <c r="B571" s="33" t="s">
        <v>289</v>
      </c>
      <c r="C571" s="39" t="s">
        <v>280</v>
      </c>
      <c r="D571" s="42" t="s">
        <v>2098</v>
      </c>
      <c r="E571" s="40" t="s">
        <v>2099</v>
      </c>
      <c r="F571" s="42" t="s">
        <v>2100</v>
      </c>
      <c r="G571" s="42" t="s">
        <v>2101</v>
      </c>
    </row>
    <row r="572" spans="1:7" ht="409.5" customHeight="1" x14ac:dyDescent="0.3">
      <c r="A572" s="52" t="s">
        <v>2102</v>
      </c>
      <c r="B572" s="33" t="s">
        <v>289</v>
      </c>
      <c r="C572" s="39" t="s">
        <v>280</v>
      </c>
      <c r="D572" s="42" t="s">
        <v>2103</v>
      </c>
      <c r="E572" s="40" t="s">
        <v>2104</v>
      </c>
      <c r="F572" s="42" t="s">
        <v>2105</v>
      </c>
      <c r="G572" s="42" t="s">
        <v>339</v>
      </c>
    </row>
    <row r="573" spans="1:7" ht="187.5" customHeight="1" x14ac:dyDescent="0.3">
      <c r="A573" s="52" t="s">
        <v>2106</v>
      </c>
      <c r="B573" s="33" t="s">
        <v>289</v>
      </c>
      <c r="C573" s="39" t="s">
        <v>280</v>
      </c>
      <c r="D573" s="45" t="s">
        <v>2107</v>
      </c>
      <c r="E573" s="40" t="s">
        <v>2108</v>
      </c>
      <c r="F573" s="42" t="s">
        <v>2109</v>
      </c>
      <c r="G573" s="42" t="s">
        <v>53</v>
      </c>
    </row>
    <row r="574" spans="1:7" ht="356.25" customHeight="1" x14ac:dyDescent="0.3">
      <c r="A574" s="52" t="s">
        <v>2110</v>
      </c>
      <c r="B574" s="33" t="s">
        <v>289</v>
      </c>
      <c r="C574" s="39" t="s">
        <v>280</v>
      </c>
      <c r="D574" s="45" t="s">
        <v>2111</v>
      </c>
      <c r="E574" s="40" t="s">
        <v>2112</v>
      </c>
      <c r="F574" s="42" t="s">
        <v>2113</v>
      </c>
      <c r="G574" s="42" t="s">
        <v>53</v>
      </c>
    </row>
    <row r="575" spans="1:7" ht="281.25" customHeight="1" x14ac:dyDescent="0.3">
      <c r="A575" s="52" t="s">
        <v>2114</v>
      </c>
      <c r="B575" s="33" t="s">
        <v>289</v>
      </c>
      <c r="C575" s="39" t="s">
        <v>280</v>
      </c>
      <c r="D575" s="45" t="s">
        <v>2115</v>
      </c>
      <c r="E575" s="40" t="s">
        <v>2116</v>
      </c>
      <c r="F575" s="42" t="s">
        <v>2117</v>
      </c>
      <c r="G575" s="42" t="s">
        <v>2118</v>
      </c>
    </row>
    <row r="576" spans="1:7" ht="150" customHeight="1" x14ac:dyDescent="0.3">
      <c r="A576" s="52" t="s">
        <v>2119</v>
      </c>
      <c r="B576" s="33" t="s">
        <v>289</v>
      </c>
      <c r="C576" s="39" t="s">
        <v>280</v>
      </c>
      <c r="D576" s="42" t="s">
        <v>2120</v>
      </c>
      <c r="E576" s="40" t="s">
        <v>2121</v>
      </c>
      <c r="F576" s="42" t="s">
        <v>2122</v>
      </c>
      <c r="G576" s="42" t="s">
        <v>2123</v>
      </c>
    </row>
    <row r="577" spans="1:7" ht="131.25" customHeight="1" x14ac:dyDescent="0.3">
      <c r="A577" s="52" t="s">
        <v>2124</v>
      </c>
      <c r="B577" s="33" t="s">
        <v>289</v>
      </c>
      <c r="C577" s="39" t="s">
        <v>280</v>
      </c>
      <c r="D577" s="42" t="s">
        <v>2125</v>
      </c>
      <c r="E577" s="40" t="s">
        <v>2126</v>
      </c>
      <c r="F577" s="42" t="s">
        <v>2127</v>
      </c>
      <c r="G577" s="42" t="s">
        <v>2128</v>
      </c>
    </row>
    <row r="578" spans="1:7" ht="131.25" customHeight="1" x14ac:dyDescent="0.3">
      <c r="A578" s="52" t="s">
        <v>2129</v>
      </c>
      <c r="B578" s="33" t="s">
        <v>289</v>
      </c>
      <c r="C578" s="39" t="s">
        <v>280</v>
      </c>
      <c r="D578" s="42" t="s">
        <v>2130</v>
      </c>
      <c r="E578" s="40" t="s">
        <v>2131</v>
      </c>
      <c r="F578" s="42" t="s">
        <v>2132</v>
      </c>
      <c r="G578" s="42" t="s">
        <v>2133</v>
      </c>
    </row>
    <row r="579" spans="1:7" ht="131.25" customHeight="1" x14ac:dyDescent="0.3">
      <c r="A579" s="52" t="s">
        <v>2134</v>
      </c>
      <c r="B579" s="33" t="s">
        <v>289</v>
      </c>
      <c r="C579" s="39" t="s">
        <v>280</v>
      </c>
      <c r="D579" s="42" t="s">
        <v>2135</v>
      </c>
      <c r="E579" s="40" t="s">
        <v>2136</v>
      </c>
      <c r="F579" s="42" t="s">
        <v>2137</v>
      </c>
      <c r="G579" s="42" t="s">
        <v>2138</v>
      </c>
    </row>
    <row r="580" spans="1:7" ht="131.25" customHeight="1" x14ac:dyDescent="0.3">
      <c r="A580" s="52" t="s">
        <v>2139</v>
      </c>
      <c r="B580" s="33" t="s">
        <v>289</v>
      </c>
      <c r="C580" s="39" t="s">
        <v>280</v>
      </c>
      <c r="D580" s="42" t="s">
        <v>2140</v>
      </c>
      <c r="E580" s="18" t="s">
        <v>2141</v>
      </c>
      <c r="F580" s="42" t="s">
        <v>2142</v>
      </c>
      <c r="G580" s="42" t="s">
        <v>2143</v>
      </c>
    </row>
    <row r="581" spans="1:7" ht="131.25" customHeight="1" x14ac:dyDescent="0.3">
      <c r="A581" s="52" t="s">
        <v>2144</v>
      </c>
      <c r="B581" s="33" t="s">
        <v>289</v>
      </c>
      <c r="C581" s="39" t="s">
        <v>280</v>
      </c>
      <c r="D581" s="42" t="s">
        <v>2145</v>
      </c>
      <c r="E581" s="18"/>
      <c r="F581" s="46" t="s">
        <v>2146</v>
      </c>
      <c r="G581" s="46" t="s">
        <v>2147</v>
      </c>
    </row>
    <row r="582" spans="1:7" ht="187.5" customHeight="1" x14ac:dyDescent="0.3">
      <c r="A582" s="52" t="s">
        <v>2148</v>
      </c>
      <c r="B582" s="33" t="s">
        <v>289</v>
      </c>
      <c r="C582" s="39" t="s">
        <v>280</v>
      </c>
      <c r="D582" s="42" t="s">
        <v>2149</v>
      </c>
      <c r="E582" s="18"/>
      <c r="F582" s="46" t="s">
        <v>2150</v>
      </c>
      <c r="G582" s="46" t="s">
        <v>2151</v>
      </c>
    </row>
    <row r="583" spans="1:7" ht="131.25" customHeight="1" x14ac:dyDescent="0.3">
      <c r="A583" s="52" t="s">
        <v>2152</v>
      </c>
      <c r="B583" s="33" t="s">
        <v>289</v>
      </c>
      <c r="C583" s="39" t="s">
        <v>280</v>
      </c>
      <c r="D583" s="42" t="s">
        <v>2153</v>
      </c>
      <c r="E583" s="18"/>
      <c r="F583" s="46" t="s">
        <v>2154</v>
      </c>
      <c r="G583" s="46" t="s">
        <v>1832</v>
      </c>
    </row>
    <row r="584" spans="1:7" ht="131.25" customHeight="1" x14ac:dyDescent="0.3">
      <c r="A584" s="52" t="s">
        <v>2155</v>
      </c>
      <c r="B584" s="33" t="s">
        <v>289</v>
      </c>
      <c r="C584" s="39" t="s">
        <v>280</v>
      </c>
      <c r="D584" s="42" t="s">
        <v>2156</v>
      </c>
      <c r="E584" s="18"/>
      <c r="F584" s="46" t="s">
        <v>2157</v>
      </c>
      <c r="G584" s="46" t="s">
        <v>2158</v>
      </c>
    </row>
    <row r="585" spans="1:7" ht="150" customHeight="1" x14ac:dyDescent="0.3">
      <c r="A585" s="52" t="s">
        <v>2159</v>
      </c>
      <c r="B585" s="33" t="s">
        <v>289</v>
      </c>
      <c r="C585" s="39" t="s">
        <v>280</v>
      </c>
      <c r="D585" s="42" t="s">
        <v>2160</v>
      </c>
      <c r="E585" s="18"/>
      <c r="F585" s="47" t="s">
        <v>2161</v>
      </c>
      <c r="G585" s="47" t="s">
        <v>2162</v>
      </c>
    </row>
    <row r="586" spans="1:7" ht="168.75" customHeight="1" x14ac:dyDescent="0.3">
      <c r="A586" s="52" t="s">
        <v>2163</v>
      </c>
      <c r="B586" s="33" t="s">
        <v>289</v>
      </c>
      <c r="C586" s="39" t="s">
        <v>280</v>
      </c>
      <c r="D586" s="42" t="s">
        <v>2089</v>
      </c>
      <c r="E586" s="18"/>
      <c r="F586" s="47" t="s">
        <v>2164</v>
      </c>
      <c r="G586" s="47" t="s">
        <v>2165</v>
      </c>
    </row>
    <row r="587" spans="1:7" ht="375" customHeight="1" x14ac:dyDescent="0.3">
      <c r="A587" s="52" t="s">
        <v>2166</v>
      </c>
      <c r="B587" s="33" t="s">
        <v>289</v>
      </c>
      <c r="C587" s="39" t="s">
        <v>280</v>
      </c>
      <c r="D587" s="42" t="s">
        <v>2089</v>
      </c>
      <c r="E587" s="18"/>
      <c r="F587" s="47" t="s">
        <v>2167</v>
      </c>
      <c r="G587" s="47" t="s">
        <v>2168</v>
      </c>
    </row>
    <row r="588" spans="1:7" ht="409.5" customHeight="1" x14ac:dyDescent="0.3">
      <c r="A588" s="52" t="s">
        <v>2169</v>
      </c>
      <c r="B588" s="33" t="s">
        <v>289</v>
      </c>
      <c r="C588" s="39" t="s">
        <v>280</v>
      </c>
      <c r="D588" s="42" t="s">
        <v>2170</v>
      </c>
      <c r="E588" s="18"/>
      <c r="F588" s="46" t="s">
        <v>2171</v>
      </c>
      <c r="G588" s="46" t="s">
        <v>2172</v>
      </c>
    </row>
    <row r="589" spans="1:7" ht="356.25" customHeight="1" x14ac:dyDescent="0.3">
      <c r="A589" s="52" t="s">
        <v>2173</v>
      </c>
      <c r="B589" s="33" t="s">
        <v>289</v>
      </c>
      <c r="C589" s="39" t="s">
        <v>280</v>
      </c>
      <c r="D589" s="42" t="s">
        <v>2174</v>
      </c>
      <c r="E589" s="18"/>
      <c r="F589" s="42" t="s">
        <v>2175</v>
      </c>
      <c r="G589" s="42" t="s">
        <v>339</v>
      </c>
    </row>
    <row r="590" spans="1:7" ht="409.5" customHeight="1" x14ac:dyDescent="0.3">
      <c r="A590" s="52" t="s">
        <v>2176</v>
      </c>
      <c r="B590" s="33" t="s">
        <v>289</v>
      </c>
      <c r="C590" s="39" t="s">
        <v>280</v>
      </c>
      <c r="D590" s="42" t="s">
        <v>2177</v>
      </c>
      <c r="E590" s="18"/>
      <c r="F590" s="42" t="s">
        <v>2178</v>
      </c>
      <c r="G590" s="42" t="s">
        <v>2179</v>
      </c>
    </row>
    <row r="591" spans="1:7" ht="318.75" customHeight="1" x14ac:dyDescent="0.3">
      <c r="A591" s="52" t="s">
        <v>2180</v>
      </c>
      <c r="B591" s="33" t="s">
        <v>289</v>
      </c>
      <c r="C591" s="39" t="s">
        <v>280</v>
      </c>
      <c r="D591" s="42" t="s">
        <v>2181</v>
      </c>
      <c r="E591" s="18"/>
      <c r="F591" s="42" t="s">
        <v>2182</v>
      </c>
      <c r="G591" s="42" t="s">
        <v>2123</v>
      </c>
    </row>
    <row r="592" spans="1:7" ht="409.5" customHeight="1" x14ac:dyDescent="0.3">
      <c r="A592" s="52" t="s">
        <v>2183</v>
      </c>
      <c r="B592" s="33" t="s">
        <v>289</v>
      </c>
      <c r="C592" s="39" t="s">
        <v>280</v>
      </c>
      <c r="D592" s="42" t="s">
        <v>2184</v>
      </c>
      <c r="E592" s="18"/>
      <c r="F592" s="42" t="s">
        <v>2185</v>
      </c>
      <c r="G592" s="42" t="s">
        <v>2123</v>
      </c>
    </row>
    <row r="593" spans="1:7" ht="262.5" customHeight="1" x14ac:dyDescent="0.3">
      <c r="A593" s="52" t="s">
        <v>2186</v>
      </c>
      <c r="B593" s="33" t="s">
        <v>289</v>
      </c>
      <c r="C593" s="39" t="s">
        <v>280</v>
      </c>
      <c r="D593" s="42" t="s">
        <v>2187</v>
      </c>
      <c r="E593" s="18"/>
      <c r="F593" s="42" t="s">
        <v>2188</v>
      </c>
      <c r="G593" s="42" t="s">
        <v>339</v>
      </c>
    </row>
    <row r="594" spans="1:7" ht="409.5" customHeight="1" x14ac:dyDescent="0.3">
      <c r="A594" s="52" t="s">
        <v>2189</v>
      </c>
      <c r="B594" s="33" t="s">
        <v>289</v>
      </c>
      <c r="C594" s="39" t="s">
        <v>280</v>
      </c>
      <c r="D594" s="37" t="s">
        <v>2190</v>
      </c>
      <c r="E594" s="18"/>
      <c r="F594" s="37" t="s">
        <v>2191</v>
      </c>
      <c r="G594" s="37" t="s">
        <v>2192</v>
      </c>
    </row>
    <row r="595" spans="1:7" ht="409.5" customHeight="1" x14ac:dyDescent="0.3">
      <c r="A595" s="52" t="s">
        <v>2193</v>
      </c>
      <c r="B595" s="33" t="s">
        <v>289</v>
      </c>
      <c r="C595" s="39" t="s">
        <v>280</v>
      </c>
      <c r="D595" s="37" t="s">
        <v>2194</v>
      </c>
      <c r="E595" s="18"/>
      <c r="F595" s="37" t="s">
        <v>2195</v>
      </c>
      <c r="G595" s="37" t="s">
        <v>2192</v>
      </c>
    </row>
    <row r="596" spans="1:7" ht="375" customHeight="1" x14ac:dyDescent="0.3">
      <c r="A596" s="52" t="s">
        <v>2196</v>
      </c>
      <c r="B596" s="33" t="s">
        <v>289</v>
      </c>
      <c r="C596" s="39" t="s">
        <v>280</v>
      </c>
      <c r="D596" s="37" t="s">
        <v>2197</v>
      </c>
      <c r="E596" s="18"/>
      <c r="F596" s="37" t="s">
        <v>2198</v>
      </c>
      <c r="G596" s="37" t="s">
        <v>2199</v>
      </c>
    </row>
    <row r="597" spans="1:7" ht="409.5" customHeight="1" x14ac:dyDescent="0.3">
      <c r="A597" s="52" t="s">
        <v>2200</v>
      </c>
      <c r="B597" s="33" t="s">
        <v>289</v>
      </c>
      <c r="C597" s="39" t="s">
        <v>280</v>
      </c>
      <c r="D597" s="37" t="s">
        <v>2201</v>
      </c>
      <c r="E597" s="18"/>
      <c r="F597" s="37" t="s">
        <v>2202</v>
      </c>
      <c r="G597" s="37" t="s">
        <v>2203</v>
      </c>
    </row>
    <row r="598" spans="1:7" ht="409.5" customHeight="1" x14ac:dyDescent="0.3">
      <c r="A598" s="52" t="s">
        <v>2204</v>
      </c>
      <c r="B598" s="33" t="s">
        <v>289</v>
      </c>
      <c r="C598" s="39" t="s">
        <v>280</v>
      </c>
      <c r="D598" s="37" t="s">
        <v>2205</v>
      </c>
      <c r="E598" s="18"/>
      <c r="F598" s="37" t="s">
        <v>2206</v>
      </c>
      <c r="G598" s="37" t="s">
        <v>2207</v>
      </c>
    </row>
    <row r="599" spans="1:7" ht="356.25" customHeight="1" x14ac:dyDescent="0.3">
      <c r="A599" s="52" t="s">
        <v>2208</v>
      </c>
      <c r="B599" s="33" t="s">
        <v>289</v>
      </c>
      <c r="C599" s="39" t="s">
        <v>280</v>
      </c>
      <c r="D599" s="37" t="s">
        <v>2209</v>
      </c>
      <c r="E599" s="18"/>
      <c r="F599" s="37" t="s">
        <v>2210</v>
      </c>
      <c r="G599" s="37" t="s">
        <v>2211</v>
      </c>
    </row>
    <row r="600" spans="1:7" ht="409.5" customHeight="1" x14ac:dyDescent="0.3">
      <c r="A600" s="52" t="s">
        <v>2212</v>
      </c>
      <c r="B600" s="33" t="s">
        <v>289</v>
      </c>
      <c r="C600" s="39" t="s">
        <v>280</v>
      </c>
      <c r="D600" s="37" t="s">
        <v>2213</v>
      </c>
      <c r="E600" s="18"/>
      <c r="F600" s="37" t="s">
        <v>2214</v>
      </c>
      <c r="G600" s="37" t="s">
        <v>2133</v>
      </c>
    </row>
    <row r="601" spans="1:7" ht="409.5" customHeight="1" x14ac:dyDescent="0.3">
      <c r="A601" s="52" t="s">
        <v>2215</v>
      </c>
      <c r="B601" s="33" t="s">
        <v>289</v>
      </c>
      <c r="C601" s="39" t="s">
        <v>280</v>
      </c>
      <c r="D601" s="37" t="s">
        <v>2216</v>
      </c>
      <c r="E601" s="18"/>
      <c r="F601" s="37" t="s">
        <v>2217</v>
      </c>
      <c r="G601" s="37" t="s">
        <v>2123</v>
      </c>
    </row>
    <row r="602" spans="1:7" ht="409.5" customHeight="1" x14ac:dyDescent="0.3">
      <c r="A602" s="52" t="s">
        <v>2218</v>
      </c>
      <c r="B602" s="33" t="s">
        <v>289</v>
      </c>
      <c r="C602" s="39" t="s">
        <v>280</v>
      </c>
      <c r="D602" s="37" t="s">
        <v>2219</v>
      </c>
      <c r="E602" s="18"/>
      <c r="F602" s="37" t="s">
        <v>2220</v>
      </c>
      <c r="G602" s="37" t="s">
        <v>2221</v>
      </c>
    </row>
    <row r="603" spans="1:7" ht="409.5" customHeight="1" x14ac:dyDescent="0.3">
      <c r="A603" s="52" t="s">
        <v>2222</v>
      </c>
      <c r="B603" s="33" t="s">
        <v>289</v>
      </c>
      <c r="C603" s="39" t="s">
        <v>280</v>
      </c>
      <c r="D603" s="37" t="s">
        <v>2223</v>
      </c>
      <c r="E603" s="18"/>
      <c r="F603" s="37" t="s">
        <v>2224</v>
      </c>
      <c r="G603" s="37" t="s">
        <v>2068</v>
      </c>
    </row>
    <row r="604" spans="1:7" ht="150" customHeight="1" x14ac:dyDescent="0.3">
      <c r="A604" s="52" t="s">
        <v>2225</v>
      </c>
      <c r="B604" s="33" t="s">
        <v>289</v>
      </c>
      <c r="C604" s="39" t="s">
        <v>280</v>
      </c>
      <c r="D604" s="37" t="s">
        <v>2226</v>
      </c>
      <c r="E604" s="18"/>
      <c r="F604" s="37" t="s">
        <v>2072</v>
      </c>
      <c r="G604" s="37" t="s">
        <v>2073</v>
      </c>
    </row>
    <row r="605" spans="1:7" ht="131.25" customHeight="1" x14ac:dyDescent="0.3">
      <c r="A605" s="52" t="s">
        <v>2227</v>
      </c>
      <c r="B605" s="33" t="s">
        <v>289</v>
      </c>
      <c r="C605" s="39" t="s">
        <v>280</v>
      </c>
      <c r="D605" s="37" t="s">
        <v>2228</v>
      </c>
      <c r="E605" s="18"/>
      <c r="F605" s="37" t="s">
        <v>2077</v>
      </c>
      <c r="G605" s="37" t="s">
        <v>2078</v>
      </c>
    </row>
    <row r="606" spans="1:7" ht="131.25" customHeight="1" x14ac:dyDescent="0.3">
      <c r="A606" s="52" t="s">
        <v>2229</v>
      </c>
      <c r="B606" s="33" t="s">
        <v>289</v>
      </c>
      <c r="C606" s="39" t="s">
        <v>280</v>
      </c>
      <c r="D606" s="37" t="s">
        <v>2230</v>
      </c>
      <c r="E606" s="18"/>
      <c r="F606" s="37" t="s">
        <v>2231</v>
      </c>
      <c r="G606" s="37" t="s">
        <v>1571</v>
      </c>
    </row>
    <row r="607" spans="1:7" ht="243.75" customHeight="1" x14ac:dyDescent="0.3">
      <c r="A607" s="52" t="s">
        <v>2232</v>
      </c>
      <c r="B607" s="33" t="s">
        <v>289</v>
      </c>
      <c r="C607" s="39" t="s">
        <v>280</v>
      </c>
      <c r="D607" s="37" t="s">
        <v>2233</v>
      </c>
      <c r="E607" s="18"/>
      <c r="F607" s="37" t="s">
        <v>2109</v>
      </c>
      <c r="G607" s="37" t="s">
        <v>53</v>
      </c>
    </row>
    <row r="608" spans="1:7" ht="262.5" customHeight="1" x14ac:dyDescent="0.25">
      <c r="A608" s="52" t="s">
        <v>2234</v>
      </c>
      <c r="B608" s="40" t="s">
        <v>2235</v>
      </c>
      <c r="C608" s="10" t="s">
        <v>1868</v>
      </c>
      <c r="D608" s="48" t="s">
        <v>2236</v>
      </c>
      <c r="E608" s="15" t="s">
        <v>2237</v>
      </c>
      <c r="F608" s="15" t="s">
        <v>2238</v>
      </c>
      <c r="G608" s="15" t="s">
        <v>2239</v>
      </c>
    </row>
    <row r="609" spans="1:7" ht="131.25" customHeight="1" x14ac:dyDescent="0.3">
      <c r="A609" s="52" t="s">
        <v>2240</v>
      </c>
      <c r="B609" s="33" t="s">
        <v>2241</v>
      </c>
      <c r="C609" s="39" t="s">
        <v>1216</v>
      </c>
      <c r="D609" s="48" t="s">
        <v>2242</v>
      </c>
      <c r="E609" s="18" t="s">
        <v>2243</v>
      </c>
      <c r="F609" s="40" t="s">
        <v>2244</v>
      </c>
      <c r="G609" s="40" t="s">
        <v>32</v>
      </c>
    </row>
    <row r="610" spans="1:7" ht="131.25" customHeight="1" x14ac:dyDescent="0.3">
      <c r="A610" s="52" t="s">
        <v>2245</v>
      </c>
      <c r="B610" s="33" t="s">
        <v>2241</v>
      </c>
      <c r="C610" s="39" t="s">
        <v>1216</v>
      </c>
      <c r="D610" s="48" t="s">
        <v>2242</v>
      </c>
      <c r="E610" s="40" t="s">
        <v>2246</v>
      </c>
      <c r="F610" s="40" t="s">
        <v>2247</v>
      </c>
      <c r="G610" s="40" t="s">
        <v>32</v>
      </c>
    </row>
    <row r="611" spans="1:7" ht="168.75" customHeight="1" x14ac:dyDescent="0.3">
      <c r="A611" s="52" t="s">
        <v>2248</v>
      </c>
      <c r="B611" s="33" t="s">
        <v>2241</v>
      </c>
      <c r="C611" s="39" t="s">
        <v>1216</v>
      </c>
      <c r="D611" s="48" t="s">
        <v>2242</v>
      </c>
      <c r="E611" s="40" t="s">
        <v>2249</v>
      </c>
      <c r="F611" s="40" t="s">
        <v>2250</v>
      </c>
      <c r="G611" s="40" t="s">
        <v>143</v>
      </c>
    </row>
    <row r="612" spans="1:7" ht="131.25" customHeight="1" x14ac:dyDescent="0.3">
      <c r="A612" s="52" t="s">
        <v>2251</v>
      </c>
      <c r="B612" s="33" t="s">
        <v>2241</v>
      </c>
      <c r="C612" s="39" t="s">
        <v>1216</v>
      </c>
      <c r="D612" s="48" t="s">
        <v>2242</v>
      </c>
      <c r="E612" s="18" t="s">
        <v>2252</v>
      </c>
      <c r="F612" s="40" t="s">
        <v>2253</v>
      </c>
      <c r="G612" s="40" t="s">
        <v>2254</v>
      </c>
    </row>
    <row r="613" spans="1:7" ht="131.25" customHeight="1" x14ac:dyDescent="0.3">
      <c r="A613" s="52" t="s">
        <v>2255</v>
      </c>
      <c r="B613" s="33" t="s">
        <v>2241</v>
      </c>
      <c r="C613" s="39" t="s">
        <v>1216</v>
      </c>
      <c r="D613" s="48" t="s">
        <v>2242</v>
      </c>
      <c r="E613" s="18" t="s">
        <v>2256</v>
      </c>
      <c r="F613" s="40" t="s">
        <v>2257</v>
      </c>
      <c r="G613" s="40" t="s">
        <v>2258</v>
      </c>
    </row>
    <row r="614" spans="1:7" ht="131.25" customHeight="1" x14ac:dyDescent="0.3">
      <c r="A614" s="52" t="s">
        <v>2259</v>
      </c>
      <c r="B614" s="33" t="s">
        <v>2241</v>
      </c>
      <c r="C614" s="39" t="s">
        <v>1216</v>
      </c>
      <c r="D614" s="48" t="s">
        <v>2242</v>
      </c>
      <c r="E614" s="40" t="s">
        <v>2260</v>
      </c>
      <c r="F614" s="40" t="s">
        <v>2261</v>
      </c>
      <c r="G614" s="40" t="s">
        <v>32</v>
      </c>
    </row>
    <row r="615" spans="1:7" ht="131.25" customHeight="1" x14ac:dyDescent="0.3">
      <c r="A615" s="52" t="s">
        <v>2262</v>
      </c>
      <c r="B615" s="33" t="s">
        <v>2241</v>
      </c>
      <c r="C615" s="39" t="s">
        <v>1216</v>
      </c>
      <c r="D615" s="48" t="s">
        <v>2263</v>
      </c>
      <c r="E615" s="40" t="s">
        <v>2264</v>
      </c>
      <c r="F615" s="40" t="s">
        <v>2265</v>
      </c>
      <c r="G615" s="40" t="s">
        <v>32</v>
      </c>
    </row>
    <row r="616" spans="1:7" ht="131.25" customHeight="1" x14ac:dyDescent="0.3">
      <c r="A616" s="52" t="s">
        <v>2266</v>
      </c>
      <c r="B616" s="33" t="s">
        <v>2241</v>
      </c>
      <c r="C616" s="39" t="s">
        <v>1216</v>
      </c>
      <c r="D616" s="48" t="s">
        <v>2263</v>
      </c>
      <c r="E616" s="40" t="s">
        <v>2267</v>
      </c>
      <c r="F616" s="39" t="s">
        <v>2268</v>
      </c>
      <c r="G616" s="39" t="s">
        <v>143</v>
      </c>
    </row>
    <row r="617" spans="1:7" ht="131.25" customHeight="1" x14ac:dyDescent="0.3">
      <c r="A617" s="52" t="s">
        <v>2269</v>
      </c>
      <c r="B617" s="33" t="s">
        <v>2241</v>
      </c>
      <c r="C617" s="39" t="s">
        <v>1216</v>
      </c>
      <c r="D617" s="48" t="s">
        <v>2263</v>
      </c>
      <c r="E617" s="40" t="s">
        <v>2270</v>
      </c>
      <c r="F617" s="18" t="s">
        <v>2271</v>
      </c>
      <c r="G617" s="18" t="s">
        <v>2272</v>
      </c>
    </row>
    <row r="618" spans="1:7" ht="131.25" customHeight="1" x14ac:dyDescent="0.3">
      <c r="A618" s="52" t="s">
        <v>2273</v>
      </c>
      <c r="B618" s="33" t="s">
        <v>2241</v>
      </c>
      <c r="C618" s="39" t="s">
        <v>1216</v>
      </c>
      <c r="D618" s="48" t="s">
        <v>2263</v>
      </c>
      <c r="E618" s="40" t="s">
        <v>2274</v>
      </c>
      <c r="F618" s="39" t="s">
        <v>2275</v>
      </c>
      <c r="G618" s="39" t="s">
        <v>2276</v>
      </c>
    </row>
    <row r="619" spans="1:7" ht="131.25" customHeight="1" x14ac:dyDescent="0.3">
      <c r="A619" s="52" t="s">
        <v>2277</v>
      </c>
      <c r="B619" s="33" t="s">
        <v>2241</v>
      </c>
      <c r="C619" s="39" t="s">
        <v>1216</v>
      </c>
      <c r="D619" s="48" t="s">
        <v>2263</v>
      </c>
      <c r="E619" s="40" t="s">
        <v>2278</v>
      </c>
      <c r="F619" s="18" t="s">
        <v>2279</v>
      </c>
      <c r="G619" s="18" t="s">
        <v>2280</v>
      </c>
    </row>
    <row r="620" spans="1:7" ht="131.25" customHeight="1" x14ac:dyDescent="0.3">
      <c r="A620" s="52" t="s">
        <v>2281</v>
      </c>
      <c r="B620" s="33" t="s">
        <v>2241</v>
      </c>
      <c r="C620" s="39" t="s">
        <v>1216</v>
      </c>
      <c r="D620" s="48" t="s">
        <v>2263</v>
      </c>
      <c r="E620" s="40" t="s">
        <v>2282</v>
      </c>
      <c r="F620" s="18" t="s">
        <v>2283</v>
      </c>
      <c r="G620" s="18" t="s">
        <v>2284</v>
      </c>
    </row>
    <row r="621" spans="1:7" ht="131.25" customHeight="1" x14ac:dyDescent="0.3">
      <c r="A621" s="52" t="s">
        <v>2285</v>
      </c>
      <c r="B621" s="33" t="s">
        <v>2241</v>
      </c>
      <c r="C621" s="39" t="s">
        <v>1216</v>
      </c>
      <c r="D621" s="48" t="s">
        <v>2263</v>
      </c>
      <c r="E621" s="49" t="s">
        <v>2286</v>
      </c>
      <c r="F621" s="40" t="s">
        <v>2287</v>
      </c>
      <c r="G621" s="40" t="s">
        <v>2288</v>
      </c>
    </row>
    <row r="622" spans="1:7" ht="131.25" customHeight="1" x14ac:dyDescent="0.3">
      <c r="A622" s="52" t="s">
        <v>2289</v>
      </c>
      <c r="B622" s="33" t="s">
        <v>2241</v>
      </c>
      <c r="C622" s="39" t="s">
        <v>1216</v>
      </c>
      <c r="D622" s="48" t="s">
        <v>2290</v>
      </c>
      <c r="E622" s="49" t="s">
        <v>2291</v>
      </c>
      <c r="F622" s="40" t="s">
        <v>2292</v>
      </c>
      <c r="G622" s="40" t="s">
        <v>2293</v>
      </c>
    </row>
    <row r="623" spans="1:7" ht="131.25" customHeight="1" x14ac:dyDescent="0.3">
      <c r="A623" s="52" t="s">
        <v>2294</v>
      </c>
      <c r="B623" s="33" t="s">
        <v>2241</v>
      </c>
      <c r="C623" s="39" t="s">
        <v>1216</v>
      </c>
      <c r="D623" s="48" t="s">
        <v>2295</v>
      </c>
      <c r="E623" s="40" t="s">
        <v>2296</v>
      </c>
      <c r="F623" s="40" t="s">
        <v>2297</v>
      </c>
      <c r="G623" s="40" t="s">
        <v>2298</v>
      </c>
    </row>
    <row r="624" spans="1:7" ht="131.25" customHeight="1" x14ac:dyDescent="0.3">
      <c r="A624" s="52" t="s">
        <v>2299</v>
      </c>
      <c r="B624" s="33" t="s">
        <v>2241</v>
      </c>
      <c r="C624" s="39" t="s">
        <v>1216</v>
      </c>
      <c r="D624" s="48" t="s">
        <v>2295</v>
      </c>
      <c r="E624" s="40" t="s">
        <v>2300</v>
      </c>
      <c r="F624" s="40" t="s">
        <v>2301</v>
      </c>
      <c r="G624" s="40" t="s">
        <v>2298</v>
      </c>
    </row>
    <row r="625" spans="1:7" ht="150" customHeight="1" x14ac:dyDescent="0.3">
      <c r="A625" s="52" t="s">
        <v>2302</v>
      </c>
      <c r="B625" s="33" t="s">
        <v>2241</v>
      </c>
      <c r="C625" s="39" t="s">
        <v>1216</v>
      </c>
      <c r="D625" s="48" t="s">
        <v>2295</v>
      </c>
      <c r="E625" s="40" t="s">
        <v>2303</v>
      </c>
      <c r="F625" s="40" t="s">
        <v>2304</v>
      </c>
      <c r="G625" s="40" t="s">
        <v>2298</v>
      </c>
    </row>
    <row r="626" spans="1:7" ht="131.25" customHeight="1" x14ac:dyDescent="0.25">
      <c r="A626" s="52" t="s">
        <v>2305</v>
      </c>
      <c r="B626" s="10" t="s">
        <v>2306</v>
      </c>
      <c r="C626" s="10" t="s">
        <v>1868</v>
      </c>
      <c r="D626" s="48" t="s">
        <v>2307</v>
      </c>
      <c r="E626" s="40" t="s">
        <v>2308</v>
      </c>
      <c r="F626" s="40" t="s">
        <v>2309</v>
      </c>
      <c r="G626" s="40" t="s">
        <v>1871</v>
      </c>
    </row>
    <row r="627" spans="1:7" ht="131.25" customHeight="1" x14ac:dyDescent="0.25">
      <c r="A627" s="52" t="s">
        <v>2310</v>
      </c>
      <c r="B627" s="10" t="s">
        <v>2306</v>
      </c>
      <c r="C627" s="10" t="s">
        <v>1868</v>
      </c>
      <c r="D627" s="48" t="s">
        <v>2307</v>
      </c>
      <c r="E627" s="40" t="s">
        <v>2311</v>
      </c>
      <c r="F627" s="40" t="s">
        <v>2312</v>
      </c>
      <c r="G627" s="40" t="s">
        <v>1871</v>
      </c>
    </row>
    <row r="628" spans="1:7" ht="131.25" customHeight="1" x14ac:dyDescent="0.25">
      <c r="A628" s="52" t="s">
        <v>2313</v>
      </c>
      <c r="B628" s="10" t="s">
        <v>2306</v>
      </c>
      <c r="C628" s="10" t="s">
        <v>1868</v>
      </c>
      <c r="D628" s="18" t="s">
        <v>2307</v>
      </c>
      <c r="E628" s="40" t="s">
        <v>2314</v>
      </c>
      <c r="F628" s="40" t="s">
        <v>2315</v>
      </c>
      <c r="G628" s="40" t="s">
        <v>2316</v>
      </c>
    </row>
    <row r="629" spans="1:7" ht="409.5" customHeight="1" x14ac:dyDescent="0.3">
      <c r="A629" s="52" t="s">
        <v>2317</v>
      </c>
      <c r="B629" s="33" t="s">
        <v>1749</v>
      </c>
      <c r="C629" s="39" t="s">
        <v>280</v>
      </c>
      <c r="D629" s="18" t="s">
        <v>2318</v>
      </c>
      <c r="E629" s="39" t="s">
        <v>2319</v>
      </c>
      <c r="F629" s="39" t="s">
        <v>2320</v>
      </c>
      <c r="G629" s="39" t="s">
        <v>2321</v>
      </c>
    </row>
    <row r="630" spans="1:7" ht="131.25" customHeight="1" x14ac:dyDescent="0.3">
      <c r="A630" s="52" t="s">
        <v>2322</v>
      </c>
      <c r="B630" s="33" t="s">
        <v>1749</v>
      </c>
      <c r="C630" s="39" t="s">
        <v>280</v>
      </c>
      <c r="D630" s="18" t="s">
        <v>2323</v>
      </c>
      <c r="E630" s="39" t="s">
        <v>2324</v>
      </c>
      <c r="F630" s="39" t="s">
        <v>2325</v>
      </c>
      <c r="G630" s="39" t="s">
        <v>2326</v>
      </c>
    </row>
    <row r="631" spans="1:7" ht="409.5" customHeight="1" x14ac:dyDescent="0.3">
      <c r="A631" s="52" t="s">
        <v>2327</v>
      </c>
      <c r="B631" s="33" t="s">
        <v>1749</v>
      </c>
      <c r="C631" s="39" t="s">
        <v>280</v>
      </c>
      <c r="D631" s="18" t="s">
        <v>2328</v>
      </c>
      <c r="E631" s="39" t="s">
        <v>2329</v>
      </c>
      <c r="F631" s="39" t="s">
        <v>2330</v>
      </c>
      <c r="G631" s="39" t="s">
        <v>2331</v>
      </c>
    </row>
    <row r="632" spans="1:7" ht="409.5" customHeight="1" x14ac:dyDescent="0.3">
      <c r="A632" s="52" t="s">
        <v>2332</v>
      </c>
      <c r="B632" s="33" t="s">
        <v>1749</v>
      </c>
      <c r="C632" s="39" t="s">
        <v>280</v>
      </c>
      <c r="D632" s="18" t="s">
        <v>2333</v>
      </c>
      <c r="E632" s="39" t="s">
        <v>2334</v>
      </c>
      <c r="F632" s="39" t="s">
        <v>2335</v>
      </c>
      <c r="G632" s="39" t="s">
        <v>2336</v>
      </c>
    </row>
    <row r="633" spans="1:7" ht="409.5" customHeight="1" x14ac:dyDescent="0.3">
      <c r="A633" s="52" t="s">
        <v>2337</v>
      </c>
      <c r="B633" s="33" t="s">
        <v>1749</v>
      </c>
      <c r="C633" s="39" t="s">
        <v>280</v>
      </c>
      <c r="D633" s="18" t="s">
        <v>2338</v>
      </c>
      <c r="E633" s="39" t="s">
        <v>2339</v>
      </c>
      <c r="F633" s="39" t="s">
        <v>2340</v>
      </c>
      <c r="G633" s="39" t="s">
        <v>2341</v>
      </c>
    </row>
    <row r="634" spans="1:7" ht="225" customHeight="1" x14ac:dyDescent="0.3">
      <c r="A634" s="52" t="s">
        <v>2342</v>
      </c>
      <c r="B634" s="33" t="s">
        <v>1749</v>
      </c>
      <c r="C634" s="39" t="s">
        <v>280</v>
      </c>
      <c r="D634" s="18" t="s">
        <v>2343</v>
      </c>
      <c r="E634" s="39" t="s">
        <v>2344</v>
      </c>
      <c r="F634" s="39" t="s">
        <v>2345</v>
      </c>
      <c r="G634" s="39" t="s">
        <v>2346</v>
      </c>
    </row>
    <row r="635" spans="1:7" ht="409.5" customHeight="1" x14ac:dyDescent="0.3">
      <c r="A635" s="52" t="s">
        <v>2347</v>
      </c>
      <c r="B635" s="33" t="s">
        <v>1749</v>
      </c>
      <c r="C635" s="39" t="s">
        <v>280</v>
      </c>
      <c r="D635" s="18" t="s">
        <v>2348</v>
      </c>
      <c r="E635" s="39" t="s">
        <v>2349</v>
      </c>
      <c r="F635" s="39" t="s">
        <v>2350</v>
      </c>
      <c r="G635" s="39" t="s">
        <v>2351</v>
      </c>
    </row>
    <row r="636" spans="1:7" ht="409.5" customHeight="1" x14ac:dyDescent="0.3">
      <c r="A636" s="52" t="s">
        <v>2352</v>
      </c>
      <c r="B636" s="33" t="s">
        <v>1749</v>
      </c>
      <c r="C636" s="39" t="s">
        <v>280</v>
      </c>
      <c r="D636" s="18" t="s">
        <v>2353</v>
      </c>
      <c r="E636" s="39" t="s">
        <v>2354</v>
      </c>
      <c r="F636" s="39" t="s">
        <v>2355</v>
      </c>
      <c r="G636" s="39" t="s">
        <v>2356</v>
      </c>
    </row>
    <row r="637" spans="1:7" ht="409.5" customHeight="1" x14ac:dyDescent="0.3">
      <c r="A637" s="52" t="s">
        <v>2357</v>
      </c>
      <c r="B637" s="33" t="s">
        <v>1749</v>
      </c>
      <c r="C637" s="39" t="s">
        <v>280</v>
      </c>
      <c r="D637" s="18" t="s">
        <v>2358</v>
      </c>
      <c r="E637" s="39" t="s">
        <v>2359</v>
      </c>
      <c r="F637" s="39" t="s">
        <v>2360</v>
      </c>
      <c r="G637" s="39" t="s">
        <v>2361</v>
      </c>
    </row>
    <row r="638" spans="1:7" ht="409.5" customHeight="1" x14ac:dyDescent="0.3">
      <c r="A638" s="52" t="s">
        <v>2362</v>
      </c>
      <c r="B638" s="33" t="s">
        <v>1749</v>
      </c>
      <c r="C638" s="39" t="s">
        <v>280</v>
      </c>
      <c r="D638" s="18" t="s">
        <v>2363</v>
      </c>
      <c r="E638" s="39" t="s">
        <v>2364</v>
      </c>
      <c r="F638" s="39" t="s">
        <v>2365</v>
      </c>
      <c r="G638" s="39" t="s">
        <v>2366</v>
      </c>
    </row>
    <row r="639" spans="1:7" ht="206.25" customHeight="1" x14ac:dyDescent="0.3">
      <c r="A639" s="52" t="s">
        <v>2367</v>
      </c>
      <c r="B639" s="33" t="s">
        <v>1749</v>
      </c>
      <c r="C639" s="39" t="s">
        <v>280</v>
      </c>
      <c r="D639" s="18" t="s">
        <v>2368</v>
      </c>
      <c r="E639" s="39" t="s">
        <v>2369</v>
      </c>
      <c r="F639" s="39" t="s">
        <v>2370</v>
      </c>
      <c r="G639" s="39" t="s">
        <v>2371</v>
      </c>
    </row>
    <row r="640" spans="1:7" ht="157.5" customHeight="1" x14ac:dyDescent="0.3">
      <c r="A640" s="52" t="s">
        <v>2372</v>
      </c>
      <c r="B640" s="33" t="s">
        <v>1749</v>
      </c>
      <c r="C640" s="39" t="s">
        <v>280</v>
      </c>
      <c r="D640" s="18" t="s">
        <v>2373</v>
      </c>
      <c r="E640" s="39" t="s">
        <v>2374</v>
      </c>
      <c r="F640" s="39" t="s">
        <v>2375</v>
      </c>
      <c r="G640" s="39" t="s">
        <v>2376</v>
      </c>
    </row>
    <row r="641" spans="1:7" ht="409.5" customHeight="1" x14ac:dyDescent="0.3">
      <c r="A641" s="52" t="s">
        <v>2377</v>
      </c>
      <c r="B641" s="33" t="s">
        <v>1749</v>
      </c>
      <c r="C641" s="39" t="s">
        <v>280</v>
      </c>
      <c r="D641" s="18" t="s">
        <v>2378</v>
      </c>
      <c r="E641" s="39" t="s">
        <v>2379</v>
      </c>
      <c r="F641" s="39" t="s">
        <v>2380</v>
      </c>
      <c r="G641" s="39" t="s">
        <v>2381</v>
      </c>
    </row>
    <row r="642" spans="1:7" ht="409.5" customHeight="1" x14ac:dyDescent="0.3">
      <c r="A642" s="52" t="s">
        <v>2382</v>
      </c>
      <c r="B642" s="33" t="s">
        <v>1749</v>
      </c>
      <c r="C642" s="39" t="s">
        <v>280</v>
      </c>
      <c r="D642" s="18" t="s">
        <v>2383</v>
      </c>
      <c r="E642" s="39" t="s">
        <v>2384</v>
      </c>
      <c r="F642" s="39" t="s">
        <v>2385</v>
      </c>
      <c r="G642" s="17" t="s">
        <v>2386</v>
      </c>
    </row>
    <row r="643" spans="1:7" ht="409.5" customHeight="1" x14ac:dyDescent="0.3">
      <c r="A643" s="52" t="s">
        <v>2387</v>
      </c>
      <c r="B643" s="33" t="s">
        <v>1749</v>
      </c>
      <c r="C643" s="39" t="s">
        <v>280</v>
      </c>
      <c r="D643" s="18" t="s">
        <v>2388</v>
      </c>
      <c r="E643" s="39" t="s">
        <v>2389</v>
      </c>
      <c r="F643" s="39" t="s">
        <v>2390</v>
      </c>
      <c r="G643" s="39" t="s">
        <v>2391</v>
      </c>
    </row>
    <row r="644" spans="1:7" ht="409.5" customHeight="1" x14ac:dyDescent="0.25">
      <c r="A644" s="52" t="s">
        <v>2392</v>
      </c>
      <c r="B644" s="18" t="s">
        <v>2393</v>
      </c>
      <c r="C644" s="10" t="s">
        <v>1879</v>
      </c>
      <c r="D644" s="18" t="s">
        <v>2394</v>
      </c>
      <c r="E644" s="18" t="s">
        <v>2395</v>
      </c>
      <c r="F644" s="18" t="s">
        <v>2396</v>
      </c>
      <c r="G644" s="18" t="s">
        <v>2397</v>
      </c>
    </row>
    <row r="645" spans="1:7" ht="409.5" customHeight="1" x14ac:dyDescent="0.25">
      <c r="A645" s="52" t="s">
        <v>2398</v>
      </c>
      <c r="B645" s="18" t="s">
        <v>2399</v>
      </c>
      <c r="C645" s="10" t="s">
        <v>1879</v>
      </c>
      <c r="D645" s="18" t="s">
        <v>2394</v>
      </c>
      <c r="E645" s="41" t="s">
        <v>2400</v>
      </c>
      <c r="F645" s="41" t="s">
        <v>2401</v>
      </c>
      <c r="G645" s="41" t="s">
        <v>2402</v>
      </c>
    </row>
    <row r="646" spans="1:7" ht="318.75" customHeight="1" x14ac:dyDescent="0.25">
      <c r="A646" s="52" t="s">
        <v>2403</v>
      </c>
      <c r="B646" s="40" t="s">
        <v>1644</v>
      </c>
      <c r="C646" s="20" t="s">
        <v>2404</v>
      </c>
      <c r="D646" s="18" t="s">
        <v>2405</v>
      </c>
      <c r="E646" s="18" t="s">
        <v>2406</v>
      </c>
      <c r="F646" s="40" t="s">
        <v>2407</v>
      </c>
      <c r="G646" s="40" t="s">
        <v>2408</v>
      </c>
    </row>
    <row r="647" spans="1:7" ht="409.5" customHeight="1" x14ac:dyDescent="0.25">
      <c r="A647" s="52" t="s">
        <v>2409</v>
      </c>
      <c r="B647" s="40" t="s">
        <v>1644</v>
      </c>
      <c r="C647" s="20" t="s">
        <v>2404</v>
      </c>
      <c r="D647" s="18">
        <v>2.7</v>
      </c>
      <c r="E647" s="18" t="s">
        <v>2410</v>
      </c>
      <c r="F647" s="40" t="s">
        <v>2411</v>
      </c>
      <c r="G647" s="40" t="s">
        <v>2412</v>
      </c>
    </row>
    <row r="648" spans="1:7" ht="337.5" customHeight="1" x14ac:dyDescent="0.25">
      <c r="A648" s="52" t="s">
        <v>2413</v>
      </c>
      <c r="B648" s="40" t="s">
        <v>1644</v>
      </c>
      <c r="C648" s="20" t="s">
        <v>2404</v>
      </c>
      <c r="D648" s="18" t="s">
        <v>1850</v>
      </c>
      <c r="E648" s="18" t="s">
        <v>2414</v>
      </c>
      <c r="F648" s="41" t="s">
        <v>2415</v>
      </c>
      <c r="G648" s="41" t="s">
        <v>2416</v>
      </c>
    </row>
    <row r="649" spans="1:7" ht="281.25" x14ac:dyDescent="0.25">
      <c r="A649" s="52" t="s">
        <v>2417</v>
      </c>
      <c r="B649" s="40" t="s">
        <v>1644</v>
      </c>
      <c r="C649" s="20" t="s">
        <v>2404</v>
      </c>
      <c r="D649" s="18" t="s">
        <v>1850</v>
      </c>
      <c r="E649" s="18" t="s">
        <v>2418</v>
      </c>
      <c r="F649" s="40" t="s">
        <v>2419</v>
      </c>
      <c r="G649" s="40" t="s">
        <v>2420</v>
      </c>
    </row>
    <row r="650" spans="1:7" ht="243.75" x14ac:dyDescent="0.25">
      <c r="A650" s="52" t="s">
        <v>2421</v>
      </c>
      <c r="B650" s="40" t="s">
        <v>1644</v>
      </c>
      <c r="C650" s="20" t="s">
        <v>2404</v>
      </c>
      <c r="D650" s="18" t="s">
        <v>1850</v>
      </c>
      <c r="E650" s="18" t="s">
        <v>2422</v>
      </c>
      <c r="F650" s="40" t="s">
        <v>2423</v>
      </c>
      <c r="G650" s="40" t="s">
        <v>2424</v>
      </c>
    </row>
    <row r="651" spans="1:7" ht="318.75" x14ac:dyDescent="0.25">
      <c r="A651" s="52" t="s">
        <v>2425</v>
      </c>
      <c r="B651" s="40" t="s">
        <v>1644</v>
      </c>
      <c r="C651" s="20" t="s">
        <v>2404</v>
      </c>
      <c r="D651" s="18" t="s">
        <v>1850</v>
      </c>
      <c r="E651" s="18" t="s">
        <v>2426</v>
      </c>
      <c r="F651" s="40" t="s">
        <v>2427</v>
      </c>
      <c r="G651" s="40" t="s">
        <v>2428</v>
      </c>
    </row>
    <row r="652" spans="1:7" ht="409.5" customHeight="1" x14ac:dyDescent="0.25">
      <c r="A652" s="52" t="s">
        <v>2429</v>
      </c>
      <c r="B652" s="40" t="s">
        <v>1644</v>
      </c>
      <c r="C652" s="20" t="s">
        <v>2404</v>
      </c>
      <c r="D652" s="18" t="s">
        <v>1850</v>
      </c>
      <c r="E652" s="18" t="s">
        <v>2430</v>
      </c>
      <c r="F652" s="40" t="s">
        <v>2431</v>
      </c>
      <c r="G652" s="40" t="s">
        <v>2432</v>
      </c>
    </row>
    <row r="653" spans="1:7" ht="262.5" customHeight="1" x14ac:dyDescent="0.25">
      <c r="A653" s="52" t="s">
        <v>2433</v>
      </c>
      <c r="B653" s="40" t="s">
        <v>1644</v>
      </c>
      <c r="C653" s="20" t="s">
        <v>2404</v>
      </c>
      <c r="D653" s="18" t="s">
        <v>1850</v>
      </c>
      <c r="E653" s="18" t="s">
        <v>2434</v>
      </c>
      <c r="F653" s="40" t="s">
        <v>2435</v>
      </c>
      <c r="G653" s="40" t="s">
        <v>2436</v>
      </c>
    </row>
    <row r="654" spans="1:7" ht="409.5" customHeight="1" x14ac:dyDescent="0.25">
      <c r="A654" s="52" t="s">
        <v>2437</v>
      </c>
      <c r="B654" s="40" t="s">
        <v>1644</v>
      </c>
      <c r="C654" s="20" t="s">
        <v>2404</v>
      </c>
      <c r="D654" s="18" t="s">
        <v>1850</v>
      </c>
      <c r="E654" s="18" t="s">
        <v>2438</v>
      </c>
      <c r="F654" s="40" t="s">
        <v>2439</v>
      </c>
      <c r="G654" s="40" t="s">
        <v>2440</v>
      </c>
    </row>
    <row r="655" spans="1:7" ht="409.5" customHeight="1" x14ac:dyDescent="0.25">
      <c r="A655" s="52" t="s">
        <v>2441</v>
      </c>
      <c r="B655" s="40" t="s">
        <v>1644</v>
      </c>
      <c r="C655" s="20" t="s">
        <v>2404</v>
      </c>
      <c r="D655" s="18" t="s">
        <v>1850</v>
      </c>
      <c r="E655" s="18" t="s">
        <v>2442</v>
      </c>
      <c r="F655" s="40" t="s">
        <v>2443</v>
      </c>
      <c r="G655" s="40" t="s">
        <v>2444</v>
      </c>
    </row>
    <row r="656" spans="1:7" ht="409.5" customHeight="1" x14ac:dyDescent="0.25">
      <c r="A656" s="52" t="s">
        <v>2445</v>
      </c>
      <c r="B656" s="40" t="s">
        <v>1644</v>
      </c>
      <c r="C656" s="20" t="s">
        <v>2404</v>
      </c>
      <c r="D656" s="18" t="s">
        <v>1850</v>
      </c>
      <c r="E656" s="18" t="s">
        <v>2446</v>
      </c>
      <c r="F656" s="40" t="s">
        <v>2447</v>
      </c>
      <c r="G656" s="40" t="s">
        <v>2448</v>
      </c>
    </row>
    <row r="657" spans="1:7" ht="300" customHeight="1" x14ac:dyDescent="0.25">
      <c r="A657" s="52" t="s">
        <v>2449</v>
      </c>
      <c r="B657" s="20" t="s">
        <v>2450</v>
      </c>
      <c r="C657" s="10" t="s">
        <v>1868</v>
      </c>
      <c r="D657" s="18" t="s">
        <v>2451</v>
      </c>
      <c r="E657" s="18" t="s">
        <v>2452</v>
      </c>
      <c r="F657" s="40" t="s">
        <v>2453</v>
      </c>
      <c r="G657" s="40" t="s">
        <v>1871</v>
      </c>
    </row>
    <row r="658" spans="1:7" ht="409.5" customHeight="1" x14ac:dyDescent="0.25">
      <c r="A658" s="52" t="s">
        <v>2454</v>
      </c>
      <c r="B658" s="20" t="s">
        <v>2450</v>
      </c>
      <c r="C658" s="10" t="s">
        <v>1868</v>
      </c>
      <c r="D658" s="18" t="s">
        <v>2455</v>
      </c>
      <c r="E658" s="18" t="s">
        <v>2456</v>
      </c>
      <c r="F658" s="40" t="s">
        <v>2457</v>
      </c>
      <c r="G658" s="40" t="s">
        <v>2458</v>
      </c>
    </row>
    <row r="659" spans="1:7" ht="409.5" customHeight="1" x14ac:dyDescent="0.25">
      <c r="A659" s="52" t="s">
        <v>2459</v>
      </c>
      <c r="B659" s="40" t="s">
        <v>2460</v>
      </c>
      <c r="C659" s="20" t="s">
        <v>2404</v>
      </c>
      <c r="D659" s="18" t="s">
        <v>2461</v>
      </c>
      <c r="E659" s="18" t="s">
        <v>2462</v>
      </c>
      <c r="F659" s="40" t="s">
        <v>2463</v>
      </c>
      <c r="G659" s="40" t="s">
        <v>2464</v>
      </c>
    </row>
    <row r="660" spans="1:7" ht="409.5" customHeight="1" x14ac:dyDescent="0.25">
      <c r="A660" s="52" t="s">
        <v>2465</v>
      </c>
      <c r="B660" s="40" t="s">
        <v>2460</v>
      </c>
      <c r="C660" s="20" t="s">
        <v>2404</v>
      </c>
      <c r="D660" s="18" t="s">
        <v>2466</v>
      </c>
      <c r="E660" s="18" t="s">
        <v>2467</v>
      </c>
      <c r="F660" s="40" t="s">
        <v>2468</v>
      </c>
      <c r="G660" s="40" t="s">
        <v>2469</v>
      </c>
    </row>
    <row r="661" spans="1:7" ht="356.25" customHeight="1" x14ac:dyDescent="0.25">
      <c r="A661" s="52" t="s">
        <v>2470</v>
      </c>
      <c r="B661" s="40" t="s">
        <v>2460</v>
      </c>
      <c r="C661" s="20" t="s">
        <v>2404</v>
      </c>
      <c r="D661" s="18" t="s">
        <v>2471</v>
      </c>
      <c r="E661" s="18" t="s">
        <v>2472</v>
      </c>
      <c r="F661" s="40" t="s">
        <v>2473</v>
      </c>
      <c r="G661" s="40" t="s">
        <v>2474</v>
      </c>
    </row>
    <row r="662" spans="1:7" ht="375" customHeight="1" x14ac:dyDescent="0.25">
      <c r="A662" s="52" t="s">
        <v>2475</v>
      </c>
      <c r="B662" s="40" t="s">
        <v>2460</v>
      </c>
      <c r="C662" s="20" t="s">
        <v>2404</v>
      </c>
      <c r="D662" s="18" t="s">
        <v>2476</v>
      </c>
      <c r="E662" s="18" t="s">
        <v>2477</v>
      </c>
      <c r="F662" s="40" t="s">
        <v>2478</v>
      </c>
      <c r="G662" s="40" t="s">
        <v>2479</v>
      </c>
    </row>
    <row r="663" spans="1:7" ht="206.25" customHeight="1" x14ac:dyDescent="0.25">
      <c r="A663" s="52" t="s">
        <v>2480</v>
      </c>
      <c r="B663" s="40" t="s">
        <v>2460</v>
      </c>
      <c r="C663" s="20" t="s">
        <v>2404</v>
      </c>
      <c r="D663" s="18" t="s">
        <v>2481</v>
      </c>
      <c r="E663" s="18" t="s">
        <v>2482</v>
      </c>
      <c r="F663" s="41" t="s">
        <v>2483</v>
      </c>
      <c r="G663" s="41" t="s">
        <v>2484</v>
      </c>
    </row>
    <row r="664" spans="1:7" ht="150" customHeight="1" x14ac:dyDescent="0.25">
      <c r="A664" s="52" t="s">
        <v>2485</v>
      </c>
      <c r="B664" s="40" t="s">
        <v>2460</v>
      </c>
      <c r="C664" s="20" t="s">
        <v>2404</v>
      </c>
      <c r="D664" s="18" t="s">
        <v>2481</v>
      </c>
      <c r="E664" s="40" t="s">
        <v>2482</v>
      </c>
      <c r="F664" s="40" t="s">
        <v>2486</v>
      </c>
      <c r="G664" s="40" t="s">
        <v>2487</v>
      </c>
    </row>
    <row r="665" spans="1:7" ht="225" customHeight="1" x14ac:dyDescent="0.25">
      <c r="A665" s="52" t="s">
        <v>2488</v>
      </c>
      <c r="B665" s="40" t="s">
        <v>2460</v>
      </c>
      <c r="C665" s="20" t="s">
        <v>2404</v>
      </c>
      <c r="D665" s="18" t="s">
        <v>2489</v>
      </c>
      <c r="E665" s="40" t="s">
        <v>2490</v>
      </c>
      <c r="F665" s="40" t="s">
        <v>2491</v>
      </c>
      <c r="G665" s="40" t="s">
        <v>2492</v>
      </c>
    </row>
    <row r="666" spans="1:7" ht="243.75" customHeight="1" x14ac:dyDescent="0.25">
      <c r="A666" s="52" t="s">
        <v>2493</v>
      </c>
      <c r="B666" s="40" t="s">
        <v>2460</v>
      </c>
      <c r="C666" s="20" t="s">
        <v>2404</v>
      </c>
      <c r="D666" s="18" t="s">
        <v>2494</v>
      </c>
      <c r="E666" s="40" t="s">
        <v>2495</v>
      </c>
      <c r="F666" s="40" t="s">
        <v>2496</v>
      </c>
      <c r="G666" s="40" t="s">
        <v>2497</v>
      </c>
    </row>
    <row r="667" spans="1:7" ht="262.5" x14ac:dyDescent="0.25">
      <c r="A667" s="52" t="s">
        <v>2498</v>
      </c>
      <c r="B667" s="40" t="s">
        <v>2460</v>
      </c>
      <c r="C667" s="20" t="s">
        <v>2404</v>
      </c>
      <c r="D667" s="18" t="s">
        <v>2499</v>
      </c>
      <c r="E667" s="40" t="s">
        <v>2500</v>
      </c>
      <c r="F667" s="40" t="s">
        <v>2501</v>
      </c>
      <c r="G667" s="40" t="s">
        <v>2502</v>
      </c>
    </row>
    <row r="668" spans="1:7" ht="18.75" customHeight="1" x14ac:dyDescent="0.25">
      <c r="A668" s="52" t="s">
        <v>2503</v>
      </c>
      <c r="B668" s="40" t="s">
        <v>2460</v>
      </c>
      <c r="C668" s="20" t="s">
        <v>2404</v>
      </c>
      <c r="D668" s="18" t="s">
        <v>2504</v>
      </c>
      <c r="E668" s="40" t="s">
        <v>2505</v>
      </c>
      <c r="F668" s="40" t="s">
        <v>2506</v>
      </c>
      <c r="G668" s="40" t="s">
        <v>2507</v>
      </c>
    </row>
    <row r="669" spans="1:7" ht="206.25" x14ac:dyDescent="0.25">
      <c r="A669" s="52" t="s">
        <v>2508</v>
      </c>
      <c r="B669" s="40" t="s">
        <v>2460</v>
      </c>
      <c r="C669" s="20" t="s">
        <v>2404</v>
      </c>
      <c r="D669" s="18" t="s">
        <v>2509</v>
      </c>
      <c r="E669" s="40" t="s">
        <v>2510</v>
      </c>
      <c r="F669" s="40" t="s">
        <v>2511</v>
      </c>
      <c r="G669" s="40" t="s">
        <v>2512</v>
      </c>
    </row>
    <row r="670" spans="1:7" ht="187.5" x14ac:dyDescent="0.25">
      <c r="A670" s="52" t="s">
        <v>2513</v>
      </c>
      <c r="B670" s="40" t="s">
        <v>2460</v>
      </c>
      <c r="C670" s="20" t="s">
        <v>2404</v>
      </c>
      <c r="D670" s="18" t="s">
        <v>2514</v>
      </c>
      <c r="E670" s="40" t="s">
        <v>2515</v>
      </c>
      <c r="F670" s="40" t="s">
        <v>2516</v>
      </c>
      <c r="G670" s="40" t="s">
        <v>2474</v>
      </c>
    </row>
    <row r="671" spans="1:7" ht="225" x14ac:dyDescent="0.25">
      <c r="A671" s="52" t="s">
        <v>2517</v>
      </c>
      <c r="B671" s="40" t="s">
        <v>2460</v>
      </c>
      <c r="C671" s="20" t="s">
        <v>2404</v>
      </c>
      <c r="D671" s="18" t="s">
        <v>2518</v>
      </c>
      <c r="E671" s="40" t="s">
        <v>2519</v>
      </c>
      <c r="F671" s="40" t="s">
        <v>2520</v>
      </c>
      <c r="G671" s="40" t="s">
        <v>2521</v>
      </c>
    </row>
    <row r="672" spans="1:7" ht="206.25" x14ac:dyDescent="0.25">
      <c r="A672" s="52" t="s">
        <v>2522</v>
      </c>
      <c r="B672" s="40" t="s">
        <v>2460</v>
      </c>
      <c r="C672" s="20" t="s">
        <v>2404</v>
      </c>
      <c r="D672" s="18" t="s">
        <v>2523</v>
      </c>
      <c r="E672" s="40" t="s">
        <v>2524</v>
      </c>
      <c r="F672" s="40" t="s">
        <v>2525</v>
      </c>
      <c r="G672" s="40" t="s">
        <v>2526</v>
      </c>
    </row>
    <row r="673" spans="1:7" ht="206.25" x14ac:dyDescent="0.25">
      <c r="A673" s="52" t="s">
        <v>2527</v>
      </c>
      <c r="B673" s="40" t="s">
        <v>2460</v>
      </c>
      <c r="C673" s="20" t="s">
        <v>2404</v>
      </c>
      <c r="D673" s="18" t="s">
        <v>2528</v>
      </c>
      <c r="E673" s="40" t="s">
        <v>2529</v>
      </c>
      <c r="F673" s="40" t="s">
        <v>2525</v>
      </c>
      <c r="G673" s="40" t="s">
        <v>2530</v>
      </c>
    </row>
    <row r="674" spans="1:7" ht="206.25" x14ac:dyDescent="0.25">
      <c r="A674" s="52" t="s">
        <v>2531</v>
      </c>
      <c r="B674" s="40" t="s">
        <v>2460</v>
      </c>
      <c r="C674" s="20" t="s">
        <v>2404</v>
      </c>
      <c r="D674" s="18" t="s">
        <v>2532</v>
      </c>
      <c r="E674" s="40" t="s">
        <v>2533</v>
      </c>
      <c r="F674" s="40" t="s">
        <v>2534</v>
      </c>
      <c r="G674" s="40" t="s">
        <v>2535</v>
      </c>
    </row>
    <row r="675" spans="1:7" ht="93.75" x14ac:dyDescent="0.25">
      <c r="A675" s="52" t="s">
        <v>2536</v>
      </c>
      <c r="B675" s="40" t="s">
        <v>2460</v>
      </c>
      <c r="C675" s="20" t="s">
        <v>2404</v>
      </c>
      <c r="D675" s="18" t="s">
        <v>2537</v>
      </c>
      <c r="E675" s="40" t="s">
        <v>2538</v>
      </c>
      <c r="F675" s="40" t="s">
        <v>2539</v>
      </c>
      <c r="G675" s="40" t="s">
        <v>2440</v>
      </c>
    </row>
    <row r="676" spans="1:7" ht="168.75" x14ac:dyDescent="0.25">
      <c r="A676" s="52" t="s">
        <v>2540</v>
      </c>
      <c r="B676" s="40" t="s">
        <v>2460</v>
      </c>
      <c r="C676" s="20" t="s">
        <v>2404</v>
      </c>
      <c r="D676" s="18" t="s">
        <v>2541</v>
      </c>
      <c r="E676" s="40" t="s">
        <v>2542</v>
      </c>
      <c r="F676" s="40" t="s">
        <v>2543</v>
      </c>
      <c r="G676" s="40" t="s">
        <v>2544</v>
      </c>
    </row>
    <row r="677" spans="1:7" ht="131.25" x14ac:dyDescent="0.25">
      <c r="A677" s="52" t="s">
        <v>2545</v>
      </c>
      <c r="B677" s="40" t="s">
        <v>2460</v>
      </c>
      <c r="C677" s="20" t="s">
        <v>2404</v>
      </c>
      <c r="D677" s="18" t="s">
        <v>2541</v>
      </c>
      <c r="E677" s="40" t="s">
        <v>2546</v>
      </c>
      <c r="F677" s="40" t="s">
        <v>2547</v>
      </c>
      <c r="G677" s="40" t="s">
        <v>2548</v>
      </c>
    </row>
    <row r="678" spans="1:7" ht="187.5" x14ac:dyDescent="0.25">
      <c r="A678" s="52" t="s">
        <v>2549</v>
      </c>
      <c r="B678" s="18" t="s">
        <v>2550</v>
      </c>
      <c r="C678" s="39" t="s">
        <v>129</v>
      </c>
      <c r="D678" s="39" t="s">
        <v>2551</v>
      </c>
      <c r="E678" s="18" t="s">
        <v>2552</v>
      </c>
      <c r="F678" s="39" t="s">
        <v>2553</v>
      </c>
      <c r="G678" s="39" t="s">
        <v>2554</v>
      </c>
    </row>
    <row r="679" spans="1:7" ht="18.75" customHeight="1" x14ac:dyDescent="0.25">
      <c r="A679" s="52" t="s">
        <v>2555</v>
      </c>
      <c r="B679" s="18" t="s">
        <v>2550</v>
      </c>
      <c r="C679" s="39" t="s">
        <v>129</v>
      </c>
      <c r="D679" s="39" t="s">
        <v>2551</v>
      </c>
      <c r="E679" s="18" t="s">
        <v>2552</v>
      </c>
      <c r="F679" s="18" t="s">
        <v>2556</v>
      </c>
      <c r="G679" s="18" t="s">
        <v>2557</v>
      </c>
    </row>
    <row r="680" spans="1:7" ht="150" x14ac:dyDescent="0.25">
      <c r="A680" s="52" t="s">
        <v>2558</v>
      </c>
      <c r="B680" s="18" t="s">
        <v>2550</v>
      </c>
      <c r="C680" s="39" t="s">
        <v>129</v>
      </c>
      <c r="D680" s="39" t="s">
        <v>2551</v>
      </c>
      <c r="E680" s="18" t="s">
        <v>2552</v>
      </c>
      <c r="F680" s="39" t="s">
        <v>2559</v>
      </c>
      <c r="G680" s="39" t="s">
        <v>2560</v>
      </c>
    </row>
    <row r="681" spans="1:7" ht="56.25" x14ac:dyDescent="0.25">
      <c r="A681" s="52" t="s">
        <v>2561</v>
      </c>
      <c r="B681" s="18" t="s">
        <v>2550</v>
      </c>
      <c r="C681" s="39" t="s">
        <v>129</v>
      </c>
      <c r="D681" s="39" t="s">
        <v>2562</v>
      </c>
      <c r="E681" s="18" t="s">
        <v>2563</v>
      </c>
      <c r="F681" s="18" t="s">
        <v>2564</v>
      </c>
      <c r="G681" s="18" t="s">
        <v>2565</v>
      </c>
    </row>
    <row r="682" spans="1:7" ht="18.75" customHeight="1" x14ac:dyDescent="0.25">
      <c r="A682" s="52" t="s">
        <v>2566</v>
      </c>
      <c r="B682" s="18" t="s">
        <v>2550</v>
      </c>
      <c r="C682" s="39" t="s">
        <v>129</v>
      </c>
      <c r="D682" s="39">
        <v>1</v>
      </c>
      <c r="E682" s="18" t="s">
        <v>2567</v>
      </c>
      <c r="F682" s="18" t="s">
        <v>2568</v>
      </c>
      <c r="G682" s="18" t="s">
        <v>1507</v>
      </c>
    </row>
    <row r="683" spans="1:7" ht="409.5" x14ac:dyDescent="0.25">
      <c r="A683" s="52" t="s">
        <v>2569</v>
      </c>
      <c r="B683" s="10" t="s">
        <v>2570</v>
      </c>
      <c r="C683" s="10" t="s">
        <v>1868</v>
      </c>
      <c r="D683" s="20"/>
      <c r="E683" s="26" t="s">
        <v>2571</v>
      </c>
      <c r="F683" s="26" t="s">
        <v>2572</v>
      </c>
      <c r="G683" s="26" t="s">
        <v>2573</v>
      </c>
    </row>
    <row r="684" spans="1:7" ht="409.5" x14ac:dyDescent="0.25">
      <c r="A684" s="52" t="s">
        <v>2574</v>
      </c>
      <c r="B684" s="40" t="s">
        <v>1644</v>
      </c>
      <c r="C684" s="10" t="s">
        <v>1868</v>
      </c>
      <c r="D684" s="20"/>
      <c r="E684" s="26" t="s">
        <v>2575</v>
      </c>
      <c r="F684" s="26" t="s">
        <v>2576</v>
      </c>
      <c r="G684" s="26" t="s">
        <v>2573</v>
      </c>
    </row>
    <row r="685" spans="1:7" ht="409.5" customHeight="1" x14ac:dyDescent="0.25">
      <c r="A685" s="52" t="s">
        <v>2577</v>
      </c>
      <c r="B685" s="10" t="s">
        <v>2578</v>
      </c>
      <c r="C685" s="10" t="s">
        <v>1868</v>
      </c>
      <c r="D685" s="20"/>
      <c r="E685" s="26"/>
      <c r="F685" s="26" t="s">
        <v>2579</v>
      </c>
      <c r="G685" s="26" t="s">
        <v>2573</v>
      </c>
    </row>
    <row r="686" spans="1:7" ht="409.5" x14ac:dyDescent="0.25">
      <c r="A686" s="52" t="s">
        <v>2580</v>
      </c>
      <c r="B686" s="10" t="s">
        <v>2581</v>
      </c>
      <c r="C686" s="10" t="s">
        <v>1868</v>
      </c>
      <c r="D686" s="20"/>
      <c r="E686" s="26" t="s">
        <v>2582</v>
      </c>
      <c r="F686" s="26" t="s">
        <v>2583</v>
      </c>
      <c r="G686" s="26" t="s">
        <v>2573</v>
      </c>
    </row>
    <row r="687" spans="1:7" ht="112.5" x14ac:dyDescent="0.25">
      <c r="A687" s="52" t="s">
        <v>2584</v>
      </c>
      <c r="B687" s="40" t="s">
        <v>1644</v>
      </c>
      <c r="C687" s="20"/>
      <c r="D687" s="20"/>
      <c r="E687" s="26"/>
      <c r="F687" s="26" t="s">
        <v>2585</v>
      </c>
      <c r="G687" s="26" t="s">
        <v>2458</v>
      </c>
    </row>
    <row r="688" spans="1:7" ht="409.5" customHeight="1" x14ac:dyDescent="0.25">
      <c r="A688" s="52" t="s">
        <v>2586</v>
      </c>
      <c r="B688" s="10" t="s">
        <v>2587</v>
      </c>
      <c r="C688" s="39" t="s">
        <v>280</v>
      </c>
      <c r="D688" s="20"/>
      <c r="E688" s="26" t="s">
        <v>2588</v>
      </c>
      <c r="F688" s="26" t="s">
        <v>2589</v>
      </c>
      <c r="G688" s="26" t="s">
        <v>2402</v>
      </c>
    </row>
    <row r="689" spans="1:7" ht="409.5" x14ac:dyDescent="0.25">
      <c r="A689" s="52" t="s">
        <v>2590</v>
      </c>
      <c r="B689" s="10" t="s">
        <v>1873</v>
      </c>
      <c r="C689" s="20"/>
      <c r="D689" s="20"/>
      <c r="E689" s="26" t="s">
        <v>2591</v>
      </c>
      <c r="F689" s="26" t="s">
        <v>2592</v>
      </c>
      <c r="G689" s="26" t="s">
        <v>1876</v>
      </c>
    </row>
    <row r="690" spans="1:7" ht="409.5" x14ac:dyDescent="0.25">
      <c r="A690" s="52" t="s">
        <v>2593</v>
      </c>
      <c r="B690" s="10" t="s">
        <v>2594</v>
      </c>
      <c r="C690" s="39" t="s">
        <v>280</v>
      </c>
      <c r="D690" s="20"/>
      <c r="E690" s="26" t="s">
        <v>2595</v>
      </c>
      <c r="F690" s="26" t="s">
        <v>2596</v>
      </c>
      <c r="G690" s="26" t="s">
        <v>2402</v>
      </c>
    </row>
    <row r="691" spans="1:7" ht="75" x14ac:dyDescent="0.25">
      <c r="A691" s="52" t="s">
        <v>2597</v>
      </c>
      <c r="B691" s="10" t="s">
        <v>2598</v>
      </c>
      <c r="C691" s="10" t="s">
        <v>1868</v>
      </c>
      <c r="D691" s="18" t="s">
        <v>2599</v>
      </c>
      <c r="E691" s="18" t="s">
        <v>2600</v>
      </c>
      <c r="F691" s="18" t="s">
        <v>2601</v>
      </c>
      <c r="G691" s="18" t="s">
        <v>2602</v>
      </c>
    </row>
    <row r="692" spans="1:7" ht="168.75" x14ac:dyDescent="0.25">
      <c r="A692" s="52" t="s">
        <v>2603</v>
      </c>
      <c r="B692" s="10" t="s">
        <v>2598</v>
      </c>
      <c r="C692" s="10" t="s">
        <v>1868</v>
      </c>
      <c r="D692" s="18" t="s">
        <v>2604</v>
      </c>
      <c r="E692" s="18" t="s">
        <v>2605</v>
      </c>
      <c r="F692" s="18" t="s">
        <v>2606</v>
      </c>
      <c r="G692" s="18" t="s">
        <v>1015</v>
      </c>
    </row>
    <row r="693" spans="1:7" ht="300" x14ac:dyDescent="0.25">
      <c r="A693" s="52" t="s">
        <v>2607</v>
      </c>
      <c r="B693" s="10" t="s">
        <v>2598</v>
      </c>
      <c r="C693" s="10" t="s">
        <v>1868</v>
      </c>
      <c r="D693" s="18" t="s">
        <v>1988</v>
      </c>
      <c r="E693" s="40" t="s">
        <v>2608</v>
      </c>
      <c r="F693" s="40" t="s">
        <v>2609</v>
      </c>
      <c r="G693" s="40" t="s">
        <v>1519</v>
      </c>
    </row>
    <row r="694" spans="1:7" ht="56.25" x14ac:dyDescent="0.25">
      <c r="A694" s="52" t="s">
        <v>2610</v>
      </c>
      <c r="B694" s="10" t="s">
        <v>2598</v>
      </c>
      <c r="C694" s="10" t="s">
        <v>1868</v>
      </c>
      <c r="D694" s="18" t="s">
        <v>1988</v>
      </c>
      <c r="E694" s="40" t="s">
        <v>2611</v>
      </c>
      <c r="F694" s="40" t="s">
        <v>2612</v>
      </c>
      <c r="G694" s="40" t="s">
        <v>1519</v>
      </c>
    </row>
    <row r="695" spans="1:7" ht="56.25" x14ac:dyDescent="0.25">
      <c r="A695" s="52" t="s">
        <v>2613</v>
      </c>
      <c r="B695" s="10" t="s">
        <v>2598</v>
      </c>
      <c r="C695" s="10" t="s">
        <v>1868</v>
      </c>
      <c r="D695" s="18" t="s">
        <v>476</v>
      </c>
      <c r="E695" s="40" t="s">
        <v>2614</v>
      </c>
      <c r="F695" s="40" t="s">
        <v>2615</v>
      </c>
      <c r="G695" s="40" t="s">
        <v>1519</v>
      </c>
    </row>
    <row r="696" spans="1:7" ht="168.75" x14ac:dyDescent="0.25">
      <c r="A696" s="52" t="s">
        <v>2616</v>
      </c>
      <c r="B696" s="10" t="s">
        <v>2598</v>
      </c>
      <c r="C696" s="10" t="s">
        <v>1868</v>
      </c>
      <c r="D696" s="18" t="s">
        <v>1988</v>
      </c>
      <c r="E696" s="40" t="s">
        <v>2617</v>
      </c>
      <c r="F696" s="40" t="s">
        <v>2618</v>
      </c>
      <c r="G696" s="40" t="s">
        <v>1997</v>
      </c>
    </row>
    <row r="697" spans="1:7" ht="112.5" x14ac:dyDescent="0.25">
      <c r="A697" s="52" t="s">
        <v>2619</v>
      </c>
      <c r="B697" s="10" t="s">
        <v>2598</v>
      </c>
      <c r="C697" s="10" t="s">
        <v>1868</v>
      </c>
      <c r="D697" s="18" t="s">
        <v>1988</v>
      </c>
      <c r="E697" s="40" t="s">
        <v>2620</v>
      </c>
      <c r="F697" s="40" t="s">
        <v>2621</v>
      </c>
      <c r="G697" s="40" t="s">
        <v>2622</v>
      </c>
    </row>
    <row r="698" spans="1:7" ht="262.5" x14ac:dyDescent="0.25">
      <c r="A698" s="52" t="s">
        <v>2623</v>
      </c>
      <c r="B698" s="10" t="s">
        <v>2598</v>
      </c>
      <c r="C698" s="10" t="s">
        <v>1868</v>
      </c>
      <c r="D698" s="18" t="s">
        <v>546</v>
      </c>
      <c r="E698" s="40" t="s">
        <v>2624</v>
      </c>
      <c r="F698" s="40" t="s">
        <v>2625</v>
      </c>
      <c r="G698" s="40" t="s">
        <v>2626</v>
      </c>
    </row>
    <row r="699" spans="1:7" ht="37.5" x14ac:dyDescent="0.25">
      <c r="A699" s="52" t="s">
        <v>2627</v>
      </c>
      <c r="B699" s="10" t="s">
        <v>2598</v>
      </c>
      <c r="C699" s="10" t="s">
        <v>1868</v>
      </c>
      <c r="D699" s="18" t="s">
        <v>546</v>
      </c>
      <c r="E699" s="18" t="s">
        <v>2628</v>
      </c>
      <c r="F699" s="18" t="s">
        <v>2629</v>
      </c>
      <c r="G699" s="18" t="s">
        <v>2630</v>
      </c>
    </row>
    <row r="700" spans="1:7" ht="409.5" x14ac:dyDescent="0.25">
      <c r="A700" s="52" t="s">
        <v>2631</v>
      </c>
      <c r="B700" s="10" t="s">
        <v>2598</v>
      </c>
      <c r="C700" s="10" t="s">
        <v>1868</v>
      </c>
      <c r="D700" s="18" t="s">
        <v>546</v>
      </c>
      <c r="E700" s="18" t="s">
        <v>2632</v>
      </c>
      <c r="F700" s="18" t="s">
        <v>2633</v>
      </c>
      <c r="G700" s="50" t="s">
        <v>1871</v>
      </c>
    </row>
    <row r="701" spans="1:7" ht="131.25" x14ac:dyDescent="0.25">
      <c r="A701" s="52" t="s">
        <v>2634</v>
      </c>
      <c r="B701" s="10" t="s">
        <v>2598</v>
      </c>
      <c r="C701" s="10" t="s">
        <v>1868</v>
      </c>
      <c r="D701" s="18" t="s">
        <v>546</v>
      </c>
      <c r="E701" s="18" t="s">
        <v>2635</v>
      </c>
      <c r="F701" s="18" t="s">
        <v>2636</v>
      </c>
      <c r="G701" s="18" t="s">
        <v>2637</v>
      </c>
    </row>
    <row r="702" spans="1:7" ht="187.5" x14ac:dyDescent="0.25">
      <c r="A702" s="52" t="s">
        <v>2638</v>
      </c>
      <c r="B702" s="10" t="s">
        <v>2598</v>
      </c>
      <c r="C702" s="10" t="s">
        <v>1868</v>
      </c>
      <c r="D702" s="18" t="s">
        <v>1060</v>
      </c>
      <c r="E702" s="18" t="s">
        <v>2639</v>
      </c>
      <c r="F702" s="18" t="s">
        <v>2640</v>
      </c>
      <c r="G702" s="18" t="s">
        <v>2641</v>
      </c>
    </row>
    <row r="703" spans="1:7" ht="187.5" x14ac:dyDescent="0.25">
      <c r="A703" s="52" t="s">
        <v>2642</v>
      </c>
      <c r="B703" s="10" t="s">
        <v>2598</v>
      </c>
      <c r="C703" s="10" t="s">
        <v>1868</v>
      </c>
      <c r="D703" s="18" t="s">
        <v>1060</v>
      </c>
      <c r="E703" s="18" t="s">
        <v>2643</v>
      </c>
      <c r="F703" s="18" t="s">
        <v>2644</v>
      </c>
      <c r="G703" s="18" t="s">
        <v>2641</v>
      </c>
    </row>
    <row r="704" spans="1:7" ht="187.5" x14ac:dyDescent="0.25">
      <c r="A704" s="52" t="s">
        <v>2645</v>
      </c>
      <c r="B704" s="10" t="s">
        <v>2598</v>
      </c>
      <c r="C704" s="10" t="s">
        <v>1868</v>
      </c>
      <c r="D704" s="18" t="s">
        <v>1060</v>
      </c>
      <c r="E704" s="40" t="s">
        <v>2646</v>
      </c>
      <c r="F704" s="40" t="s">
        <v>2647</v>
      </c>
      <c r="G704" s="40" t="s">
        <v>2641</v>
      </c>
    </row>
    <row r="705" spans="1:7" ht="131.25" x14ac:dyDescent="0.25">
      <c r="A705" s="52" t="s">
        <v>2648</v>
      </c>
      <c r="B705" s="10" t="s">
        <v>2598</v>
      </c>
      <c r="C705" s="10" t="s">
        <v>1868</v>
      </c>
      <c r="D705" s="18" t="s">
        <v>2649</v>
      </c>
      <c r="E705" s="41" t="s">
        <v>2650</v>
      </c>
      <c r="F705" s="41" t="s">
        <v>2651</v>
      </c>
      <c r="G705" s="41" t="s">
        <v>1519</v>
      </c>
    </row>
    <row r="706" spans="1:7" ht="300" x14ac:dyDescent="0.25">
      <c r="A706" s="52" t="s">
        <v>2652</v>
      </c>
      <c r="B706" s="18" t="s">
        <v>2393</v>
      </c>
      <c r="C706" s="10" t="s">
        <v>1879</v>
      </c>
      <c r="D706" s="18" t="s">
        <v>2394</v>
      </c>
      <c r="E706" s="18" t="s">
        <v>2395</v>
      </c>
      <c r="F706" s="18" t="s">
        <v>2396</v>
      </c>
      <c r="G706" s="18" t="s">
        <v>2402</v>
      </c>
    </row>
    <row r="707" spans="1:7" ht="18.75" customHeight="1" x14ac:dyDescent="0.3">
      <c r="A707" s="52" t="s">
        <v>2653</v>
      </c>
      <c r="B707" s="33" t="s">
        <v>2550</v>
      </c>
      <c r="C707" s="39" t="s">
        <v>9</v>
      </c>
      <c r="D707" s="20" t="s">
        <v>1227</v>
      </c>
      <c r="E707" s="20" t="s">
        <v>1228</v>
      </c>
      <c r="F707" s="20" t="s">
        <v>1229</v>
      </c>
      <c r="G707" s="20" t="s">
        <v>1230</v>
      </c>
    </row>
    <row r="708" spans="1:7" ht="18.75" customHeight="1" x14ac:dyDescent="0.3">
      <c r="A708" s="52" t="s">
        <v>2654</v>
      </c>
      <c r="B708" s="33" t="s">
        <v>2550</v>
      </c>
      <c r="C708" s="39" t="s">
        <v>9</v>
      </c>
      <c r="D708" s="20" t="s">
        <v>76</v>
      </c>
      <c r="E708" s="20" t="s">
        <v>77</v>
      </c>
      <c r="F708" s="20" t="s">
        <v>1232</v>
      </c>
      <c r="G708" s="13" t="s">
        <v>74</v>
      </c>
    </row>
    <row r="709" spans="1:7" ht="18.75" customHeight="1" x14ac:dyDescent="0.3">
      <c r="A709" s="52" t="s">
        <v>2655</v>
      </c>
      <c r="B709" s="33" t="s">
        <v>2550</v>
      </c>
      <c r="C709" s="39" t="s">
        <v>9</v>
      </c>
      <c r="D709" s="20" t="s">
        <v>1234</v>
      </c>
      <c r="E709" s="20" t="s">
        <v>1235</v>
      </c>
      <c r="F709" s="20" t="s">
        <v>1236</v>
      </c>
      <c r="G709" s="20" t="s">
        <v>53</v>
      </c>
    </row>
    <row r="710" spans="1:7" ht="18.75" customHeight="1" x14ac:dyDescent="0.3">
      <c r="A710" s="52" t="s">
        <v>2656</v>
      </c>
      <c r="B710" s="33" t="s">
        <v>2550</v>
      </c>
      <c r="C710" s="39" t="s">
        <v>9</v>
      </c>
      <c r="D710" s="20" t="s">
        <v>1238</v>
      </c>
      <c r="E710" s="20" t="s">
        <v>1239</v>
      </c>
      <c r="F710" s="20" t="s">
        <v>1240</v>
      </c>
      <c r="G710" s="20" t="s">
        <v>1241</v>
      </c>
    </row>
    <row r="711" spans="1:7" ht="18.75" customHeight="1" x14ac:dyDescent="0.3">
      <c r="A711" s="52" t="s">
        <v>2657</v>
      </c>
      <c r="B711" s="33" t="s">
        <v>2550</v>
      </c>
      <c r="C711" s="39" t="s">
        <v>9</v>
      </c>
      <c r="D711" s="20" t="s">
        <v>1243</v>
      </c>
      <c r="E711" s="20" t="s">
        <v>1244</v>
      </c>
      <c r="F711" s="20" t="s">
        <v>1245</v>
      </c>
      <c r="G711" s="20" t="s">
        <v>53</v>
      </c>
    </row>
    <row r="712" spans="1:7" ht="18.75" customHeight="1" x14ac:dyDescent="0.3">
      <c r="A712" s="52" t="s">
        <v>2658</v>
      </c>
      <c r="B712" s="33" t="s">
        <v>2550</v>
      </c>
      <c r="C712" s="39" t="s">
        <v>9</v>
      </c>
      <c r="D712" s="20" t="s">
        <v>1247</v>
      </c>
      <c r="E712" s="20" t="s">
        <v>1248</v>
      </c>
      <c r="F712" s="20" t="s">
        <v>1240</v>
      </c>
      <c r="G712" s="20" t="s">
        <v>1241</v>
      </c>
    </row>
    <row r="713" spans="1:7" ht="18.75" customHeight="1" x14ac:dyDescent="0.3">
      <c r="A713" s="52" t="s">
        <v>2659</v>
      </c>
      <c r="B713" s="33" t="s">
        <v>2550</v>
      </c>
      <c r="C713" s="39" t="s">
        <v>9</v>
      </c>
      <c r="D713" s="20" t="s">
        <v>1250</v>
      </c>
      <c r="E713" s="20" t="s">
        <v>1251</v>
      </c>
      <c r="F713" s="20" t="s">
        <v>1252</v>
      </c>
      <c r="G713" s="20" t="s">
        <v>1253</v>
      </c>
    </row>
    <row r="714" spans="1:7" ht="18.75" customHeight="1" x14ac:dyDescent="0.3">
      <c r="A714" s="52" t="s">
        <v>2660</v>
      </c>
      <c r="B714" s="33" t="s">
        <v>2550</v>
      </c>
      <c r="C714" s="39" t="s">
        <v>9</v>
      </c>
      <c r="D714" s="20" t="s">
        <v>113</v>
      </c>
      <c r="E714" s="20" t="s">
        <v>114</v>
      </c>
      <c r="F714" s="20" t="s">
        <v>1255</v>
      </c>
      <c r="G714" s="13" t="s">
        <v>116</v>
      </c>
    </row>
    <row r="715" spans="1:7" ht="18.75" customHeight="1" x14ac:dyDescent="0.3">
      <c r="A715" s="52" t="s">
        <v>2661</v>
      </c>
      <c r="B715" s="33" t="s">
        <v>2550</v>
      </c>
      <c r="C715" s="39" t="s">
        <v>9</v>
      </c>
      <c r="D715" s="20" t="s">
        <v>1257</v>
      </c>
      <c r="E715" s="20" t="s">
        <v>1258</v>
      </c>
      <c r="F715" s="20" t="s">
        <v>1259</v>
      </c>
      <c r="G715" s="20" t="s">
        <v>1260</v>
      </c>
    </row>
    <row r="716" spans="1:7" ht="18.75" customHeight="1" x14ac:dyDescent="0.3">
      <c r="A716" s="52" t="s">
        <v>2662</v>
      </c>
      <c r="B716" s="33" t="s">
        <v>2550</v>
      </c>
      <c r="C716" s="39" t="s">
        <v>9</v>
      </c>
      <c r="D716" s="20" t="s">
        <v>1262</v>
      </c>
      <c r="E716" s="20" t="s">
        <v>1263</v>
      </c>
      <c r="F716" s="20" t="s">
        <v>1245</v>
      </c>
      <c r="G716" s="20" t="s">
        <v>1267</v>
      </c>
    </row>
    <row r="717" spans="1:7" ht="18.75" customHeight="1" x14ac:dyDescent="0.3">
      <c r="A717" s="52" t="s">
        <v>2663</v>
      </c>
      <c r="B717" s="33" t="s">
        <v>2550</v>
      </c>
      <c r="C717" s="39" t="s">
        <v>9</v>
      </c>
      <c r="D717" s="20" t="s">
        <v>1262</v>
      </c>
      <c r="E717" s="20" t="s">
        <v>1265</v>
      </c>
      <c r="F717" s="20" t="s">
        <v>1266</v>
      </c>
      <c r="G717" s="20" t="s">
        <v>1267</v>
      </c>
    </row>
    <row r="718" spans="1:7" ht="18.75" customHeight="1" x14ac:dyDescent="0.3">
      <c r="A718" s="52" t="s">
        <v>2664</v>
      </c>
      <c r="B718" s="33" t="s">
        <v>2550</v>
      </c>
      <c r="C718" s="39" t="s">
        <v>9</v>
      </c>
      <c r="D718" s="20" t="s">
        <v>1262</v>
      </c>
      <c r="E718" s="20" t="s">
        <v>1269</v>
      </c>
      <c r="F718" s="20" t="s">
        <v>1266</v>
      </c>
      <c r="G718" s="20" t="s">
        <v>1267</v>
      </c>
    </row>
    <row r="719" spans="1:7" ht="409.5" customHeight="1" x14ac:dyDescent="0.3">
      <c r="A719" s="52" t="s">
        <v>2665</v>
      </c>
      <c r="B719" s="33" t="s">
        <v>2550</v>
      </c>
      <c r="C719" s="39" t="s">
        <v>9</v>
      </c>
      <c r="D719" s="20" t="s">
        <v>1271</v>
      </c>
      <c r="E719" s="20" t="s">
        <v>1272</v>
      </c>
      <c r="F719" s="20" t="s">
        <v>1273</v>
      </c>
      <c r="G719" s="20" t="s">
        <v>1274</v>
      </c>
    </row>
    <row r="720" spans="1:7" ht="375" customHeight="1" x14ac:dyDescent="0.3">
      <c r="A720" s="52" t="s">
        <v>2666</v>
      </c>
      <c r="B720" s="33" t="s">
        <v>2550</v>
      </c>
      <c r="C720" s="39" t="s">
        <v>9</v>
      </c>
      <c r="D720" s="20" t="s">
        <v>1276</v>
      </c>
      <c r="E720" s="20" t="s">
        <v>1277</v>
      </c>
      <c r="F720" s="20" t="s">
        <v>1278</v>
      </c>
      <c r="G720" s="20" t="s">
        <v>1279</v>
      </c>
    </row>
    <row r="721" spans="1:7" ht="337.5" customHeight="1" x14ac:dyDescent="0.3">
      <c r="A721" s="52" t="s">
        <v>2667</v>
      </c>
      <c r="B721" s="33" t="s">
        <v>2668</v>
      </c>
      <c r="C721" s="39" t="s">
        <v>129</v>
      </c>
      <c r="D721" s="36" t="s">
        <v>1504</v>
      </c>
      <c r="E721" s="20" t="s">
        <v>2669</v>
      </c>
      <c r="F721" s="12" t="s">
        <v>2670</v>
      </c>
      <c r="G721" s="12" t="s">
        <v>2671</v>
      </c>
    </row>
    <row r="722" spans="1:7" ht="375" customHeight="1" x14ac:dyDescent="0.3">
      <c r="A722" s="52" t="s">
        <v>2672</v>
      </c>
      <c r="B722" s="33" t="s">
        <v>2668</v>
      </c>
      <c r="C722" s="39" t="s">
        <v>129</v>
      </c>
      <c r="D722" s="36" t="s">
        <v>1442</v>
      </c>
      <c r="E722" s="20" t="s">
        <v>2673</v>
      </c>
      <c r="F722" s="12" t="s">
        <v>2674</v>
      </c>
      <c r="G722" s="12" t="s">
        <v>2675</v>
      </c>
    </row>
    <row r="723" spans="1:7" ht="409.5" customHeight="1" x14ac:dyDescent="0.3">
      <c r="A723" s="52" t="s">
        <v>2676</v>
      </c>
      <c r="B723" s="33" t="s">
        <v>2668</v>
      </c>
      <c r="C723" s="39" t="s">
        <v>129</v>
      </c>
      <c r="D723" s="36" t="s">
        <v>1442</v>
      </c>
      <c r="E723" s="20" t="s">
        <v>2677</v>
      </c>
      <c r="F723" s="12" t="s">
        <v>2678</v>
      </c>
      <c r="G723" s="12" t="s">
        <v>2679</v>
      </c>
    </row>
    <row r="724" spans="1:7" ht="409.5" customHeight="1" x14ac:dyDescent="0.3">
      <c r="A724" s="52" t="s">
        <v>2680</v>
      </c>
      <c r="B724" s="33" t="s">
        <v>2668</v>
      </c>
      <c r="C724" s="39" t="s">
        <v>129</v>
      </c>
      <c r="D724" s="36" t="s">
        <v>1442</v>
      </c>
      <c r="E724" s="20" t="s">
        <v>2681</v>
      </c>
      <c r="F724" s="12" t="s">
        <v>2682</v>
      </c>
      <c r="G724" s="12" t="s">
        <v>2683</v>
      </c>
    </row>
    <row r="725" spans="1:7" ht="409.5" customHeight="1" x14ac:dyDescent="0.3">
      <c r="A725" s="52" t="s">
        <v>2684</v>
      </c>
      <c r="B725" s="33" t="s">
        <v>2685</v>
      </c>
      <c r="C725" s="39" t="s">
        <v>129</v>
      </c>
      <c r="D725" s="20" t="s">
        <v>2686</v>
      </c>
      <c r="E725" s="20" t="s">
        <v>2687</v>
      </c>
      <c r="F725" s="26" t="s">
        <v>2688</v>
      </c>
      <c r="G725" s="26" t="s">
        <v>2689</v>
      </c>
    </row>
    <row r="726" spans="1:7" ht="409.5" customHeight="1" x14ac:dyDescent="0.3">
      <c r="A726" s="52" t="s">
        <v>2690</v>
      </c>
      <c r="B726" s="33" t="s">
        <v>2685</v>
      </c>
      <c r="C726" s="39" t="s">
        <v>129</v>
      </c>
      <c r="D726" s="20" t="s">
        <v>2691</v>
      </c>
      <c r="E726" s="20" t="s">
        <v>2692</v>
      </c>
      <c r="F726" s="26" t="s">
        <v>2693</v>
      </c>
      <c r="G726" s="26" t="s">
        <v>2694</v>
      </c>
    </row>
    <row r="727" spans="1:7" ht="393.75" customHeight="1" x14ac:dyDescent="0.3">
      <c r="A727" s="52" t="s">
        <v>2695</v>
      </c>
      <c r="B727" s="33" t="s">
        <v>2685</v>
      </c>
      <c r="C727" s="39" t="s">
        <v>1886</v>
      </c>
      <c r="D727" s="20" t="s">
        <v>2696</v>
      </c>
      <c r="E727" s="20" t="s">
        <v>2697</v>
      </c>
      <c r="F727" s="26" t="s">
        <v>2698</v>
      </c>
      <c r="G727" s="26" t="s">
        <v>2699</v>
      </c>
    </row>
    <row r="728" spans="1:7" ht="409.5" customHeight="1" x14ac:dyDescent="0.3">
      <c r="A728" s="52" t="s">
        <v>2700</v>
      </c>
      <c r="B728" s="33" t="s">
        <v>2685</v>
      </c>
      <c r="C728" s="39" t="s">
        <v>1886</v>
      </c>
      <c r="D728" s="20" t="s">
        <v>2696</v>
      </c>
      <c r="E728" s="20" t="s">
        <v>2701</v>
      </c>
      <c r="F728" s="26" t="s">
        <v>2698</v>
      </c>
      <c r="G728" s="26" t="s">
        <v>2699</v>
      </c>
    </row>
    <row r="729" spans="1:7" ht="409.5" customHeight="1" x14ac:dyDescent="0.3">
      <c r="A729" s="52" t="s">
        <v>2702</v>
      </c>
      <c r="B729" s="33" t="s">
        <v>2685</v>
      </c>
      <c r="C729" s="39" t="s">
        <v>1886</v>
      </c>
      <c r="D729" s="20" t="s">
        <v>2696</v>
      </c>
      <c r="E729" s="20" t="s">
        <v>2703</v>
      </c>
      <c r="F729" s="26" t="s">
        <v>2698</v>
      </c>
      <c r="G729" s="26" t="s">
        <v>2704</v>
      </c>
    </row>
    <row r="730" spans="1:7" ht="318.75" customHeight="1" x14ac:dyDescent="0.3">
      <c r="A730" s="52" t="s">
        <v>2705</v>
      </c>
      <c r="B730" s="33" t="s">
        <v>2685</v>
      </c>
      <c r="C730" s="39" t="s">
        <v>1886</v>
      </c>
      <c r="D730" s="20" t="s">
        <v>2706</v>
      </c>
      <c r="E730" s="20" t="s">
        <v>2707</v>
      </c>
      <c r="F730" s="26" t="s">
        <v>2708</v>
      </c>
      <c r="G730" s="26" t="s">
        <v>2709</v>
      </c>
    </row>
    <row r="731" spans="1:7" ht="375" customHeight="1" x14ac:dyDescent="0.3">
      <c r="A731" s="52" t="s">
        <v>2710</v>
      </c>
      <c r="B731" s="33" t="s">
        <v>2685</v>
      </c>
      <c r="C731" s="39" t="s">
        <v>9</v>
      </c>
      <c r="D731" s="20" t="s">
        <v>546</v>
      </c>
      <c r="E731" s="20" t="s">
        <v>2711</v>
      </c>
      <c r="F731" s="26" t="s">
        <v>2712</v>
      </c>
      <c r="G731" s="26" t="s">
        <v>2713</v>
      </c>
    </row>
    <row r="732" spans="1:7" ht="318.75" customHeight="1" x14ac:dyDescent="0.3">
      <c r="A732" s="52" t="s">
        <v>2714</v>
      </c>
      <c r="B732" s="33" t="s">
        <v>2685</v>
      </c>
      <c r="C732" s="39" t="s">
        <v>9</v>
      </c>
      <c r="D732" s="20" t="s">
        <v>550</v>
      </c>
      <c r="E732" s="20" t="s">
        <v>2715</v>
      </c>
      <c r="F732" s="26" t="s">
        <v>2716</v>
      </c>
      <c r="G732" s="26" t="s">
        <v>2713</v>
      </c>
    </row>
    <row r="733" spans="1:7" ht="409.5" customHeight="1" x14ac:dyDescent="0.3">
      <c r="A733" s="52" t="s">
        <v>2717</v>
      </c>
      <c r="B733" s="33" t="s">
        <v>2685</v>
      </c>
      <c r="C733" s="39" t="s">
        <v>9</v>
      </c>
      <c r="D733" s="20" t="s">
        <v>61</v>
      </c>
      <c r="E733" s="20" t="s">
        <v>62</v>
      </c>
      <c r="F733" s="26" t="s">
        <v>2718</v>
      </c>
      <c r="G733" s="26" t="s">
        <v>2713</v>
      </c>
    </row>
    <row r="734" spans="1:7" ht="409.5" customHeight="1" x14ac:dyDescent="0.3">
      <c r="A734" s="52" t="s">
        <v>2719</v>
      </c>
      <c r="B734" s="33" t="s">
        <v>2685</v>
      </c>
      <c r="C734" s="39" t="s">
        <v>9</v>
      </c>
      <c r="D734" s="51" t="s">
        <v>2720</v>
      </c>
      <c r="E734" s="20" t="s">
        <v>2721</v>
      </c>
      <c r="F734" s="26" t="s">
        <v>2722</v>
      </c>
      <c r="G734" s="26" t="s">
        <v>2713</v>
      </c>
    </row>
    <row r="735" spans="1:7" ht="409.5" customHeight="1" x14ac:dyDescent="0.3">
      <c r="A735" s="52" t="s">
        <v>2723</v>
      </c>
      <c r="B735" s="33" t="s">
        <v>2685</v>
      </c>
      <c r="C735" s="39" t="s">
        <v>9</v>
      </c>
      <c r="D735" s="20" t="s">
        <v>311</v>
      </c>
      <c r="E735" s="20" t="s">
        <v>2724</v>
      </c>
      <c r="F735" s="26" t="s">
        <v>2725</v>
      </c>
      <c r="G735" s="26" t="s">
        <v>2726</v>
      </c>
    </row>
    <row r="736" spans="1:7" ht="409.5" customHeight="1" x14ac:dyDescent="0.3">
      <c r="A736" s="52" t="s">
        <v>2727</v>
      </c>
      <c r="B736" s="33" t="s">
        <v>2685</v>
      </c>
      <c r="C736" s="39" t="s">
        <v>9</v>
      </c>
      <c r="D736" s="20" t="s">
        <v>311</v>
      </c>
      <c r="E736" s="20" t="s">
        <v>2728</v>
      </c>
      <c r="F736" s="26" t="s">
        <v>2729</v>
      </c>
      <c r="G736" s="26" t="s">
        <v>2730</v>
      </c>
    </row>
    <row r="737" spans="1:7" ht="300" customHeight="1" x14ac:dyDescent="0.3">
      <c r="A737" s="52" t="s">
        <v>2731</v>
      </c>
      <c r="B737" s="33" t="s">
        <v>2685</v>
      </c>
      <c r="C737" s="39" t="s">
        <v>9</v>
      </c>
      <c r="D737" s="20" t="s">
        <v>907</v>
      </c>
      <c r="E737" s="20" t="s">
        <v>1391</v>
      </c>
      <c r="F737" s="26" t="s">
        <v>1392</v>
      </c>
      <c r="G737" s="26" t="s">
        <v>1393</v>
      </c>
    </row>
    <row r="738" spans="1:7" ht="409.5" customHeight="1" x14ac:dyDescent="0.3">
      <c r="A738" s="52" t="s">
        <v>2732</v>
      </c>
      <c r="B738" s="33" t="s">
        <v>2685</v>
      </c>
      <c r="C738" s="39" t="s">
        <v>9</v>
      </c>
      <c r="D738" s="20" t="s">
        <v>15</v>
      </c>
      <c r="E738" s="20" t="s">
        <v>2733</v>
      </c>
      <c r="F738" s="26" t="s">
        <v>2734</v>
      </c>
      <c r="G738" s="26" t="s">
        <v>2735</v>
      </c>
    </row>
    <row r="739" spans="1:7" ht="375" customHeight="1" x14ac:dyDescent="0.3">
      <c r="A739" s="52" t="s">
        <v>2736</v>
      </c>
      <c r="B739" s="33" t="s">
        <v>2685</v>
      </c>
      <c r="C739" s="39" t="s">
        <v>9</v>
      </c>
      <c r="D739" s="20" t="s">
        <v>2737</v>
      </c>
      <c r="E739" s="20" t="s">
        <v>2738</v>
      </c>
      <c r="F739" s="26" t="s">
        <v>2739</v>
      </c>
      <c r="G739" s="13" t="s">
        <v>2740</v>
      </c>
    </row>
    <row r="740" spans="1:7" ht="18.75" customHeight="1" x14ac:dyDescent="0.3">
      <c r="A740" s="52" t="s">
        <v>2741</v>
      </c>
      <c r="B740" s="33" t="s">
        <v>2685</v>
      </c>
      <c r="C740" s="39" t="s">
        <v>9</v>
      </c>
      <c r="D740" s="20" t="s">
        <v>20</v>
      </c>
      <c r="E740" s="20" t="s">
        <v>21</v>
      </c>
      <c r="F740" s="26" t="s">
        <v>1395</v>
      </c>
      <c r="G740" s="26" t="s">
        <v>2742</v>
      </c>
    </row>
    <row r="741" spans="1:7" ht="18.75" customHeight="1" x14ac:dyDescent="0.3">
      <c r="A741" s="52" t="s">
        <v>2743</v>
      </c>
      <c r="B741" s="33" t="s">
        <v>2685</v>
      </c>
      <c r="C741" s="39" t="s">
        <v>9</v>
      </c>
      <c r="D741" s="20" t="s">
        <v>29</v>
      </c>
      <c r="E741" s="20" t="s">
        <v>2744</v>
      </c>
      <c r="F741" s="26" t="s">
        <v>2745</v>
      </c>
      <c r="G741" s="26" t="s">
        <v>2746</v>
      </c>
    </row>
    <row r="742" spans="1:7" ht="18.75" customHeight="1" x14ac:dyDescent="0.3">
      <c r="A742" s="52" t="s">
        <v>2747</v>
      </c>
      <c r="B742" s="33" t="s">
        <v>2685</v>
      </c>
      <c r="C742" s="39" t="s">
        <v>9</v>
      </c>
      <c r="D742" s="20" t="s">
        <v>34</v>
      </c>
      <c r="E742" s="20" t="s">
        <v>2748</v>
      </c>
      <c r="F742" s="26" t="s">
        <v>2749</v>
      </c>
      <c r="G742" s="26" t="s">
        <v>2750</v>
      </c>
    </row>
    <row r="743" spans="1:7" ht="18.75" customHeight="1" x14ac:dyDescent="0.3">
      <c r="A743" s="52" t="s">
        <v>2751</v>
      </c>
      <c r="B743" s="33" t="s">
        <v>2685</v>
      </c>
      <c r="C743" s="39" t="s">
        <v>9</v>
      </c>
      <c r="D743" s="20" t="s">
        <v>39</v>
      </c>
      <c r="E743" s="20" t="s">
        <v>2752</v>
      </c>
      <c r="F743" s="26" t="s">
        <v>2753</v>
      </c>
      <c r="G743" s="13" t="s">
        <v>2754</v>
      </c>
    </row>
    <row r="744" spans="1:7" ht="18.75" customHeight="1" x14ac:dyDescent="0.3">
      <c r="A744" s="52" t="s">
        <v>2755</v>
      </c>
      <c r="B744" s="33" t="s">
        <v>2685</v>
      </c>
      <c r="C744" s="39" t="s">
        <v>9</v>
      </c>
      <c r="D744" s="51" t="s">
        <v>61</v>
      </c>
      <c r="E744" s="20" t="s">
        <v>62</v>
      </c>
      <c r="F744" s="26" t="s">
        <v>2756</v>
      </c>
      <c r="G744" s="26" t="s">
        <v>53</v>
      </c>
    </row>
    <row r="745" spans="1:7" ht="18.75" customHeight="1" x14ac:dyDescent="0.3">
      <c r="A745" s="52" t="s">
        <v>2757</v>
      </c>
      <c r="B745" s="33" t="s">
        <v>2685</v>
      </c>
      <c r="C745" s="39" t="s">
        <v>9</v>
      </c>
      <c r="D745" s="20" t="s">
        <v>2758</v>
      </c>
      <c r="E745" s="20" t="s">
        <v>2759</v>
      </c>
      <c r="F745" s="26" t="s">
        <v>2760</v>
      </c>
      <c r="G745" s="13" t="s">
        <v>2761</v>
      </c>
    </row>
    <row r="746" spans="1:7" ht="18.75" customHeight="1" x14ac:dyDescent="0.3">
      <c r="A746" s="52" t="s">
        <v>2762</v>
      </c>
      <c r="B746" s="33" t="s">
        <v>2685</v>
      </c>
      <c r="C746" s="39" t="s">
        <v>9</v>
      </c>
      <c r="D746" s="51" t="s">
        <v>76</v>
      </c>
      <c r="E746" s="20" t="s">
        <v>77</v>
      </c>
      <c r="F746" s="26" t="s">
        <v>2763</v>
      </c>
      <c r="G746" s="13" t="s">
        <v>2764</v>
      </c>
    </row>
    <row r="747" spans="1:7" ht="18.75" customHeight="1" x14ac:dyDescent="0.3">
      <c r="A747" s="52" t="s">
        <v>2765</v>
      </c>
      <c r="B747" s="33" t="s">
        <v>2685</v>
      </c>
      <c r="C747" s="39" t="s">
        <v>9</v>
      </c>
      <c r="D747" s="20" t="s">
        <v>2766</v>
      </c>
      <c r="E747" s="20" t="s">
        <v>2767</v>
      </c>
      <c r="F747" s="26" t="s">
        <v>2768</v>
      </c>
      <c r="G747" s="26" t="s">
        <v>2769</v>
      </c>
    </row>
    <row r="748" spans="1:7" ht="18.75" customHeight="1" x14ac:dyDescent="0.3">
      <c r="A748" s="52" t="s">
        <v>2770</v>
      </c>
      <c r="B748" s="33" t="s">
        <v>2685</v>
      </c>
      <c r="C748" s="39" t="s">
        <v>9</v>
      </c>
      <c r="D748" s="20" t="s">
        <v>2771</v>
      </c>
      <c r="E748" s="20" t="s">
        <v>2772</v>
      </c>
      <c r="F748" s="26" t="s">
        <v>2773</v>
      </c>
      <c r="G748" s="26" t="s">
        <v>2774</v>
      </c>
    </row>
    <row r="749" spans="1:7" ht="18.75" customHeight="1" x14ac:dyDescent="0.3">
      <c r="A749" s="52" t="s">
        <v>2775</v>
      </c>
      <c r="B749" s="33" t="s">
        <v>2685</v>
      </c>
      <c r="C749" s="39" t="s">
        <v>9</v>
      </c>
      <c r="D749" s="20" t="s">
        <v>1243</v>
      </c>
      <c r="E749" s="20" t="s">
        <v>1244</v>
      </c>
      <c r="F749" s="26" t="s">
        <v>2776</v>
      </c>
      <c r="G749" s="26" t="s">
        <v>2777</v>
      </c>
    </row>
    <row r="750" spans="1:7" ht="18.75" customHeight="1" x14ac:dyDescent="0.3">
      <c r="A750" s="52" t="s">
        <v>2778</v>
      </c>
      <c r="B750" s="33" t="s">
        <v>2685</v>
      </c>
      <c r="C750" s="39" t="s">
        <v>9</v>
      </c>
      <c r="D750" s="20" t="s">
        <v>2779</v>
      </c>
      <c r="E750" s="20" t="s">
        <v>2780</v>
      </c>
      <c r="F750" s="26" t="s">
        <v>2781</v>
      </c>
      <c r="G750" s="26" t="s">
        <v>2782</v>
      </c>
    </row>
    <row r="751" spans="1:7" ht="18.75" customHeight="1" x14ac:dyDescent="0.3">
      <c r="A751" s="52" t="s">
        <v>2783</v>
      </c>
      <c r="B751" s="33" t="s">
        <v>2685</v>
      </c>
      <c r="C751" s="39" t="s">
        <v>9</v>
      </c>
      <c r="D751" s="20" t="s">
        <v>1247</v>
      </c>
      <c r="E751" s="20" t="s">
        <v>1248</v>
      </c>
      <c r="F751" s="26" t="s">
        <v>2784</v>
      </c>
      <c r="G751" s="26" t="s">
        <v>2785</v>
      </c>
    </row>
    <row r="752" spans="1:7" ht="18.75" customHeight="1" x14ac:dyDescent="0.3">
      <c r="A752" s="52" t="s">
        <v>2786</v>
      </c>
      <c r="B752" s="33" t="s">
        <v>2685</v>
      </c>
      <c r="C752" s="39" t="s">
        <v>9</v>
      </c>
      <c r="D752" s="20" t="s">
        <v>2787</v>
      </c>
      <c r="E752" s="20" t="s">
        <v>2788</v>
      </c>
      <c r="F752" s="26" t="s">
        <v>2789</v>
      </c>
      <c r="G752" s="26" t="s">
        <v>2790</v>
      </c>
    </row>
    <row r="753" spans="1:7" ht="18.75" customHeight="1" x14ac:dyDescent="0.3">
      <c r="A753" s="52" t="s">
        <v>2791</v>
      </c>
      <c r="B753" s="33" t="s">
        <v>2685</v>
      </c>
      <c r="C753" s="39" t="s">
        <v>9</v>
      </c>
      <c r="D753" s="20" t="s">
        <v>120</v>
      </c>
      <c r="E753" s="20" t="s">
        <v>121</v>
      </c>
      <c r="F753" s="26" t="s">
        <v>2792</v>
      </c>
      <c r="G753" s="26" t="s">
        <v>2793</v>
      </c>
    </row>
    <row r="754" spans="1:7" ht="18.75" customHeight="1" x14ac:dyDescent="0.3">
      <c r="A754" s="52" t="s">
        <v>2794</v>
      </c>
      <c r="B754" s="33" t="s">
        <v>2685</v>
      </c>
      <c r="C754" s="39" t="s">
        <v>9</v>
      </c>
      <c r="D754" s="20" t="s">
        <v>1257</v>
      </c>
      <c r="E754" s="20" t="s">
        <v>2795</v>
      </c>
      <c r="F754" s="26" t="s">
        <v>2796</v>
      </c>
      <c r="G754" s="13" t="s">
        <v>1260</v>
      </c>
    </row>
    <row r="755" spans="1:7" ht="18.75" customHeight="1" x14ac:dyDescent="0.3">
      <c r="A755" s="52" t="s">
        <v>2797</v>
      </c>
      <c r="B755" s="33" t="s">
        <v>2685</v>
      </c>
      <c r="C755" s="39" t="s">
        <v>9</v>
      </c>
      <c r="D755" s="20" t="s">
        <v>2798</v>
      </c>
      <c r="E755" s="20" t="s">
        <v>2799</v>
      </c>
      <c r="F755" s="26" t="s">
        <v>2800</v>
      </c>
      <c r="G755" s="13" t="s">
        <v>2801</v>
      </c>
    </row>
    <row r="756" spans="1:7" ht="18.75" customHeight="1" x14ac:dyDescent="0.3">
      <c r="A756" s="52" t="s">
        <v>2802</v>
      </c>
      <c r="B756" s="33" t="s">
        <v>2685</v>
      </c>
      <c r="C756" s="39" t="s">
        <v>9</v>
      </c>
      <c r="D756" s="20" t="s">
        <v>290</v>
      </c>
      <c r="E756" s="20" t="s">
        <v>2803</v>
      </c>
      <c r="F756" s="26" t="s">
        <v>2804</v>
      </c>
      <c r="G756" s="26" t="s">
        <v>2805</v>
      </c>
    </row>
    <row r="757" spans="1:7" ht="18.75" customHeight="1" x14ac:dyDescent="0.3">
      <c r="A757" s="52" t="s">
        <v>2806</v>
      </c>
      <c r="B757" s="33" t="s">
        <v>2685</v>
      </c>
      <c r="C757" s="39" t="s">
        <v>9</v>
      </c>
      <c r="D757" s="20" t="s">
        <v>1262</v>
      </c>
      <c r="E757" s="26" t="s">
        <v>2807</v>
      </c>
      <c r="F757" s="26" t="s">
        <v>2808</v>
      </c>
      <c r="G757" s="26" t="s">
        <v>2809</v>
      </c>
    </row>
    <row r="758" spans="1:7" ht="18.75" customHeight="1" x14ac:dyDescent="0.3">
      <c r="A758" s="52" t="s">
        <v>2810</v>
      </c>
      <c r="B758" s="33" t="s">
        <v>2685</v>
      </c>
      <c r="C758" s="39" t="s">
        <v>9</v>
      </c>
      <c r="D758" s="20" t="s">
        <v>105</v>
      </c>
      <c r="E758" s="26" t="s">
        <v>2811</v>
      </c>
      <c r="F758" s="26" t="s">
        <v>2812</v>
      </c>
      <c r="G758" s="26" t="s">
        <v>2785</v>
      </c>
    </row>
    <row r="759" spans="1:7" ht="18.75" customHeight="1" x14ac:dyDescent="0.3">
      <c r="A759" s="52" t="s">
        <v>2813</v>
      </c>
      <c r="B759" s="33" t="s">
        <v>2685</v>
      </c>
      <c r="C759" s="39" t="s">
        <v>9</v>
      </c>
      <c r="D759" s="20" t="s">
        <v>82</v>
      </c>
      <c r="E759" s="26" t="s">
        <v>2814</v>
      </c>
      <c r="F759" s="26" t="s">
        <v>2815</v>
      </c>
      <c r="G759" s="26" t="s">
        <v>2816</v>
      </c>
    </row>
    <row r="760" spans="1:7" ht="18.75" customHeight="1" x14ac:dyDescent="0.3">
      <c r="A760" s="52" t="s">
        <v>2817</v>
      </c>
      <c r="B760" s="33" t="s">
        <v>2685</v>
      </c>
      <c r="C760" s="39" t="s">
        <v>9</v>
      </c>
      <c r="D760" s="20" t="s">
        <v>2818</v>
      </c>
      <c r="E760" s="26" t="s">
        <v>2819</v>
      </c>
      <c r="F760" s="26" t="s">
        <v>2820</v>
      </c>
      <c r="G760" s="26" t="s">
        <v>2821</v>
      </c>
    </row>
    <row r="761" spans="1:7" ht="18.75" customHeight="1" x14ac:dyDescent="0.3">
      <c r="A761" s="52" t="s">
        <v>2822</v>
      </c>
      <c r="B761" s="33" t="s">
        <v>2685</v>
      </c>
      <c r="C761" s="39" t="s">
        <v>9</v>
      </c>
      <c r="D761" s="20" t="s">
        <v>1250</v>
      </c>
      <c r="E761" s="26" t="s">
        <v>1251</v>
      </c>
      <c r="F761" s="26" t="s">
        <v>2823</v>
      </c>
      <c r="G761" s="26" t="s">
        <v>2821</v>
      </c>
    </row>
    <row r="762" spans="1:7" ht="18.75" customHeight="1" x14ac:dyDescent="0.3">
      <c r="A762" s="52" t="s">
        <v>2824</v>
      </c>
      <c r="B762" s="33" t="s">
        <v>2685</v>
      </c>
      <c r="C762" s="39" t="s">
        <v>9</v>
      </c>
      <c r="D762" s="20" t="s">
        <v>2825</v>
      </c>
      <c r="E762" s="26" t="s">
        <v>2826</v>
      </c>
      <c r="F762" s="26" t="s">
        <v>2827</v>
      </c>
      <c r="G762" s="26" t="s">
        <v>2821</v>
      </c>
    </row>
    <row r="763" spans="1:7" ht="18.75" customHeight="1" x14ac:dyDescent="0.3">
      <c r="A763" s="52" t="s">
        <v>2828</v>
      </c>
      <c r="B763" s="33" t="s">
        <v>2685</v>
      </c>
      <c r="C763" s="39" t="s">
        <v>9</v>
      </c>
      <c r="D763" s="20" t="s">
        <v>2787</v>
      </c>
      <c r="E763" s="26" t="s">
        <v>2829</v>
      </c>
      <c r="F763" s="26" t="s">
        <v>2830</v>
      </c>
      <c r="G763" s="26" t="s">
        <v>2831</v>
      </c>
    </row>
    <row r="764" spans="1:7" ht="18.75" customHeight="1" x14ac:dyDescent="0.3">
      <c r="A764" s="52" t="s">
        <v>2832</v>
      </c>
      <c r="B764" s="33" t="s">
        <v>2685</v>
      </c>
      <c r="C764" s="39" t="s">
        <v>9</v>
      </c>
      <c r="D764" s="20" t="s">
        <v>2833</v>
      </c>
      <c r="E764" s="26" t="s">
        <v>2834</v>
      </c>
      <c r="F764" s="26" t="s">
        <v>2835</v>
      </c>
      <c r="G764" s="26" t="s">
        <v>2836</v>
      </c>
    </row>
    <row r="765" spans="1:7" ht="18.75" customHeight="1" x14ac:dyDescent="0.3">
      <c r="A765" s="52" t="s">
        <v>2837</v>
      </c>
      <c r="B765" s="33" t="s">
        <v>2685</v>
      </c>
      <c r="C765" s="39" t="s">
        <v>9</v>
      </c>
      <c r="D765" s="20" t="s">
        <v>2838</v>
      </c>
      <c r="E765" s="26" t="s">
        <v>2834</v>
      </c>
      <c r="F765" s="26" t="s">
        <v>2839</v>
      </c>
      <c r="G765" s="26" t="s">
        <v>2836</v>
      </c>
    </row>
    <row r="766" spans="1:7" ht="18.75" customHeight="1" x14ac:dyDescent="0.3">
      <c r="A766" s="52" t="s">
        <v>2840</v>
      </c>
      <c r="B766" s="33" t="s">
        <v>2685</v>
      </c>
      <c r="C766" s="39" t="s">
        <v>9</v>
      </c>
      <c r="D766" s="51" t="s">
        <v>15</v>
      </c>
      <c r="E766" s="20" t="s">
        <v>2841</v>
      </c>
      <c r="F766" s="10" t="s">
        <v>2842</v>
      </c>
      <c r="G766" s="10" t="s">
        <v>143</v>
      </c>
    </row>
    <row r="767" spans="1:7" ht="18.75" customHeight="1" x14ac:dyDescent="0.3">
      <c r="A767" s="52" t="s">
        <v>2843</v>
      </c>
      <c r="B767" s="33" t="s">
        <v>2685</v>
      </c>
      <c r="C767" s="39" t="s">
        <v>9</v>
      </c>
      <c r="D767" s="20" t="s">
        <v>546</v>
      </c>
      <c r="E767" s="26" t="s">
        <v>2844</v>
      </c>
      <c r="F767" s="10" t="s">
        <v>2845</v>
      </c>
      <c r="G767" s="10" t="s">
        <v>1977</v>
      </c>
    </row>
    <row r="768" spans="1:7" ht="71.25" customHeight="1" x14ac:dyDescent="0.3">
      <c r="A768" s="52" t="s">
        <v>2846</v>
      </c>
      <c r="B768" s="33" t="s">
        <v>2685</v>
      </c>
      <c r="C768" s="39" t="s">
        <v>9</v>
      </c>
      <c r="D768" s="51" t="s">
        <v>2847</v>
      </c>
      <c r="E768" s="26" t="s">
        <v>2848</v>
      </c>
      <c r="F768" s="10" t="s">
        <v>2849</v>
      </c>
      <c r="G768" s="10" t="s">
        <v>2850</v>
      </c>
    </row>
    <row r="769" spans="1:7" ht="18.75" customHeight="1" x14ac:dyDescent="0.3">
      <c r="A769" s="52" t="s">
        <v>2851</v>
      </c>
      <c r="B769" s="33" t="s">
        <v>2685</v>
      </c>
      <c r="C769" s="39" t="s">
        <v>9</v>
      </c>
      <c r="D769" s="20" t="s">
        <v>2852</v>
      </c>
      <c r="E769" s="26" t="s">
        <v>2853</v>
      </c>
      <c r="F769" s="10" t="s">
        <v>2854</v>
      </c>
      <c r="G769" s="10" t="s">
        <v>2855</v>
      </c>
    </row>
    <row r="770" spans="1:7" ht="18.75" customHeight="1" x14ac:dyDescent="0.3">
      <c r="A770" s="52" t="s">
        <v>2856</v>
      </c>
      <c r="B770" s="33" t="s">
        <v>2685</v>
      </c>
      <c r="C770" s="39" t="s">
        <v>9</v>
      </c>
      <c r="D770" s="20" t="s">
        <v>15</v>
      </c>
      <c r="E770" s="26" t="s">
        <v>2857</v>
      </c>
      <c r="F770" s="10" t="s">
        <v>2858</v>
      </c>
      <c r="G770" s="13" t="s">
        <v>2859</v>
      </c>
    </row>
    <row r="771" spans="1:7" ht="150" x14ac:dyDescent="0.25">
      <c r="A771" s="52" t="s">
        <v>2860</v>
      </c>
      <c r="B771" s="10" t="s">
        <v>2861</v>
      </c>
      <c r="C771" s="39" t="s">
        <v>280</v>
      </c>
      <c r="D771" s="51" t="s">
        <v>2862</v>
      </c>
      <c r="E771" s="26" t="s">
        <v>2863</v>
      </c>
      <c r="F771" s="10" t="s">
        <v>2864</v>
      </c>
      <c r="G771" s="10" t="s">
        <v>2203</v>
      </c>
    </row>
    <row r="772" spans="1:7" ht="150" x14ac:dyDescent="0.25">
      <c r="A772" s="52" t="s">
        <v>2865</v>
      </c>
      <c r="B772" s="10" t="s">
        <v>2861</v>
      </c>
      <c r="C772" s="39" t="s">
        <v>280</v>
      </c>
      <c r="D772" s="51" t="s">
        <v>2058</v>
      </c>
      <c r="E772" s="26" t="s">
        <v>2866</v>
      </c>
      <c r="F772" s="10" t="s">
        <v>2867</v>
      </c>
      <c r="G772" s="10" t="s">
        <v>2868</v>
      </c>
    </row>
    <row r="773" spans="1:7" ht="18.75" customHeight="1" x14ac:dyDescent="0.25">
      <c r="A773" s="52" t="s">
        <v>2869</v>
      </c>
      <c r="B773" s="10" t="s">
        <v>2861</v>
      </c>
      <c r="C773" s="39" t="s">
        <v>280</v>
      </c>
      <c r="D773" s="51" t="s">
        <v>2870</v>
      </c>
      <c r="E773" s="26" t="s">
        <v>2871</v>
      </c>
      <c r="F773" s="10" t="s">
        <v>2872</v>
      </c>
      <c r="G773" s="10" t="s">
        <v>2873</v>
      </c>
    </row>
    <row r="774" spans="1:7" ht="262.5" customHeight="1" x14ac:dyDescent="0.25">
      <c r="A774" s="52" t="s">
        <v>2874</v>
      </c>
      <c r="B774" s="10" t="s">
        <v>2861</v>
      </c>
      <c r="C774" s="39" t="s">
        <v>280</v>
      </c>
      <c r="D774" s="20" t="s">
        <v>2875</v>
      </c>
      <c r="E774" s="26" t="s">
        <v>2876</v>
      </c>
      <c r="F774" s="10" t="s">
        <v>2877</v>
      </c>
      <c r="G774" s="10" t="s">
        <v>2878</v>
      </c>
    </row>
    <row r="775" spans="1:7" ht="225" customHeight="1" x14ac:dyDescent="0.25">
      <c r="A775" s="52" t="s">
        <v>2879</v>
      </c>
      <c r="B775" s="20" t="s">
        <v>2880</v>
      </c>
      <c r="C775" s="10" t="s">
        <v>1868</v>
      </c>
      <c r="D775" s="12" t="s">
        <v>2881</v>
      </c>
      <c r="E775" s="12" t="s">
        <v>2882</v>
      </c>
      <c r="F775" s="12" t="s">
        <v>2883</v>
      </c>
      <c r="G775" s="12" t="s">
        <v>1871</v>
      </c>
    </row>
    <row r="776" spans="1:7" ht="206.25" customHeight="1" x14ac:dyDescent="0.3">
      <c r="A776" s="52" t="s">
        <v>2884</v>
      </c>
      <c r="B776" s="33" t="s">
        <v>1637</v>
      </c>
      <c r="C776" s="10" t="s">
        <v>1879</v>
      </c>
      <c r="D776" s="12" t="s">
        <v>2885</v>
      </c>
      <c r="E776" s="12" t="s">
        <v>2886</v>
      </c>
      <c r="F776" s="12" t="s">
        <v>2887</v>
      </c>
      <c r="G776" s="12" t="s">
        <v>2888</v>
      </c>
    </row>
    <row r="777" spans="1:7" ht="112.5" customHeight="1" x14ac:dyDescent="0.3">
      <c r="A777" s="52" t="s">
        <v>2889</v>
      </c>
      <c r="B777" s="33" t="s">
        <v>1637</v>
      </c>
      <c r="C777" s="10" t="s">
        <v>1879</v>
      </c>
      <c r="D777" s="12" t="s">
        <v>2885</v>
      </c>
      <c r="E777" s="12" t="s">
        <v>2890</v>
      </c>
      <c r="F777" s="12" t="s">
        <v>2891</v>
      </c>
      <c r="G777" s="12" t="s">
        <v>1901</v>
      </c>
    </row>
    <row r="778" spans="1:7" ht="112.5" customHeight="1" x14ac:dyDescent="0.3">
      <c r="A778" s="52" t="s">
        <v>2892</v>
      </c>
      <c r="B778" s="33" t="s">
        <v>1637</v>
      </c>
      <c r="C778" s="39" t="s">
        <v>1903</v>
      </c>
      <c r="D778" s="12" t="s">
        <v>2885</v>
      </c>
      <c r="E778" s="12" t="s">
        <v>2893</v>
      </c>
      <c r="F778" s="12" t="s">
        <v>2894</v>
      </c>
      <c r="G778" s="12" t="s">
        <v>2895</v>
      </c>
    </row>
    <row r="779" spans="1:7" ht="409.5" customHeight="1" x14ac:dyDescent="0.25">
      <c r="A779" s="52" t="s">
        <v>2896</v>
      </c>
      <c r="B779" s="20" t="s">
        <v>2897</v>
      </c>
      <c r="C779" s="39" t="s">
        <v>129</v>
      </c>
      <c r="D779" s="12" t="s">
        <v>1442</v>
      </c>
      <c r="E779" s="12" t="s">
        <v>1443</v>
      </c>
      <c r="F779" s="12" t="s">
        <v>2898</v>
      </c>
      <c r="G779" s="12" t="s">
        <v>1445</v>
      </c>
    </row>
    <row r="780" spans="1:7" ht="281.25" x14ac:dyDescent="0.25">
      <c r="A780" s="52" t="s">
        <v>2899</v>
      </c>
      <c r="B780" s="20" t="s">
        <v>2897</v>
      </c>
      <c r="C780" s="39" t="s">
        <v>129</v>
      </c>
      <c r="D780" s="12" t="s">
        <v>1442</v>
      </c>
      <c r="E780" s="12" t="s">
        <v>2900</v>
      </c>
      <c r="F780" s="12" t="s">
        <v>2901</v>
      </c>
      <c r="G780" s="12" t="s">
        <v>1449</v>
      </c>
    </row>
    <row r="781" spans="1:7" ht="168.75" x14ac:dyDescent="0.25">
      <c r="A781" s="52" t="s">
        <v>2902</v>
      </c>
      <c r="B781" s="20" t="s">
        <v>2897</v>
      </c>
      <c r="C781" s="39" t="s">
        <v>129</v>
      </c>
      <c r="D781" s="12" t="s">
        <v>1442</v>
      </c>
      <c r="E781" s="12" t="s">
        <v>2903</v>
      </c>
      <c r="F781" s="12" t="s">
        <v>2904</v>
      </c>
      <c r="G781" s="12" t="s">
        <v>2785</v>
      </c>
    </row>
    <row r="782" spans="1:7" ht="324" customHeight="1" x14ac:dyDescent="0.25">
      <c r="A782" s="52" t="s">
        <v>2905</v>
      </c>
      <c r="B782" s="20" t="s">
        <v>2897</v>
      </c>
      <c r="C782" s="39" t="s">
        <v>129</v>
      </c>
      <c r="D782" s="12" t="s">
        <v>1442</v>
      </c>
      <c r="E782" s="12" t="s">
        <v>2906</v>
      </c>
      <c r="F782" s="12" t="s">
        <v>2907</v>
      </c>
      <c r="G782" s="12" t="s">
        <v>2785</v>
      </c>
    </row>
    <row r="783" spans="1:7" ht="187.5" x14ac:dyDescent="0.25">
      <c r="A783" s="52" t="s">
        <v>2908</v>
      </c>
      <c r="B783" s="20" t="s">
        <v>2897</v>
      </c>
      <c r="C783" s="39" t="s">
        <v>129</v>
      </c>
      <c r="D783" s="12" t="s">
        <v>1442</v>
      </c>
      <c r="E783" s="12" t="s">
        <v>2909</v>
      </c>
      <c r="F783" s="12" t="s">
        <v>2907</v>
      </c>
      <c r="G783" s="12" t="s">
        <v>2785</v>
      </c>
    </row>
    <row r="784" spans="1:7" ht="187.5" x14ac:dyDescent="0.25">
      <c r="A784" s="52" t="s">
        <v>2910</v>
      </c>
      <c r="B784" s="20" t="s">
        <v>2450</v>
      </c>
      <c r="C784" s="39" t="s">
        <v>2885</v>
      </c>
      <c r="D784" s="39" t="s">
        <v>2885</v>
      </c>
      <c r="E784" s="39" t="s">
        <v>2885</v>
      </c>
      <c r="F784" s="12" t="s">
        <v>2911</v>
      </c>
      <c r="G784" s="12" t="s">
        <v>1876</v>
      </c>
    </row>
    <row r="785" spans="1:7" ht="93.75" x14ac:dyDescent="0.25">
      <c r="A785" s="52" t="s">
        <v>2912</v>
      </c>
      <c r="B785" s="20" t="s">
        <v>2880</v>
      </c>
      <c r="C785" s="20" t="s">
        <v>2404</v>
      </c>
      <c r="D785" s="12" t="s">
        <v>2913</v>
      </c>
      <c r="E785" s="12" t="s">
        <v>2914</v>
      </c>
      <c r="F785" s="12" t="s">
        <v>2915</v>
      </c>
      <c r="G785" s="12" t="s">
        <v>2916</v>
      </c>
    </row>
    <row r="786" spans="1:7" ht="131.25" x14ac:dyDescent="0.25">
      <c r="A786" s="52" t="s">
        <v>2917</v>
      </c>
      <c r="B786" s="20" t="s">
        <v>2880</v>
      </c>
      <c r="C786" s="20" t="s">
        <v>2404</v>
      </c>
      <c r="D786" s="12" t="s">
        <v>2913</v>
      </c>
      <c r="E786" s="12" t="s">
        <v>2918</v>
      </c>
      <c r="F786" s="12" t="s">
        <v>2919</v>
      </c>
      <c r="G786" s="12" t="s">
        <v>2920</v>
      </c>
    </row>
    <row r="787" spans="1:7" ht="75" x14ac:dyDescent="0.25">
      <c r="A787" s="52" t="s">
        <v>2921</v>
      </c>
      <c r="B787" s="20" t="s">
        <v>2880</v>
      </c>
      <c r="C787" s="20" t="s">
        <v>2404</v>
      </c>
      <c r="D787" s="12" t="s">
        <v>2913</v>
      </c>
      <c r="E787" s="12" t="s">
        <v>2922</v>
      </c>
      <c r="F787" s="12" t="s">
        <v>2923</v>
      </c>
      <c r="G787" s="12" t="s">
        <v>2924</v>
      </c>
    </row>
    <row r="788" spans="1:7" ht="356.25" x14ac:dyDescent="0.25">
      <c r="A788" s="52" t="s">
        <v>2925</v>
      </c>
      <c r="B788" s="20" t="s">
        <v>2880</v>
      </c>
      <c r="C788" s="10" t="s">
        <v>1868</v>
      </c>
      <c r="D788" s="12" t="s">
        <v>2885</v>
      </c>
      <c r="E788" s="12" t="s">
        <v>2926</v>
      </c>
      <c r="F788" s="12" t="s">
        <v>2927</v>
      </c>
      <c r="G788" s="12" t="s">
        <v>2928</v>
      </c>
    </row>
    <row r="789" spans="1:7" ht="356.25" x14ac:dyDescent="0.25">
      <c r="A789" s="52" t="s">
        <v>2929</v>
      </c>
      <c r="B789" s="20" t="s">
        <v>2880</v>
      </c>
      <c r="C789" s="10" t="s">
        <v>1868</v>
      </c>
      <c r="D789" s="12" t="s">
        <v>2885</v>
      </c>
      <c r="E789" s="12" t="s">
        <v>2930</v>
      </c>
      <c r="F789" s="12" t="s">
        <v>2931</v>
      </c>
      <c r="G789" s="12" t="s">
        <v>2932</v>
      </c>
    </row>
    <row r="790" spans="1:7" ht="337.5" x14ac:dyDescent="0.25">
      <c r="A790" s="52" t="s">
        <v>2933</v>
      </c>
      <c r="B790" s="20" t="s">
        <v>2880</v>
      </c>
      <c r="C790" s="10" t="s">
        <v>1868</v>
      </c>
      <c r="D790" s="12" t="s">
        <v>2885</v>
      </c>
      <c r="E790" s="12" t="s">
        <v>2934</v>
      </c>
      <c r="F790" s="12" t="s">
        <v>2935</v>
      </c>
      <c r="G790" s="12" t="s">
        <v>2936</v>
      </c>
    </row>
    <row r="791" spans="1:7" ht="131.25" customHeight="1" x14ac:dyDescent="0.25">
      <c r="A791" s="52" t="s">
        <v>2937</v>
      </c>
      <c r="B791" s="20" t="s">
        <v>2880</v>
      </c>
      <c r="C791" s="10" t="s">
        <v>1868</v>
      </c>
      <c r="D791" s="12" t="s">
        <v>2885</v>
      </c>
      <c r="E791" s="12" t="s">
        <v>2938</v>
      </c>
      <c r="F791" s="12" t="s">
        <v>2939</v>
      </c>
      <c r="G791" s="12" t="s">
        <v>2940</v>
      </c>
    </row>
    <row r="792" spans="1:7" ht="300" customHeight="1" x14ac:dyDescent="0.25">
      <c r="A792" s="52" t="s">
        <v>2941</v>
      </c>
      <c r="B792" s="20" t="s">
        <v>2880</v>
      </c>
      <c r="C792" s="39" t="s">
        <v>1886</v>
      </c>
      <c r="D792" s="12" t="s">
        <v>2942</v>
      </c>
      <c r="E792" s="12" t="s">
        <v>2943</v>
      </c>
      <c r="F792" s="12" t="s">
        <v>2944</v>
      </c>
      <c r="G792" s="12" t="s">
        <v>2945</v>
      </c>
    </row>
    <row r="793" spans="1:7" ht="281.25" customHeight="1" x14ac:dyDescent="0.25">
      <c r="A793" s="52" t="s">
        <v>2946</v>
      </c>
      <c r="B793" s="20" t="s">
        <v>2880</v>
      </c>
      <c r="C793" s="39" t="s">
        <v>129</v>
      </c>
      <c r="D793" s="12" t="s">
        <v>2947</v>
      </c>
      <c r="E793" s="12" t="s">
        <v>2948</v>
      </c>
      <c r="F793" s="12" t="s">
        <v>2949</v>
      </c>
      <c r="G793" s="12" t="s">
        <v>2950</v>
      </c>
    </row>
    <row r="794" spans="1:7" ht="93.75" x14ac:dyDescent="0.25">
      <c r="A794" s="52" t="s">
        <v>2951</v>
      </c>
      <c r="B794" s="20" t="s">
        <v>2880</v>
      </c>
      <c r="C794" s="39" t="s">
        <v>129</v>
      </c>
      <c r="D794" s="12" t="s">
        <v>2952</v>
      </c>
      <c r="E794" s="12" t="s">
        <v>2953</v>
      </c>
      <c r="F794" s="12" t="s">
        <v>2954</v>
      </c>
      <c r="G794" s="12" t="s">
        <v>2955</v>
      </c>
    </row>
    <row r="795" spans="1:7" ht="75" x14ac:dyDescent="0.25">
      <c r="A795" s="52" t="s">
        <v>2956</v>
      </c>
      <c r="B795" s="20" t="s">
        <v>2880</v>
      </c>
      <c r="C795" s="39" t="s">
        <v>2885</v>
      </c>
      <c r="D795" s="39" t="s">
        <v>2885</v>
      </c>
      <c r="E795" s="39" t="s">
        <v>2885</v>
      </c>
      <c r="F795" s="12" t="s">
        <v>2957</v>
      </c>
      <c r="G795" s="12" t="s">
        <v>2958</v>
      </c>
    </row>
    <row r="796" spans="1:7" ht="93.75" x14ac:dyDescent="0.25">
      <c r="A796" s="52" t="s">
        <v>2959</v>
      </c>
      <c r="B796" s="20" t="s">
        <v>2880</v>
      </c>
      <c r="C796" s="39" t="s">
        <v>129</v>
      </c>
      <c r="D796" s="39" t="s">
        <v>647</v>
      </c>
      <c r="E796" s="39" t="s">
        <v>2885</v>
      </c>
      <c r="F796" s="12" t="s">
        <v>2960</v>
      </c>
      <c r="G796" s="12" t="s">
        <v>2961</v>
      </c>
    </row>
    <row r="797" spans="1:7" ht="206.25" x14ac:dyDescent="0.25">
      <c r="A797" s="52" t="s">
        <v>2962</v>
      </c>
      <c r="B797" s="20" t="s">
        <v>2880</v>
      </c>
      <c r="C797" s="39" t="s">
        <v>2885</v>
      </c>
      <c r="D797" s="39" t="s">
        <v>2885</v>
      </c>
      <c r="E797" s="39" t="s">
        <v>2885</v>
      </c>
      <c r="F797" s="12" t="s">
        <v>2963</v>
      </c>
      <c r="G797" s="12" t="s">
        <v>2964</v>
      </c>
    </row>
    <row r="798" spans="1:7" ht="206.25" customHeight="1" x14ac:dyDescent="0.25">
      <c r="A798" s="52" t="s">
        <v>2965</v>
      </c>
      <c r="B798" s="20" t="s">
        <v>2880</v>
      </c>
      <c r="C798" s="39" t="s">
        <v>2885</v>
      </c>
      <c r="D798" s="39" t="s">
        <v>2885</v>
      </c>
      <c r="E798" s="39" t="s">
        <v>2885</v>
      </c>
      <c r="F798" s="12" t="s">
        <v>2966</v>
      </c>
      <c r="G798" s="12" t="s">
        <v>2967</v>
      </c>
    </row>
    <row r="799" spans="1:7" ht="206.25" customHeight="1" x14ac:dyDescent="0.25">
      <c r="A799" s="52" t="s">
        <v>2968</v>
      </c>
      <c r="B799" s="20" t="s">
        <v>2880</v>
      </c>
      <c r="C799" s="39" t="s">
        <v>2885</v>
      </c>
      <c r="D799" s="39" t="s">
        <v>2885</v>
      </c>
      <c r="E799" s="39" t="s">
        <v>2885</v>
      </c>
      <c r="F799" s="12" t="s">
        <v>2969</v>
      </c>
      <c r="G799" s="12" t="s">
        <v>2970</v>
      </c>
    </row>
    <row r="800" spans="1:7" ht="150" x14ac:dyDescent="0.25">
      <c r="A800" s="52" t="s">
        <v>2971</v>
      </c>
      <c r="B800" s="20" t="s">
        <v>2880</v>
      </c>
      <c r="C800" s="39" t="s">
        <v>2885</v>
      </c>
      <c r="D800" s="39" t="s">
        <v>2885</v>
      </c>
      <c r="E800" s="39" t="s">
        <v>2885</v>
      </c>
      <c r="F800" s="12" t="s">
        <v>2972</v>
      </c>
      <c r="G800" s="12" t="s">
        <v>2973</v>
      </c>
    </row>
    <row r="801" spans="1:7" ht="131.25" customHeight="1" x14ac:dyDescent="0.25">
      <c r="A801" s="52" t="s">
        <v>2974</v>
      </c>
      <c r="B801" s="20" t="s">
        <v>2975</v>
      </c>
      <c r="C801" s="39" t="s">
        <v>280</v>
      </c>
      <c r="D801" s="12" t="s">
        <v>2976</v>
      </c>
      <c r="E801" s="12" t="s">
        <v>2977</v>
      </c>
      <c r="F801" s="12" t="s">
        <v>2978</v>
      </c>
      <c r="G801" s="12" t="s">
        <v>2979</v>
      </c>
    </row>
    <row r="802" spans="1:7" ht="56.25" x14ac:dyDescent="0.25">
      <c r="A802" s="52" t="s">
        <v>2980</v>
      </c>
      <c r="B802" s="20" t="s">
        <v>2975</v>
      </c>
      <c r="C802" s="39" t="s">
        <v>280</v>
      </c>
      <c r="D802" s="12" t="s">
        <v>2981</v>
      </c>
      <c r="E802" s="12" t="s">
        <v>2982</v>
      </c>
      <c r="F802" s="12" t="s">
        <v>2983</v>
      </c>
      <c r="G802" s="12" t="s">
        <v>2984</v>
      </c>
    </row>
    <row r="803" spans="1:7" ht="162" customHeight="1" x14ac:dyDescent="0.25">
      <c r="A803" s="52" t="s">
        <v>2985</v>
      </c>
      <c r="B803" s="20" t="s">
        <v>2975</v>
      </c>
      <c r="C803" s="39" t="s">
        <v>280</v>
      </c>
      <c r="D803" s="12" t="s">
        <v>2986</v>
      </c>
      <c r="E803" s="12" t="s">
        <v>1717</v>
      </c>
      <c r="F803" s="12" t="s">
        <v>2987</v>
      </c>
      <c r="G803" s="12" t="s">
        <v>2988</v>
      </c>
    </row>
    <row r="804" spans="1:7" ht="252" customHeight="1" x14ac:dyDescent="0.25">
      <c r="A804" s="52" t="s">
        <v>2989</v>
      </c>
      <c r="B804" s="20" t="s">
        <v>2975</v>
      </c>
      <c r="C804" s="10" t="s">
        <v>1879</v>
      </c>
      <c r="D804" s="12" t="s">
        <v>2990</v>
      </c>
      <c r="E804" s="12" t="s">
        <v>2991</v>
      </c>
      <c r="F804" s="12" t="s">
        <v>2992</v>
      </c>
      <c r="G804" s="12" t="s">
        <v>2993</v>
      </c>
    </row>
    <row r="805" spans="1:7" ht="162" customHeight="1" x14ac:dyDescent="0.25">
      <c r="A805" s="52" t="s">
        <v>2994</v>
      </c>
      <c r="B805" s="20" t="s">
        <v>2975</v>
      </c>
      <c r="C805" s="10" t="s">
        <v>1879</v>
      </c>
      <c r="D805" s="12">
        <v>4371</v>
      </c>
      <c r="E805" s="12" t="s">
        <v>2995</v>
      </c>
      <c r="F805" s="12" t="s">
        <v>2996</v>
      </c>
      <c r="G805" s="12" t="s">
        <v>2997</v>
      </c>
    </row>
    <row r="806" spans="1:7" ht="90" customHeight="1" x14ac:dyDescent="0.25">
      <c r="A806" s="52" t="s">
        <v>2998</v>
      </c>
      <c r="B806" s="20" t="s">
        <v>2999</v>
      </c>
      <c r="C806" s="39" t="s">
        <v>1886</v>
      </c>
      <c r="D806" s="12" t="s">
        <v>3000</v>
      </c>
      <c r="E806" s="12" t="s">
        <v>3001</v>
      </c>
      <c r="F806" s="12" t="s">
        <v>3002</v>
      </c>
      <c r="G806" s="12" t="s">
        <v>3003</v>
      </c>
    </row>
    <row r="807" spans="1:7" ht="90" customHeight="1" x14ac:dyDescent="0.25">
      <c r="A807" s="52" t="s">
        <v>3004</v>
      </c>
      <c r="B807" s="20" t="s">
        <v>2999</v>
      </c>
      <c r="C807" s="39" t="s">
        <v>1886</v>
      </c>
      <c r="D807" s="12" t="s">
        <v>3005</v>
      </c>
      <c r="E807" s="12" t="s">
        <v>3006</v>
      </c>
      <c r="F807" s="12" t="s">
        <v>3007</v>
      </c>
      <c r="G807" s="12" t="s">
        <v>3008</v>
      </c>
    </row>
    <row r="808" spans="1:7" ht="90" customHeight="1" x14ac:dyDescent="0.25">
      <c r="A808" s="52" t="s">
        <v>3009</v>
      </c>
      <c r="B808" s="20" t="s">
        <v>2999</v>
      </c>
      <c r="C808" s="39" t="s">
        <v>1886</v>
      </c>
      <c r="D808" s="12" t="s">
        <v>3010</v>
      </c>
      <c r="E808" s="12" t="s">
        <v>3011</v>
      </c>
      <c r="F808" s="12" t="s">
        <v>3012</v>
      </c>
      <c r="G808" s="12" t="s">
        <v>3013</v>
      </c>
    </row>
    <row r="809" spans="1:7" ht="108" customHeight="1" x14ac:dyDescent="0.25">
      <c r="A809" s="52" t="s">
        <v>3014</v>
      </c>
      <c r="B809" s="20" t="s">
        <v>2999</v>
      </c>
      <c r="C809" s="39" t="s">
        <v>1886</v>
      </c>
      <c r="D809" s="12" t="s">
        <v>3015</v>
      </c>
      <c r="E809" s="12" t="s">
        <v>3016</v>
      </c>
      <c r="F809" s="12" t="s">
        <v>3017</v>
      </c>
      <c r="G809" s="12" t="s">
        <v>2950</v>
      </c>
    </row>
    <row r="810" spans="1:7" ht="162" customHeight="1" x14ac:dyDescent="0.25">
      <c r="A810" s="52" t="s">
        <v>3018</v>
      </c>
      <c r="B810" s="20" t="s">
        <v>2999</v>
      </c>
      <c r="C810" s="39" t="s">
        <v>1886</v>
      </c>
      <c r="D810" s="12" t="s">
        <v>3019</v>
      </c>
      <c r="E810" s="12" t="s">
        <v>3020</v>
      </c>
      <c r="F810" s="12" t="s">
        <v>3021</v>
      </c>
      <c r="G810" s="12" t="s">
        <v>3022</v>
      </c>
    </row>
    <row r="811" spans="1:7" ht="126" customHeight="1" x14ac:dyDescent="0.25">
      <c r="A811" s="52" t="s">
        <v>3023</v>
      </c>
      <c r="B811" s="20" t="s">
        <v>2999</v>
      </c>
      <c r="C811" s="39" t="s">
        <v>1886</v>
      </c>
      <c r="D811" s="12" t="s">
        <v>3024</v>
      </c>
      <c r="E811" s="12" t="s">
        <v>3025</v>
      </c>
      <c r="F811" s="12" t="s">
        <v>3026</v>
      </c>
      <c r="G811" s="12" t="s">
        <v>3027</v>
      </c>
    </row>
    <row r="812" spans="1:7" ht="90" customHeight="1" x14ac:dyDescent="0.25">
      <c r="A812" s="52" t="s">
        <v>3028</v>
      </c>
      <c r="B812" s="20" t="s">
        <v>3029</v>
      </c>
      <c r="C812" s="39" t="s">
        <v>2885</v>
      </c>
      <c r="D812" s="12" t="s">
        <v>2885</v>
      </c>
      <c r="E812" s="12" t="s">
        <v>3030</v>
      </c>
      <c r="F812" s="12" t="s">
        <v>3031</v>
      </c>
      <c r="G812" s="12" t="s">
        <v>3032</v>
      </c>
    </row>
    <row r="813" spans="1:7" ht="108" customHeight="1" x14ac:dyDescent="0.3">
      <c r="A813" s="52" t="s">
        <v>3033</v>
      </c>
      <c r="B813" s="13" t="s">
        <v>3034</v>
      </c>
      <c r="C813" s="100" t="s">
        <v>1886</v>
      </c>
      <c r="D813" s="100" t="s">
        <v>3035</v>
      </c>
      <c r="E813" s="100" t="s">
        <v>3006</v>
      </c>
      <c r="F813" s="100" t="s">
        <v>3007</v>
      </c>
      <c r="G813" s="100" t="s">
        <v>3008</v>
      </c>
    </row>
    <row r="814" spans="1:7" ht="108" customHeight="1" x14ac:dyDescent="0.3">
      <c r="A814" s="52" t="s">
        <v>3036</v>
      </c>
      <c r="B814" s="13" t="s">
        <v>3034</v>
      </c>
      <c r="C814" s="100" t="s">
        <v>1886</v>
      </c>
      <c r="D814" s="100" t="s">
        <v>3037</v>
      </c>
      <c r="E814" s="100" t="s">
        <v>3038</v>
      </c>
      <c r="F814" s="100" t="s">
        <v>3012</v>
      </c>
      <c r="G814" s="100" t="s">
        <v>3013</v>
      </c>
    </row>
    <row r="815" spans="1:7" ht="126" customHeight="1" x14ac:dyDescent="0.3">
      <c r="A815" s="52" t="s">
        <v>3039</v>
      </c>
      <c r="B815" s="33" t="s">
        <v>2685</v>
      </c>
      <c r="C815" s="39" t="s">
        <v>280</v>
      </c>
      <c r="D815" s="12" t="s">
        <v>546</v>
      </c>
      <c r="E815" s="12" t="s">
        <v>2711</v>
      </c>
      <c r="F815" s="12" t="s">
        <v>2712</v>
      </c>
      <c r="G815" s="12" t="s">
        <v>2626</v>
      </c>
    </row>
    <row r="816" spans="1:7" ht="396" customHeight="1" x14ac:dyDescent="0.3">
      <c r="A816" s="52" t="s">
        <v>3040</v>
      </c>
      <c r="B816" s="33" t="s">
        <v>2685</v>
      </c>
      <c r="C816" s="39" t="s">
        <v>280</v>
      </c>
      <c r="D816" s="12" t="s">
        <v>550</v>
      </c>
      <c r="E816" s="12" t="s">
        <v>2715</v>
      </c>
      <c r="F816" s="12" t="s">
        <v>2716</v>
      </c>
      <c r="G816" s="12" t="s">
        <v>3041</v>
      </c>
    </row>
    <row r="817" spans="1:7" ht="409.5" customHeight="1" x14ac:dyDescent="0.3">
      <c r="A817" s="52" t="s">
        <v>3042</v>
      </c>
      <c r="B817" s="33" t="s">
        <v>2685</v>
      </c>
      <c r="C817" s="39" t="s">
        <v>280</v>
      </c>
      <c r="D817" s="12" t="s">
        <v>61</v>
      </c>
      <c r="E817" s="12" t="s">
        <v>62</v>
      </c>
      <c r="F817" s="12" t="s">
        <v>2718</v>
      </c>
      <c r="G817" s="12" t="s">
        <v>3043</v>
      </c>
    </row>
    <row r="818" spans="1:7" ht="409.5" customHeight="1" x14ac:dyDescent="0.3">
      <c r="A818" s="52" t="s">
        <v>3044</v>
      </c>
      <c r="B818" s="33" t="s">
        <v>2685</v>
      </c>
      <c r="C818" s="39" t="s">
        <v>280</v>
      </c>
      <c r="D818" s="12" t="s">
        <v>2720</v>
      </c>
      <c r="E818" s="12" t="s">
        <v>2721</v>
      </c>
      <c r="F818" s="12" t="s">
        <v>2722</v>
      </c>
      <c r="G818" s="12" t="s">
        <v>3045</v>
      </c>
    </row>
    <row r="819" spans="1:7" ht="409.5" customHeight="1" x14ac:dyDescent="0.3">
      <c r="A819" s="52" t="s">
        <v>3046</v>
      </c>
      <c r="B819" s="33" t="s">
        <v>2685</v>
      </c>
      <c r="C819" s="39" t="s">
        <v>280</v>
      </c>
      <c r="D819" s="12" t="s">
        <v>311</v>
      </c>
      <c r="E819" s="12" t="s">
        <v>2724</v>
      </c>
      <c r="F819" s="12" t="s">
        <v>2725</v>
      </c>
      <c r="G819" s="12" t="s">
        <v>2726</v>
      </c>
    </row>
    <row r="820" spans="1:7" ht="409.5" customHeight="1" x14ac:dyDescent="0.3">
      <c r="A820" s="52" t="s">
        <v>3047</v>
      </c>
      <c r="B820" s="33" t="s">
        <v>2685</v>
      </c>
      <c r="C820" s="39" t="s">
        <v>280</v>
      </c>
      <c r="D820" s="12" t="s">
        <v>311</v>
      </c>
      <c r="E820" s="12" t="s">
        <v>2728</v>
      </c>
      <c r="F820" s="12" t="s">
        <v>2729</v>
      </c>
      <c r="G820" s="26" t="s">
        <v>2730</v>
      </c>
    </row>
    <row r="821" spans="1:7" ht="206.25" customHeight="1" x14ac:dyDescent="0.3">
      <c r="A821" s="52" t="s">
        <v>3048</v>
      </c>
      <c r="B821" s="33" t="s">
        <v>2685</v>
      </c>
      <c r="C821" s="39" t="s">
        <v>280</v>
      </c>
      <c r="D821" s="12" t="s">
        <v>907</v>
      </c>
      <c r="E821" s="12" t="s">
        <v>1391</v>
      </c>
      <c r="F821" s="12" t="s">
        <v>1392</v>
      </c>
      <c r="G821" s="12" t="s">
        <v>3049</v>
      </c>
    </row>
    <row r="822" spans="1:7" ht="409.5" customHeight="1" x14ac:dyDescent="0.3">
      <c r="A822" s="52" t="s">
        <v>3050</v>
      </c>
      <c r="B822" s="33" t="s">
        <v>2685</v>
      </c>
      <c r="C822" s="39" t="s">
        <v>280</v>
      </c>
      <c r="D822" s="12" t="s">
        <v>15</v>
      </c>
      <c r="E822" s="12" t="s">
        <v>2733</v>
      </c>
      <c r="F822" s="12" t="s">
        <v>2734</v>
      </c>
      <c r="G822" s="12" t="s">
        <v>3051</v>
      </c>
    </row>
    <row r="823" spans="1:7" ht="150" customHeight="1" x14ac:dyDescent="0.3">
      <c r="A823" s="52" t="s">
        <v>3052</v>
      </c>
      <c r="B823" s="33" t="s">
        <v>2685</v>
      </c>
      <c r="C823" s="39" t="s">
        <v>280</v>
      </c>
      <c r="D823" s="12" t="s">
        <v>2737</v>
      </c>
      <c r="E823" s="12" t="s">
        <v>2738</v>
      </c>
      <c r="F823" s="12" t="s">
        <v>2739</v>
      </c>
      <c r="G823" s="12" t="s">
        <v>3053</v>
      </c>
    </row>
    <row r="824" spans="1:7" ht="187.5" customHeight="1" x14ac:dyDescent="0.3">
      <c r="A824" s="52" t="s">
        <v>3054</v>
      </c>
      <c r="B824" s="33" t="s">
        <v>2685</v>
      </c>
      <c r="C824" s="39" t="s">
        <v>280</v>
      </c>
      <c r="D824" s="12" t="s">
        <v>20</v>
      </c>
      <c r="E824" s="12" t="s">
        <v>21</v>
      </c>
      <c r="F824" s="12" t="s">
        <v>1395</v>
      </c>
      <c r="G824" s="12" t="s">
        <v>3055</v>
      </c>
    </row>
    <row r="825" spans="1:7" ht="150" customHeight="1" x14ac:dyDescent="0.3">
      <c r="A825" s="52" t="s">
        <v>3056</v>
      </c>
      <c r="B825" s="33" t="s">
        <v>2685</v>
      </c>
      <c r="C825" s="39" t="s">
        <v>280</v>
      </c>
      <c r="D825" s="12" t="s">
        <v>29</v>
      </c>
      <c r="E825" s="12" t="s">
        <v>2744</v>
      </c>
      <c r="F825" s="12" t="s">
        <v>2745</v>
      </c>
      <c r="G825" s="12" t="s">
        <v>143</v>
      </c>
    </row>
    <row r="826" spans="1:7" ht="409.5" customHeight="1" x14ac:dyDescent="0.3">
      <c r="A826" s="52" t="s">
        <v>3057</v>
      </c>
      <c r="B826" s="33" t="s">
        <v>2685</v>
      </c>
      <c r="C826" s="39" t="s">
        <v>280</v>
      </c>
      <c r="D826" s="12" t="s">
        <v>34</v>
      </c>
      <c r="E826" s="12" t="s">
        <v>2748</v>
      </c>
      <c r="F826" s="12" t="s">
        <v>2749</v>
      </c>
      <c r="G826" s="12" t="s">
        <v>3058</v>
      </c>
    </row>
    <row r="827" spans="1:7" ht="54" customHeight="1" x14ac:dyDescent="0.3">
      <c r="A827" s="52" t="s">
        <v>3059</v>
      </c>
      <c r="B827" s="33" t="s">
        <v>2685</v>
      </c>
      <c r="C827" s="39" t="s">
        <v>280</v>
      </c>
      <c r="D827" s="12" t="s">
        <v>39</v>
      </c>
      <c r="E827" s="12" t="s">
        <v>2752</v>
      </c>
      <c r="F827" s="12" t="s">
        <v>2753</v>
      </c>
      <c r="G827" s="12" t="s">
        <v>3060</v>
      </c>
    </row>
    <row r="828" spans="1:7" ht="72" customHeight="1" x14ac:dyDescent="0.3">
      <c r="A828" s="52" t="s">
        <v>3061</v>
      </c>
      <c r="B828" s="33" t="s">
        <v>2685</v>
      </c>
      <c r="C828" s="39" t="s">
        <v>280</v>
      </c>
      <c r="D828" s="12" t="s">
        <v>61</v>
      </c>
      <c r="E828" s="12" t="s">
        <v>62</v>
      </c>
      <c r="F828" s="12" t="s">
        <v>2756</v>
      </c>
      <c r="G828" s="12" t="s">
        <v>32</v>
      </c>
    </row>
    <row r="829" spans="1:7" ht="72" customHeight="1" x14ac:dyDescent="0.3">
      <c r="A829" s="52" t="s">
        <v>3062</v>
      </c>
      <c r="B829" s="33" t="s">
        <v>2685</v>
      </c>
      <c r="C829" s="39" t="s">
        <v>280</v>
      </c>
      <c r="D829" s="12" t="s">
        <v>2758</v>
      </c>
      <c r="E829" s="12" t="s">
        <v>2759</v>
      </c>
      <c r="F829" s="12" t="s">
        <v>2760</v>
      </c>
      <c r="G829" s="12" t="s">
        <v>3063</v>
      </c>
    </row>
    <row r="830" spans="1:7" ht="54" customHeight="1" x14ac:dyDescent="0.3">
      <c r="A830" s="52" t="s">
        <v>3064</v>
      </c>
      <c r="B830" s="33" t="s">
        <v>2685</v>
      </c>
      <c r="C830" s="39" t="s">
        <v>280</v>
      </c>
      <c r="D830" s="12" t="s">
        <v>76</v>
      </c>
      <c r="E830" s="12" t="s">
        <v>77</v>
      </c>
      <c r="F830" s="12" t="s">
        <v>2763</v>
      </c>
      <c r="G830" s="12" t="s">
        <v>3065</v>
      </c>
    </row>
    <row r="831" spans="1:7" ht="126" customHeight="1" x14ac:dyDescent="0.3">
      <c r="A831" s="52" t="s">
        <v>3066</v>
      </c>
      <c r="B831" s="33" t="s">
        <v>2685</v>
      </c>
      <c r="C831" s="39" t="s">
        <v>280</v>
      </c>
      <c r="D831" s="12" t="s">
        <v>2766</v>
      </c>
      <c r="E831" s="12" t="s">
        <v>2767</v>
      </c>
      <c r="F831" s="12" t="s">
        <v>2768</v>
      </c>
      <c r="G831" s="12" t="s">
        <v>3067</v>
      </c>
    </row>
    <row r="832" spans="1:7" ht="72" customHeight="1" x14ac:dyDescent="0.3">
      <c r="A832" s="52" t="s">
        <v>3068</v>
      </c>
      <c r="B832" s="33" t="s">
        <v>2685</v>
      </c>
      <c r="C832" s="39" t="s">
        <v>280</v>
      </c>
      <c r="D832" s="12" t="s">
        <v>2771</v>
      </c>
      <c r="E832" s="12" t="s">
        <v>2772</v>
      </c>
      <c r="F832" s="12" t="s">
        <v>2773</v>
      </c>
      <c r="G832" s="12" t="s">
        <v>3069</v>
      </c>
    </row>
    <row r="833" spans="1:7" ht="408.75" customHeight="1" x14ac:dyDescent="0.3">
      <c r="A833" s="52" t="s">
        <v>3070</v>
      </c>
      <c r="B833" s="33" t="s">
        <v>2685</v>
      </c>
      <c r="C833" s="39" t="s">
        <v>280</v>
      </c>
      <c r="D833" s="12" t="s">
        <v>1243</v>
      </c>
      <c r="E833" s="12" t="s">
        <v>1244</v>
      </c>
      <c r="F833" s="12" t="s">
        <v>2776</v>
      </c>
      <c r="G833" s="12" t="s">
        <v>3071</v>
      </c>
    </row>
    <row r="834" spans="1:7" ht="393.75" customHeight="1" x14ac:dyDescent="0.3">
      <c r="A834" s="52" t="s">
        <v>3072</v>
      </c>
      <c r="B834" s="33" t="s">
        <v>2685</v>
      </c>
      <c r="C834" s="39" t="s">
        <v>280</v>
      </c>
      <c r="D834" s="12" t="s">
        <v>2779</v>
      </c>
      <c r="E834" s="12" t="s">
        <v>2780</v>
      </c>
      <c r="F834" s="12" t="s">
        <v>2781</v>
      </c>
      <c r="G834" s="12" t="s">
        <v>3073</v>
      </c>
    </row>
    <row r="835" spans="1:7" ht="300" customHeight="1" x14ac:dyDescent="0.3">
      <c r="A835" s="52" t="s">
        <v>3074</v>
      </c>
      <c r="B835" s="33" t="s">
        <v>2685</v>
      </c>
      <c r="C835" s="39" t="s">
        <v>280</v>
      </c>
      <c r="D835" s="12" t="s">
        <v>1247</v>
      </c>
      <c r="E835" s="12" t="s">
        <v>1248</v>
      </c>
      <c r="F835" s="12" t="s">
        <v>2784</v>
      </c>
      <c r="G835" s="12" t="s">
        <v>3075</v>
      </c>
    </row>
    <row r="836" spans="1:7" ht="192" customHeight="1" x14ac:dyDescent="0.3">
      <c r="A836" s="52" t="s">
        <v>3076</v>
      </c>
      <c r="B836" s="33" t="s">
        <v>2685</v>
      </c>
      <c r="C836" s="39" t="s">
        <v>280</v>
      </c>
      <c r="D836" s="12" t="s">
        <v>2787</v>
      </c>
      <c r="E836" s="12" t="s">
        <v>2788</v>
      </c>
      <c r="F836" s="12" t="s">
        <v>2789</v>
      </c>
      <c r="G836" s="12" t="s">
        <v>3077</v>
      </c>
    </row>
    <row r="837" spans="1:7" ht="108" customHeight="1" x14ac:dyDescent="0.3">
      <c r="A837" s="52" t="s">
        <v>3078</v>
      </c>
      <c r="B837" s="33" t="s">
        <v>2685</v>
      </c>
      <c r="C837" s="39" t="s">
        <v>280</v>
      </c>
      <c r="D837" s="12" t="s">
        <v>120</v>
      </c>
      <c r="E837" s="12" t="s">
        <v>121</v>
      </c>
      <c r="F837" s="12" t="s">
        <v>2792</v>
      </c>
      <c r="G837" s="12" t="s">
        <v>3079</v>
      </c>
    </row>
    <row r="838" spans="1:7" ht="138.75" customHeight="1" x14ac:dyDescent="0.3">
      <c r="A838" s="52" t="s">
        <v>3080</v>
      </c>
      <c r="B838" s="33" t="s">
        <v>2685</v>
      </c>
      <c r="C838" s="39" t="s">
        <v>280</v>
      </c>
      <c r="D838" s="12" t="s">
        <v>1257</v>
      </c>
      <c r="E838" s="12" t="s">
        <v>2795</v>
      </c>
      <c r="F838" s="12" t="s">
        <v>2796</v>
      </c>
      <c r="G838" s="12" t="s">
        <v>3081</v>
      </c>
    </row>
    <row r="839" spans="1:7" ht="351" customHeight="1" x14ac:dyDescent="0.3">
      <c r="A839" s="52" t="s">
        <v>3082</v>
      </c>
      <c r="B839" s="33" t="s">
        <v>2685</v>
      </c>
      <c r="C839" s="39" t="s">
        <v>280</v>
      </c>
      <c r="D839" s="12" t="s">
        <v>2798</v>
      </c>
      <c r="E839" s="12" t="s">
        <v>2799</v>
      </c>
      <c r="F839" s="12" t="s">
        <v>2800</v>
      </c>
      <c r="G839" s="12" t="s">
        <v>3083</v>
      </c>
    </row>
    <row r="840" spans="1:7" ht="174.75" customHeight="1" x14ac:dyDescent="0.3">
      <c r="A840" s="52" t="s">
        <v>3084</v>
      </c>
      <c r="B840" s="33" t="s">
        <v>2685</v>
      </c>
      <c r="C840" s="39" t="s">
        <v>280</v>
      </c>
      <c r="D840" s="12" t="s">
        <v>290</v>
      </c>
      <c r="E840" s="12" t="s">
        <v>2803</v>
      </c>
      <c r="F840" s="12" t="s">
        <v>2804</v>
      </c>
      <c r="G840" s="12" t="s">
        <v>32</v>
      </c>
    </row>
    <row r="841" spans="1:7" ht="240" customHeight="1" x14ac:dyDescent="0.3">
      <c r="A841" s="52" t="s">
        <v>3085</v>
      </c>
      <c r="B841" s="33" t="s">
        <v>2685</v>
      </c>
      <c r="C841" s="39" t="s">
        <v>280</v>
      </c>
      <c r="D841" s="12" t="s">
        <v>1262</v>
      </c>
      <c r="E841" s="12" t="s">
        <v>2807</v>
      </c>
      <c r="F841" s="12" t="s">
        <v>2808</v>
      </c>
      <c r="G841" s="12" t="s">
        <v>3086</v>
      </c>
    </row>
    <row r="842" spans="1:7" ht="201" customHeight="1" x14ac:dyDescent="0.3">
      <c r="A842" s="52" t="s">
        <v>3087</v>
      </c>
      <c r="B842" s="33" t="s">
        <v>2685</v>
      </c>
      <c r="C842" s="39" t="s">
        <v>280</v>
      </c>
      <c r="D842" s="12" t="s">
        <v>105</v>
      </c>
      <c r="E842" s="12" t="s">
        <v>2811</v>
      </c>
      <c r="F842" s="12" t="s">
        <v>2812</v>
      </c>
      <c r="G842" s="12" t="s">
        <v>3088</v>
      </c>
    </row>
    <row r="843" spans="1:7" ht="198" customHeight="1" x14ac:dyDescent="0.3">
      <c r="A843" s="52" t="s">
        <v>3089</v>
      </c>
      <c r="B843" s="33" t="s">
        <v>2685</v>
      </c>
      <c r="C843" s="39" t="s">
        <v>280</v>
      </c>
      <c r="D843" s="12" t="s">
        <v>82</v>
      </c>
      <c r="E843" s="12" t="s">
        <v>2814</v>
      </c>
      <c r="F843" s="12" t="s">
        <v>2815</v>
      </c>
      <c r="G843" s="12" t="s">
        <v>3088</v>
      </c>
    </row>
    <row r="844" spans="1:7" ht="97.5" customHeight="1" x14ac:dyDescent="0.3">
      <c r="A844" s="52" t="s">
        <v>3090</v>
      </c>
      <c r="B844" s="33" t="s">
        <v>2685</v>
      </c>
      <c r="C844" s="39" t="s">
        <v>280</v>
      </c>
      <c r="D844" s="12" t="s">
        <v>2818</v>
      </c>
      <c r="E844" s="12" t="s">
        <v>2819</v>
      </c>
      <c r="F844" s="12" t="s">
        <v>2820</v>
      </c>
      <c r="G844" s="12" t="s">
        <v>3088</v>
      </c>
    </row>
    <row r="845" spans="1:7" ht="98.25" customHeight="1" x14ac:dyDescent="0.3">
      <c r="A845" s="52" t="s">
        <v>3091</v>
      </c>
      <c r="B845" s="33" t="s">
        <v>2685</v>
      </c>
      <c r="C845" s="39" t="s">
        <v>280</v>
      </c>
      <c r="D845" s="12" t="s">
        <v>1250</v>
      </c>
      <c r="E845" s="12" t="s">
        <v>1251</v>
      </c>
      <c r="F845" s="12" t="s">
        <v>2823</v>
      </c>
      <c r="G845" s="12" t="s">
        <v>3088</v>
      </c>
    </row>
    <row r="846" spans="1:7" ht="126" customHeight="1" x14ac:dyDescent="0.3">
      <c r="A846" s="52" t="s">
        <v>3092</v>
      </c>
      <c r="B846" s="33" t="s">
        <v>2685</v>
      </c>
      <c r="C846" s="39" t="s">
        <v>280</v>
      </c>
      <c r="D846" s="12" t="s">
        <v>2825</v>
      </c>
      <c r="E846" s="12" t="s">
        <v>2826</v>
      </c>
      <c r="F846" s="12" t="s">
        <v>2827</v>
      </c>
      <c r="G846" s="12" t="s">
        <v>3088</v>
      </c>
    </row>
    <row r="847" spans="1:7" ht="162" customHeight="1" x14ac:dyDescent="0.3">
      <c r="A847" s="52" t="s">
        <v>3093</v>
      </c>
      <c r="B847" s="33" t="s">
        <v>2685</v>
      </c>
      <c r="C847" s="39" t="s">
        <v>280</v>
      </c>
      <c r="D847" s="12" t="s">
        <v>2787</v>
      </c>
      <c r="E847" s="12" t="s">
        <v>2829</v>
      </c>
      <c r="F847" s="12" t="s">
        <v>2830</v>
      </c>
      <c r="G847" s="12" t="s">
        <v>3088</v>
      </c>
    </row>
    <row r="848" spans="1:7" ht="318.75" customHeight="1" x14ac:dyDescent="0.3">
      <c r="A848" s="52" t="s">
        <v>3094</v>
      </c>
      <c r="B848" s="33" t="s">
        <v>2685</v>
      </c>
      <c r="C848" s="39" t="s">
        <v>280</v>
      </c>
      <c r="D848" s="12" t="s">
        <v>2833</v>
      </c>
      <c r="E848" s="12" t="s">
        <v>2834</v>
      </c>
      <c r="F848" s="12" t="s">
        <v>2835</v>
      </c>
      <c r="G848" s="12" t="s">
        <v>3088</v>
      </c>
    </row>
    <row r="849" spans="1:7" ht="337.5" customHeight="1" x14ac:dyDescent="0.3">
      <c r="A849" s="52" t="s">
        <v>3095</v>
      </c>
      <c r="B849" s="33" t="s">
        <v>2685</v>
      </c>
      <c r="C849" s="39" t="s">
        <v>280</v>
      </c>
      <c r="D849" s="12" t="s">
        <v>2838</v>
      </c>
      <c r="E849" s="12" t="s">
        <v>2834</v>
      </c>
      <c r="F849" s="12" t="s">
        <v>2839</v>
      </c>
      <c r="G849" s="12" t="s">
        <v>3088</v>
      </c>
    </row>
    <row r="850" spans="1:7" ht="409.5" customHeight="1" x14ac:dyDescent="0.3">
      <c r="A850" s="52" t="s">
        <v>3096</v>
      </c>
      <c r="B850" s="33" t="s">
        <v>2685</v>
      </c>
      <c r="C850" s="39" t="s">
        <v>280</v>
      </c>
      <c r="D850" s="12" t="s">
        <v>15</v>
      </c>
      <c r="E850" s="12" t="s">
        <v>2841</v>
      </c>
      <c r="F850" s="12" t="s">
        <v>2842</v>
      </c>
      <c r="G850" s="12" t="s">
        <v>3088</v>
      </c>
    </row>
    <row r="851" spans="1:7" ht="300" customHeight="1" x14ac:dyDescent="0.3">
      <c r="A851" s="52" t="s">
        <v>3097</v>
      </c>
      <c r="B851" s="33" t="s">
        <v>2685</v>
      </c>
      <c r="C851" s="39" t="s">
        <v>280</v>
      </c>
      <c r="D851" s="12" t="s">
        <v>546</v>
      </c>
      <c r="E851" s="12" t="s">
        <v>2844</v>
      </c>
      <c r="F851" s="12" t="s">
        <v>2845</v>
      </c>
      <c r="G851" s="12" t="s">
        <v>1977</v>
      </c>
    </row>
    <row r="852" spans="1:7" ht="281.25" customHeight="1" x14ac:dyDescent="0.3">
      <c r="A852" s="52" t="s">
        <v>3098</v>
      </c>
      <c r="B852" s="33" t="s">
        <v>2685</v>
      </c>
      <c r="C852" s="39" t="s">
        <v>280</v>
      </c>
      <c r="D852" s="12" t="s">
        <v>2847</v>
      </c>
      <c r="E852" s="12" t="s">
        <v>2848</v>
      </c>
      <c r="F852" s="12" t="s">
        <v>2849</v>
      </c>
      <c r="G852" s="10" t="s">
        <v>2850</v>
      </c>
    </row>
    <row r="853" spans="1:7" ht="206.25" customHeight="1" x14ac:dyDescent="0.3">
      <c r="A853" s="52" t="s">
        <v>3099</v>
      </c>
      <c r="B853" s="33" t="s">
        <v>2685</v>
      </c>
      <c r="C853" s="39" t="s">
        <v>280</v>
      </c>
      <c r="D853" s="12" t="s">
        <v>2852</v>
      </c>
      <c r="E853" s="12" t="s">
        <v>2853</v>
      </c>
      <c r="F853" s="12" t="s">
        <v>2854</v>
      </c>
      <c r="G853" s="12" t="s">
        <v>3088</v>
      </c>
    </row>
    <row r="854" spans="1:7" ht="281.25" customHeight="1" x14ac:dyDescent="0.3">
      <c r="A854" s="52" t="s">
        <v>3100</v>
      </c>
      <c r="B854" s="33" t="s">
        <v>2685</v>
      </c>
      <c r="C854" s="39" t="s">
        <v>280</v>
      </c>
      <c r="D854" s="12" t="s">
        <v>15</v>
      </c>
      <c r="E854" s="12" t="s">
        <v>2857</v>
      </c>
      <c r="F854" s="12" t="s">
        <v>2858</v>
      </c>
      <c r="G854" s="12" t="s">
        <v>3101</v>
      </c>
    </row>
    <row r="855" spans="1:7" ht="243.75" customHeight="1" x14ac:dyDescent="0.25">
      <c r="A855" s="52" t="s">
        <v>3102</v>
      </c>
      <c r="B855" s="20" t="s">
        <v>3103</v>
      </c>
      <c r="C855" s="39" t="s">
        <v>1216</v>
      </c>
      <c r="D855" s="20" t="s">
        <v>3104</v>
      </c>
      <c r="E855" s="20" t="s">
        <v>3105</v>
      </c>
      <c r="F855" s="20" t="s">
        <v>3106</v>
      </c>
      <c r="G855" s="20" t="s">
        <v>2254</v>
      </c>
    </row>
    <row r="856" spans="1:7" ht="112.5" customHeight="1" x14ac:dyDescent="0.25">
      <c r="A856" s="52" t="s">
        <v>3107</v>
      </c>
      <c r="B856" s="20" t="s">
        <v>3103</v>
      </c>
      <c r="C856" s="39" t="s">
        <v>1216</v>
      </c>
      <c r="D856" s="20" t="s">
        <v>3108</v>
      </c>
      <c r="E856" s="20" t="s">
        <v>3109</v>
      </c>
      <c r="F856" s="20" t="s">
        <v>3110</v>
      </c>
      <c r="G856" s="20" t="s">
        <v>3041</v>
      </c>
    </row>
    <row r="857" spans="1:7" ht="112.5" customHeight="1" x14ac:dyDescent="0.25">
      <c r="A857" s="52" t="s">
        <v>3111</v>
      </c>
      <c r="B857" s="20" t="s">
        <v>3103</v>
      </c>
      <c r="C857" s="39" t="s">
        <v>1216</v>
      </c>
      <c r="D857" s="20" t="s">
        <v>3112</v>
      </c>
      <c r="E857" s="20" t="s">
        <v>3113</v>
      </c>
      <c r="F857" s="20" t="s">
        <v>3114</v>
      </c>
      <c r="G857" s="20" t="s">
        <v>3115</v>
      </c>
    </row>
    <row r="858" spans="1:7" ht="318.75" customHeight="1" x14ac:dyDescent="0.25">
      <c r="A858" s="52" t="s">
        <v>3116</v>
      </c>
      <c r="B858" s="20" t="s">
        <v>3103</v>
      </c>
      <c r="C858" s="39" t="s">
        <v>1216</v>
      </c>
      <c r="D858" s="20" t="s">
        <v>3112</v>
      </c>
      <c r="E858" s="20" t="s">
        <v>3117</v>
      </c>
      <c r="F858" s="20" t="s">
        <v>3118</v>
      </c>
      <c r="G858" s="20" t="s">
        <v>3115</v>
      </c>
    </row>
    <row r="859" spans="1:7" ht="300" customHeight="1" x14ac:dyDescent="0.25">
      <c r="A859" s="52" t="s">
        <v>3119</v>
      </c>
      <c r="B859" s="20" t="s">
        <v>3120</v>
      </c>
      <c r="C859" s="39" t="s">
        <v>129</v>
      </c>
      <c r="D859" s="20" t="s">
        <v>1442</v>
      </c>
      <c r="E859" s="20" t="s">
        <v>3121</v>
      </c>
      <c r="F859" s="20" t="s">
        <v>3122</v>
      </c>
      <c r="G859" s="20" t="s">
        <v>1445</v>
      </c>
    </row>
    <row r="860" spans="1:7" ht="318.75" customHeight="1" x14ac:dyDescent="0.25">
      <c r="A860" s="52" t="s">
        <v>3123</v>
      </c>
      <c r="B860" s="20" t="s">
        <v>3120</v>
      </c>
      <c r="C860" s="39" t="s">
        <v>129</v>
      </c>
      <c r="D860" s="20" t="s">
        <v>1442</v>
      </c>
      <c r="E860" s="20" t="s">
        <v>2885</v>
      </c>
      <c r="F860" s="20" t="s">
        <v>3124</v>
      </c>
      <c r="G860" s="20" t="s">
        <v>1449</v>
      </c>
    </row>
    <row r="861" spans="1:7" ht="90" customHeight="1" x14ac:dyDescent="0.25">
      <c r="A861" s="52" t="s">
        <v>3125</v>
      </c>
      <c r="B861" s="20" t="s">
        <v>3120</v>
      </c>
      <c r="C861" s="39" t="s">
        <v>129</v>
      </c>
      <c r="D861" s="20" t="s">
        <v>1442</v>
      </c>
      <c r="E861" s="20" t="s">
        <v>2885</v>
      </c>
      <c r="F861" s="20" t="s">
        <v>3126</v>
      </c>
      <c r="G861" s="20" t="s">
        <v>1452</v>
      </c>
    </row>
    <row r="862" spans="1:7" ht="281.25" customHeight="1" x14ac:dyDescent="0.25">
      <c r="A862" s="52" t="s">
        <v>3127</v>
      </c>
      <c r="B862" s="20" t="s">
        <v>3120</v>
      </c>
      <c r="C862" s="39" t="s">
        <v>129</v>
      </c>
      <c r="D862" s="20" t="s">
        <v>1442</v>
      </c>
      <c r="E862" s="20" t="s">
        <v>2885</v>
      </c>
      <c r="F862" s="20" t="s">
        <v>3128</v>
      </c>
      <c r="G862" s="20" t="s">
        <v>1452</v>
      </c>
    </row>
    <row r="863" spans="1:7" ht="243.75" customHeight="1" x14ac:dyDescent="0.25">
      <c r="A863" s="52" t="s">
        <v>3129</v>
      </c>
      <c r="B863" s="20" t="s">
        <v>3120</v>
      </c>
      <c r="C863" s="39" t="s">
        <v>129</v>
      </c>
      <c r="D863" s="20" t="s">
        <v>1442</v>
      </c>
      <c r="E863" s="12" t="s">
        <v>2885</v>
      </c>
      <c r="F863" s="12" t="s">
        <v>3130</v>
      </c>
      <c r="G863" s="12" t="s">
        <v>32</v>
      </c>
    </row>
    <row r="864" spans="1:7" ht="187.5" customHeight="1" x14ac:dyDescent="0.25">
      <c r="A864" s="52" t="s">
        <v>3131</v>
      </c>
      <c r="B864" s="20" t="s">
        <v>3120</v>
      </c>
      <c r="C864" s="39" t="s">
        <v>129</v>
      </c>
      <c r="D864" s="20" t="s">
        <v>1442</v>
      </c>
      <c r="E864" s="12" t="s">
        <v>2885</v>
      </c>
      <c r="F864" s="12" t="s">
        <v>3132</v>
      </c>
      <c r="G864" s="12" t="s">
        <v>32</v>
      </c>
    </row>
    <row r="865" spans="1:7" ht="409.5" customHeight="1" x14ac:dyDescent="0.25">
      <c r="A865" s="52" t="s">
        <v>3133</v>
      </c>
      <c r="B865" s="20" t="s">
        <v>1557</v>
      </c>
      <c r="C865" s="39" t="s">
        <v>280</v>
      </c>
      <c r="D865" s="12" t="s">
        <v>2885</v>
      </c>
      <c r="E865" s="12" t="s">
        <v>3134</v>
      </c>
      <c r="F865" s="12" t="s">
        <v>3135</v>
      </c>
      <c r="G865" s="12" t="s">
        <v>3136</v>
      </c>
    </row>
    <row r="866" spans="1:7" ht="112.5" customHeight="1" x14ac:dyDescent="0.25">
      <c r="A866" s="52" t="s">
        <v>3137</v>
      </c>
      <c r="B866" s="20" t="s">
        <v>1557</v>
      </c>
      <c r="C866" s="39" t="s">
        <v>280</v>
      </c>
      <c r="D866" s="37" t="s">
        <v>2885</v>
      </c>
      <c r="E866" s="37" t="s">
        <v>3138</v>
      </c>
      <c r="F866" s="37" t="s">
        <v>3139</v>
      </c>
      <c r="G866" s="37" t="s">
        <v>32</v>
      </c>
    </row>
    <row r="867" spans="1:7" ht="409.5" customHeight="1" x14ac:dyDescent="0.25">
      <c r="A867" s="52" t="s">
        <v>3140</v>
      </c>
      <c r="B867" s="20" t="s">
        <v>1557</v>
      </c>
      <c r="C867" s="39" t="s">
        <v>280</v>
      </c>
      <c r="D867" s="37" t="s">
        <v>2885</v>
      </c>
      <c r="E867" s="37" t="s">
        <v>3141</v>
      </c>
      <c r="F867" s="42" t="s">
        <v>3142</v>
      </c>
      <c r="G867" s="42" t="s">
        <v>32</v>
      </c>
    </row>
    <row r="868" spans="1:7" ht="112.5" x14ac:dyDescent="0.25">
      <c r="A868" s="52" t="s">
        <v>3143</v>
      </c>
      <c r="B868" s="20" t="s">
        <v>3144</v>
      </c>
      <c r="C868" s="39" t="s">
        <v>1886</v>
      </c>
      <c r="D868" s="37" t="s">
        <v>2696</v>
      </c>
      <c r="E868" s="37" t="s">
        <v>2697</v>
      </c>
      <c r="F868" s="37" t="s">
        <v>2698</v>
      </c>
      <c r="G868" s="37" t="s">
        <v>2699</v>
      </c>
    </row>
    <row r="869" spans="1:7" ht="109.5" customHeight="1" x14ac:dyDescent="0.25">
      <c r="A869" s="52" t="s">
        <v>3145</v>
      </c>
      <c r="B869" s="20" t="s">
        <v>3144</v>
      </c>
      <c r="C869" s="39" t="s">
        <v>1886</v>
      </c>
      <c r="D869" s="37" t="s">
        <v>2696</v>
      </c>
      <c r="E869" s="37" t="s">
        <v>2701</v>
      </c>
      <c r="F869" s="42" t="s">
        <v>2698</v>
      </c>
      <c r="G869" s="42" t="s">
        <v>2699</v>
      </c>
    </row>
    <row r="870" spans="1:7" ht="112.5" x14ac:dyDescent="0.25">
      <c r="A870" s="52" t="s">
        <v>3146</v>
      </c>
      <c r="B870" s="20" t="s">
        <v>3144</v>
      </c>
      <c r="C870" s="39" t="s">
        <v>1886</v>
      </c>
      <c r="D870" s="37" t="s">
        <v>2696</v>
      </c>
      <c r="E870" s="37" t="s">
        <v>2703</v>
      </c>
      <c r="F870" s="42" t="s">
        <v>2698</v>
      </c>
      <c r="G870" s="42" t="s">
        <v>2704</v>
      </c>
    </row>
    <row r="871" spans="1:7" s="7" customFormat="1" ht="409.5" customHeight="1" x14ac:dyDescent="0.25">
      <c r="A871" s="52" t="s">
        <v>3147</v>
      </c>
      <c r="B871" s="20" t="s">
        <v>3144</v>
      </c>
      <c r="C871" s="39" t="s">
        <v>1886</v>
      </c>
      <c r="D871" s="12" t="s">
        <v>2706</v>
      </c>
      <c r="E871" s="12" t="s">
        <v>2707</v>
      </c>
      <c r="F871" s="12" t="s">
        <v>2708</v>
      </c>
      <c r="G871" s="12" t="s">
        <v>2709</v>
      </c>
    </row>
    <row r="872" spans="1:7" ht="356.25" customHeight="1" x14ac:dyDescent="0.3">
      <c r="A872" s="52" t="s">
        <v>3148</v>
      </c>
      <c r="B872" s="33" t="s">
        <v>1463</v>
      </c>
      <c r="C872" s="39" t="s">
        <v>280</v>
      </c>
      <c r="D872" s="12" t="s">
        <v>2181</v>
      </c>
      <c r="E872" s="20" t="s">
        <v>1559</v>
      </c>
      <c r="F872" s="12" t="s">
        <v>1560</v>
      </c>
      <c r="G872" s="12" t="s">
        <v>1561</v>
      </c>
    </row>
    <row r="873" spans="1:7" ht="262.5" customHeight="1" x14ac:dyDescent="0.3">
      <c r="A873" s="52" t="s">
        <v>3149</v>
      </c>
      <c r="B873" s="33" t="s">
        <v>1463</v>
      </c>
      <c r="C873" s="39" t="s">
        <v>280</v>
      </c>
      <c r="D873" s="12" t="s">
        <v>3150</v>
      </c>
      <c r="E873" s="20" t="s">
        <v>1564</v>
      </c>
      <c r="F873" s="12" t="s">
        <v>1565</v>
      </c>
      <c r="G873" s="12" t="s">
        <v>1566</v>
      </c>
    </row>
    <row r="874" spans="1:7" ht="150" customHeight="1" x14ac:dyDescent="0.3">
      <c r="A874" s="52" t="s">
        <v>3151</v>
      </c>
      <c r="B874" s="33" t="s">
        <v>1463</v>
      </c>
      <c r="C874" s="39" t="s">
        <v>280</v>
      </c>
      <c r="D874" s="12" t="s">
        <v>3152</v>
      </c>
      <c r="E874" s="20" t="s">
        <v>1569</v>
      </c>
      <c r="F874" s="12" t="s">
        <v>1570</v>
      </c>
      <c r="G874" s="12" t="s">
        <v>1571</v>
      </c>
    </row>
    <row r="875" spans="1:7" ht="318.75" customHeight="1" x14ac:dyDescent="0.3">
      <c r="A875" s="52" t="s">
        <v>3153</v>
      </c>
      <c r="B875" s="33" t="s">
        <v>1463</v>
      </c>
      <c r="C875" s="39" t="s">
        <v>280</v>
      </c>
      <c r="D875" s="12" t="s">
        <v>3154</v>
      </c>
      <c r="E875" s="20" t="s">
        <v>1574</v>
      </c>
      <c r="F875" s="12" t="s">
        <v>1575</v>
      </c>
      <c r="G875" s="12" t="s">
        <v>1576</v>
      </c>
    </row>
    <row r="876" spans="1:7" ht="409.5" customHeight="1" x14ac:dyDescent="0.3">
      <c r="A876" s="52" t="s">
        <v>3155</v>
      </c>
      <c r="B876" s="33" t="s">
        <v>1463</v>
      </c>
      <c r="C876" s="39" t="s">
        <v>280</v>
      </c>
      <c r="D876" s="12" t="s">
        <v>3156</v>
      </c>
      <c r="E876" s="20" t="s">
        <v>1579</v>
      </c>
      <c r="F876" s="12" t="s">
        <v>1580</v>
      </c>
      <c r="G876" s="12" t="s">
        <v>1581</v>
      </c>
    </row>
    <row r="877" spans="1:7" ht="225" customHeight="1" x14ac:dyDescent="0.3">
      <c r="A877" s="52" t="s">
        <v>3157</v>
      </c>
      <c r="B877" s="33" t="s">
        <v>1463</v>
      </c>
      <c r="C877" s="39" t="s">
        <v>280</v>
      </c>
      <c r="D877" s="12" t="s">
        <v>3158</v>
      </c>
      <c r="E877" s="20" t="s">
        <v>1584</v>
      </c>
      <c r="F877" s="12" t="s">
        <v>1585</v>
      </c>
      <c r="G877" s="12" t="s">
        <v>2331</v>
      </c>
    </row>
    <row r="878" spans="1:7" ht="409.5" customHeight="1" x14ac:dyDescent="0.3">
      <c r="A878" s="52" t="s">
        <v>3159</v>
      </c>
      <c r="B878" s="33" t="s">
        <v>1463</v>
      </c>
      <c r="C878" s="39" t="s">
        <v>280</v>
      </c>
      <c r="D878" s="12" t="s">
        <v>1588</v>
      </c>
      <c r="E878" s="53" t="s">
        <v>3160</v>
      </c>
      <c r="F878" s="53" t="s">
        <v>3161</v>
      </c>
      <c r="G878" s="53" t="s">
        <v>1591</v>
      </c>
    </row>
    <row r="879" spans="1:7" ht="409.5" customHeight="1" x14ac:dyDescent="0.3">
      <c r="A879" s="52" t="s">
        <v>3162</v>
      </c>
      <c r="B879" s="33" t="s">
        <v>1463</v>
      </c>
      <c r="C879" s="39" t="s">
        <v>280</v>
      </c>
      <c r="D879" s="12" t="s">
        <v>1593</v>
      </c>
      <c r="E879" s="12" t="s">
        <v>1594</v>
      </c>
      <c r="F879" s="12" t="s">
        <v>1595</v>
      </c>
      <c r="G879" s="12" t="s">
        <v>1576</v>
      </c>
    </row>
    <row r="880" spans="1:7" ht="187.5" customHeight="1" x14ac:dyDescent="0.3">
      <c r="A880" s="52" t="s">
        <v>3163</v>
      </c>
      <c r="B880" s="33" t="s">
        <v>1463</v>
      </c>
      <c r="C880" s="39" t="s">
        <v>280</v>
      </c>
      <c r="D880" s="38" t="s">
        <v>1597</v>
      </c>
      <c r="E880" s="12" t="s">
        <v>1598</v>
      </c>
      <c r="F880" s="20" t="s">
        <v>3164</v>
      </c>
      <c r="G880" s="20" t="s">
        <v>1600</v>
      </c>
    </row>
    <row r="881" spans="1:7" ht="131.25" customHeight="1" x14ac:dyDescent="0.3">
      <c r="A881" s="52" t="s">
        <v>3165</v>
      </c>
      <c r="B881" s="33" t="s">
        <v>1463</v>
      </c>
      <c r="C881" s="39" t="s">
        <v>280</v>
      </c>
      <c r="D881" s="38" t="s">
        <v>1602</v>
      </c>
      <c r="E881" s="12" t="s">
        <v>1603</v>
      </c>
      <c r="F881" s="12" t="s">
        <v>3166</v>
      </c>
      <c r="G881" s="12" t="s">
        <v>1605</v>
      </c>
    </row>
    <row r="882" spans="1:7" ht="131.25" customHeight="1" x14ac:dyDescent="0.3">
      <c r="A882" s="52" t="s">
        <v>3167</v>
      </c>
      <c r="B882" s="33" t="s">
        <v>1463</v>
      </c>
      <c r="C882" s="39" t="s">
        <v>280</v>
      </c>
      <c r="D882" s="38" t="s">
        <v>1607</v>
      </c>
      <c r="E882" s="12" t="s">
        <v>1608</v>
      </c>
      <c r="F882" s="20" t="s">
        <v>1609</v>
      </c>
      <c r="G882" s="20" t="s">
        <v>1610</v>
      </c>
    </row>
    <row r="883" spans="1:7" ht="112.5" customHeight="1" x14ac:dyDescent="0.3">
      <c r="A883" s="52" t="s">
        <v>3168</v>
      </c>
      <c r="B883" s="33" t="s">
        <v>1463</v>
      </c>
      <c r="C883" s="39" t="s">
        <v>280</v>
      </c>
      <c r="D883" s="38" t="s">
        <v>1607</v>
      </c>
      <c r="E883" s="12" t="s">
        <v>1608</v>
      </c>
      <c r="F883" s="20" t="s">
        <v>1612</v>
      </c>
      <c r="G883" s="20" t="s">
        <v>1610</v>
      </c>
    </row>
    <row r="884" spans="1:7" ht="356.25" customHeight="1" x14ac:dyDescent="0.3">
      <c r="A884" s="52" t="s">
        <v>3169</v>
      </c>
      <c r="B884" s="33" t="s">
        <v>1463</v>
      </c>
      <c r="C884" s="39" t="s">
        <v>280</v>
      </c>
      <c r="D884" s="38" t="s">
        <v>1614</v>
      </c>
      <c r="E884" s="12" t="s">
        <v>1615</v>
      </c>
      <c r="F884" s="20" t="s">
        <v>1616</v>
      </c>
      <c r="G884" s="20" t="s">
        <v>3170</v>
      </c>
    </row>
    <row r="885" spans="1:7" ht="356.25" customHeight="1" x14ac:dyDescent="0.3">
      <c r="A885" s="52" t="s">
        <v>3171</v>
      </c>
      <c r="B885" s="33" t="s">
        <v>1463</v>
      </c>
      <c r="C885" s="39" t="s">
        <v>280</v>
      </c>
      <c r="D885" s="12" t="s">
        <v>1614</v>
      </c>
      <c r="E885" s="12" t="s">
        <v>1615</v>
      </c>
      <c r="F885" s="12" t="s">
        <v>1619</v>
      </c>
      <c r="G885" s="12" t="s">
        <v>1620</v>
      </c>
    </row>
    <row r="886" spans="1:7" ht="337.5" customHeight="1" x14ac:dyDescent="0.3">
      <c r="A886" s="52" t="s">
        <v>3172</v>
      </c>
      <c r="B886" s="33" t="s">
        <v>1463</v>
      </c>
      <c r="C886" s="39" t="s">
        <v>280</v>
      </c>
      <c r="D886" s="12" t="s">
        <v>1614</v>
      </c>
      <c r="E886" s="12" t="s">
        <v>1615</v>
      </c>
      <c r="F886" s="12" t="s">
        <v>1622</v>
      </c>
      <c r="G886" s="12" t="s">
        <v>3173</v>
      </c>
    </row>
    <row r="887" spans="1:7" ht="243.75" customHeight="1" x14ac:dyDescent="0.3">
      <c r="A887" s="52" t="s">
        <v>3174</v>
      </c>
      <c r="B887" s="33" t="s">
        <v>1463</v>
      </c>
      <c r="C887" s="39" t="s">
        <v>280</v>
      </c>
      <c r="D887" s="12" t="s">
        <v>1625</v>
      </c>
      <c r="E887" s="12" t="s">
        <v>1626</v>
      </c>
      <c r="F887" s="12" t="s">
        <v>1627</v>
      </c>
      <c r="G887" s="12" t="s">
        <v>1628</v>
      </c>
    </row>
    <row r="888" spans="1:7" ht="168.75" customHeight="1" x14ac:dyDescent="0.3">
      <c r="A888" s="52" t="s">
        <v>3175</v>
      </c>
      <c r="B888" s="33" t="s">
        <v>1463</v>
      </c>
      <c r="C888" s="39" t="s">
        <v>280</v>
      </c>
      <c r="D888" s="12" t="s">
        <v>1630</v>
      </c>
      <c r="E888" s="12" t="s">
        <v>3176</v>
      </c>
      <c r="F888" s="12" t="s">
        <v>1632</v>
      </c>
      <c r="G888" s="12" t="s">
        <v>1633</v>
      </c>
    </row>
    <row r="889" spans="1:7" ht="112.5" customHeight="1" x14ac:dyDescent="0.3">
      <c r="A889" s="52" t="s">
        <v>3177</v>
      </c>
      <c r="B889" s="33" t="s">
        <v>1463</v>
      </c>
      <c r="C889" s="39" t="s">
        <v>280</v>
      </c>
      <c r="D889" s="12" t="s">
        <v>1630</v>
      </c>
      <c r="E889" s="12" t="s">
        <v>3176</v>
      </c>
      <c r="F889" s="12" t="s">
        <v>1635</v>
      </c>
      <c r="G889" s="12" t="s">
        <v>1633</v>
      </c>
    </row>
    <row r="890" spans="1:7" ht="131.25" customHeight="1" x14ac:dyDescent="0.3">
      <c r="A890" s="52" t="s">
        <v>3178</v>
      </c>
      <c r="B890" s="33" t="s">
        <v>1463</v>
      </c>
      <c r="C890" s="10" t="s">
        <v>1868</v>
      </c>
      <c r="D890" s="12" t="s">
        <v>3179</v>
      </c>
      <c r="E890" s="12" t="s">
        <v>2237</v>
      </c>
      <c r="F890" s="12" t="s">
        <v>2238</v>
      </c>
      <c r="G890" s="12" t="s">
        <v>2239</v>
      </c>
    </row>
    <row r="891" spans="1:7" ht="93.75" customHeight="1" x14ac:dyDescent="0.25">
      <c r="A891" s="52" t="s">
        <v>3180</v>
      </c>
      <c r="B891" s="10" t="s">
        <v>3181</v>
      </c>
      <c r="C891" s="39" t="s">
        <v>9</v>
      </c>
      <c r="D891" s="12" t="s">
        <v>1282</v>
      </c>
      <c r="E891" s="12" t="s">
        <v>1283</v>
      </c>
      <c r="F891" s="12" t="s">
        <v>1284</v>
      </c>
      <c r="G891" s="12" t="s">
        <v>3182</v>
      </c>
    </row>
    <row r="892" spans="1:7" ht="131.25" customHeight="1" x14ac:dyDescent="0.25">
      <c r="A892" s="52" t="s">
        <v>3183</v>
      </c>
      <c r="B892" s="10" t="s">
        <v>3181</v>
      </c>
      <c r="C892" s="39" t="s">
        <v>9</v>
      </c>
      <c r="D892" s="12" t="s">
        <v>1286</v>
      </c>
      <c r="E892" s="12" t="s">
        <v>1287</v>
      </c>
      <c r="F892" s="12" t="s">
        <v>1288</v>
      </c>
      <c r="G892" s="12" t="s">
        <v>143</v>
      </c>
    </row>
    <row r="893" spans="1:7" ht="225" customHeight="1" x14ac:dyDescent="0.25">
      <c r="A893" s="52" t="s">
        <v>3184</v>
      </c>
      <c r="B893" s="10" t="s">
        <v>3181</v>
      </c>
      <c r="C893" s="39" t="s">
        <v>9</v>
      </c>
      <c r="D893" s="12" t="s">
        <v>1290</v>
      </c>
      <c r="E893" s="12" t="s">
        <v>1291</v>
      </c>
      <c r="F893" s="12" t="s">
        <v>1292</v>
      </c>
      <c r="G893" s="12" t="s">
        <v>32</v>
      </c>
    </row>
    <row r="894" spans="1:7" ht="150" customHeight="1" x14ac:dyDescent="0.25">
      <c r="A894" s="52" t="s">
        <v>3185</v>
      </c>
      <c r="B894" s="10" t="s">
        <v>3181</v>
      </c>
      <c r="C894" s="39" t="s">
        <v>9</v>
      </c>
      <c r="D894" s="12" t="s">
        <v>1294</v>
      </c>
      <c r="E894" s="12" t="s">
        <v>1295</v>
      </c>
      <c r="F894" s="12" t="s">
        <v>1296</v>
      </c>
      <c r="G894" s="12" t="s">
        <v>138</v>
      </c>
    </row>
    <row r="895" spans="1:7" ht="337.5" x14ac:dyDescent="0.25">
      <c r="A895" s="52" t="s">
        <v>3186</v>
      </c>
      <c r="B895" s="10" t="s">
        <v>3181</v>
      </c>
      <c r="C895" s="39" t="s">
        <v>9</v>
      </c>
      <c r="D895" s="12" t="s">
        <v>1298</v>
      </c>
      <c r="E895" s="12" t="s">
        <v>1299</v>
      </c>
      <c r="F895" s="12" t="s">
        <v>1300</v>
      </c>
      <c r="G895" s="12" t="s">
        <v>32</v>
      </c>
    </row>
    <row r="896" spans="1:7" ht="206.25" customHeight="1" x14ac:dyDescent="0.25">
      <c r="A896" s="52" t="s">
        <v>3187</v>
      </c>
      <c r="B896" s="10" t="s">
        <v>3181</v>
      </c>
      <c r="C896" s="39" t="s">
        <v>9</v>
      </c>
      <c r="D896" s="12" t="s">
        <v>1302</v>
      </c>
      <c r="E896" s="12" t="s">
        <v>1303</v>
      </c>
      <c r="F896" s="12" t="s">
        <v>1304</v>
      </c>
      <c r="G896" s="12" t="s">
        <v>32</v>
      </c>
    </row>
    <row r="897" spans="1:7" ht="409.5" customHeight="1" x14ac:dyDescent="0.3">
      <c r="A897" s="52" t="s">
        <v>3188</v>
      </c>
      <c r="B897" s="10" t="s">
        <v>3181</v>
      </c>
      <c r="C897" s="39" t="s">
        <v>9</v>
      </c>
      <c r="D897" s="12" t="s">
        <v>1306</v>
      </c>
      <c r="E897" s="53" t="s">
        <v>1307</v>
      </c>
      <c r="F897" s="12" t="s">
        <v>1308</v>
      </c>
      <c r="G897" s="12" t="s">
        <v>143</v>
      </c>
    </row>
    <row r="898" spans="1:7" ht="131.25" customHeight="1" x14ac:dyDescent="0.25">
      <c r="A898" s="52" t="s">
        <v>3189</v>
      </c>
      <c r="B898" s="10" t="s">
        <v>3181</v>
      </c>
      <c r="C898" s="39" t="s">
        <v>9</v>
      </c>
      <c r="D898" s="12" t="s">
        <v>1306</v>
      </c>
      <c r="E898" s="12" t="s">
        <v>1310</v>
      </c>
      <c r="F898" s="12" t="s">
        <v>1311</v>
      </c>
      <c r="G898" s="12" t="s">
        <v>1201</v>
      </c>
    </row>
    <row r="899" spans="1:7" ht="409.5" customHeight="1" x14ac:dyDescent="0.25">
      <c r="A899" s="52" t="s">
        <v>3190</v>
      </c>
      <c r="B899" s="10" t="s">
        <v>3181</v>
      </c>
      <c r="C899" s="39" t="s">
        <v>9</v>
      </c>
      <c r="D899" s="19" t="s">
        <v>1313</v>
      </c>
      <c r="E899" s="12" t="s">
        <v>1314</v>
      </c>
      <c r="F899" s="12" t="s">
        <v>1315</v>
      </c>
      <c r="G899" s="12" t="s">
        <v>32</v>
      </c>
    </row>
    <row r="900" spans="1:7" ht="409.5" customHeight="1" x14ac:dyDescent="0.25">
      <c r="A900" s="52" t="s">
        <v>3191</v>
      </c>
      <c r="B900" s="10" t="s">
        <v>3181</v>
      </c>
      <c r="C900" s="39" t="s">
        <v>9</v>
      </c>
      <c r="D900" s="12" t="s">
        <v>1317</v>
      </c>
      <c r="E900" s="12" t="s">
        <v>1318</v>
      </c>
      <c r="F900" s="12" t="s">
        <v>1319</v>
      </c>
      <c r="G900" s="12" t="s">
        <v>1201</v>
      </c>
    </row>
    <row r="901" spans="1:7" ht="409.5" customHeight="1" x14ac:dyDescent="0.25">
      <c r="A901" s="52" t="s">
        <v>3192</v>
      </c>
      <c r="B901" s="10" t="s">
        <v>3181</v>
      </c>
      <c r="C901" s="39" t="s">
        <v>9</v>
      </c>
      <c r="D901" s="12" t="s">
        <v>1321</v>
      </c>
      <c r="E901" s="12" t="s">
        <v>1322</v>
      </c>
      <c r="F901" s="12" t="s">
        <v>1323</v>
      </c>
      <c r="G901" s="12" t="s">
        <v>143</v>
      </c>
    </row>
    <row r="902" spans="1:7" ht="409.5" customHeight="1" x14ac:dyDescent="0.25">
      <c r="A902" s="52" t="s">
        <v>3193</v>
      </c>
      <c r="B902" s="10" t="s">
        <v>3181</v>
      </c>
      <c r="C902" s="39" t="s">
        <v>9</v>
      </c>
      <c r="D902" s="12" t="s">
        <v>1325</v>
      </c>
      <c r="E902" s="12" t="s">
        <v>1326</v>
      </c>
      <c r="F902" s="12" t="s">
        <v>1327</v>
      </c>
      <c r="G902" s="12" t="s">
        <v>1201</v>
      </c>
    </row>
    <row r="903" spans="1:7" ht="409.5" x14ac:dyDescent="0.25">
      <c r="A903" s="52" t="s">
        <v>3194</v>
      </c>
      <c r="B903" s="10" t="s">
        <v>3181</v>
      </c>
      <c r="C903" s="39" t="s">
        <v>9</v>
      </c>
      <c r="D903" s="12" t="s">
        <v>764</v>
      </c>
      <c r="E903" s="12" t="s">
        <v>1329</v>
      </c>
      <c r="F903" s="12" t="s">
        <v>1330</v>
      </c>
      <c r="G903" s="12" t="s">
        <v>1331</v>
      </c>
    </row>
    <row r="904" spans="1:7" ht="262.5" x14ac:dyDescent="0.25">
      <c r="A904" s="52" t="s">
        <v>3195</v>
      </c>
      <c r="B904" s="10" t="s">
        <v>3181</v>
      </c>
      <c r="C904" s="39" t="s">
        <v>9</v>
      </c>
      <c r="D904" s="12" t="s">
        <v>1333</v>
      </c>
      <c r="E904" s="12" t="s">
        <v>1334</v>
      </c>
      <c r="F904" s="12" t="s">
        <v>1335</v>
      </c>
      <c r="G904" s="12" t="s">
        <v>143</v>
      </c>
    </row>
    <row r="905" spans="1:7" ht="409.5" x14ac:dyDescent="0.25">
      <c r="A905" s="52" t="s">
        <v>3196</v>
      </c>
      <c r="B905" s="10" t="s">
        <v>3181</v>
      </c>
      <c r="C905" s="39" t="s">
        <v>9</v>
      </c>
      <c r="D905" s="12" t="s">
        <v>1306</v>
      </c>
      <c r="E905" s="12" t="s">
        <v>1307</v>
      </c>
      <c r="F905" s="12" t="s">
        <v>1337</v>
      </c>
      <c r="G905" s="12" t="s">
        <v>1201</v>
      </c>
    </row>
    <row r="906" spans="1:7" ht="206.25" x14ac:dyDescent="0.25">
      <c r="A906" s="52" t="s">
        <v>3197</v>
      </c>
      <c r="B906" s="10" t="s">
        <v>3181</v>
      </c>
      <c r="C906" s="39" t="s">
        <v>9</v>
      </c>
      <c r="D906" s="12" t="s">
        <v>1339</v>
      </c>
      <c r="E906" s="12" t="s">
        <v>1340</v>
      </c>
      <c r="F906" s="12" t="s">
        <v>1341</v>
      </c>
      <c r="G906" s="12" t="s">
        <v>138</v>
      </c>
    </row>
    <row r="907" spans="1:7" ht="409.5" customHeight="1" x14ac:dyDescent="0.25">
      <c r="A907" s="52" t="s">
        <v>3198</v>
      </c>
      <c r="B907" s="10" t="s">
        <v>3181</v>
      </c>
      <c r="C907" s="39" t="s">
        <v>9</v>
      </c>
      <c r="D907" s="12" t="s">
        <v>1339</v>
      </c>
      <c r="E907" s="12" t="s">
        <v>1340</v>
      </c>
      <c r="F907" s="12" t="s">
        <v>1343</v>
      </c>
      <c r="G907" s="12" t="s">
        <v>143</v>
      </c>
    </row>
    <row r="908" spans="1:7" ht="409.5" x14ac:dyDescent="0.25">
      <c r="A908" s="52" t="s">
        <v>3199</v>
      </c>
      <c r="B908" s="10" t="s">
        <v>3181</v>
      </c>
      <c r="C908" s="39" t="s">
        <v>9</v>
      </c>
      <c r="D908" s="12" t="s">
        <v>1339</v>
      </c>
      <c r="E908" s="12" t="s">
        <v>1340</v>
      </c>
      <c r="F908" s="12" t="s">
        <v>1345</v>
      </c>
      <c r="G908" s="12" t="s">
        <v>1201</v>
      </c>
    </row>
    <row r="909" spans="1:7" ht="93.75" x14ac:dyDescent="0.25">
      <c r="A909" s="52" t="s">
        <v>3200</v>
      </c>
      <c r="B909" s="10" t="s">
        <v>3181</v>
      </c>
      <c r="C909" s="39" t="s">
        <v>9</v>
      </c>
      <c r="D909" s="12" t="s">
        <v>1347</v>
      </c>
      <c r="E909" s="12" t="s">
        <v>1348</v>
      </c>
      <c r="F909" s="12" t="s">
        <v>1349</v>
      </c>
      <c r="G909" s="12" t="s">
        <v>32</v>
      </c>
    </row>
    <row r="910" spans="1:7" ht="409.6" customHeight="1" x14ac:dyDescent="0.25">
      <c r="A910" s="52" t="s">
        <v>3201</v>
      </c>
      <c r="B910" s="10" t="s">
        <v>3181</v>
      </c>
      <c r="C910" s="39" t="s">
        <v>9</v>
      </c>
      <c r="D910" s="12" t="s">
        <v>1339</v>
      </c>
      <c r="E910" s="12" t="s">
        <v>1340</v>
      </c>
      <c r="F910" s="12" t="s">
        <v>1351</v>
      </c>
      <c r="G910" s="12" t="s">
        <v>1352</v>
      </c>
    </row>
    <row r="911" spans="1:7" ht="409.6" customHeight="1" x14ac:dyDescent="0.25">
      <c r="A911" s="52" t="s">
        <v>3202</v>
      </c>
      <c r="B911" s="10" t="s">
        <v>3181</v>
      </c>
      <c r="C911" s="39" t="s">
        <v>9</v>
      </c>
      <c r="D911" s="12" t="s">
        <v>1306</v>
      </c>
      <c r="E911" s="12" t="s">
        <v>1307</v>
      </c>
      <c r="F911" s="12" t="s">
        <v>1354</v>
      </c>
      <c r="G911" s="12" t="s">
        <v>1201</v>
      </c>
    </row>
    <row r="912" spans="1:7" ht="281.25" x14ac:dyDescent="0.25">
      <c r="A912" s="52" t="s">
        <v>3203</v>
      </c>
      <c r="B912" s="10" t="s">
        <v>3181</v>
      </c>
      <c r="C912" s="39" t="s">
        <v>9</v>
      </c>
      <c r="D912" s="12" t="s">
        <v>1339</v>
      </c>
      <c r="E912" s="12" t="s">
        <v>1340</v>
      </c>
      <c r="F912" s="12" t="s">
        <v>1356</v>
      </c>
      <c r="G912" s="12" t="s">
        <v>1357</v>
      </c>
    </row>
    <row r="913" spans="1:7" ht="262.5" x14ac:dyDescent="0.25">
      <c r="A913" s="52" t="s">
        <v>3204</v>
      </c>
      <c r="B913" s="10" t="s">
        <v>3181</v>
      </c>
      <c r="C913" s="39" t="s">
        <v>9</v>
      </c>
      <c r="D913" s="12" t="s">
        <v>1339</v>
      </c>
      <c r="E913" s="12" t="s">
        <v>1340</v>
      </c>
      <c r="F913" s="12" t="s">
        <v>1359</v>
      </c>
      <c r="G913" s="12" t="s">
        <v>1331</v>
      </c>
    </row>
    <row r="914" spans="1:7" ht="75" x14ac:dyDescent="0.25">
      <c r="A914" s="52" t="s">
        <v>3205</v>
      </c>
      <c r="B914" s="10" t="s">
        <v>3181</v>
      </c>
      <c r="C914" s="39" t="s">
        <v>9</v>
      </c>
      <c r="D914" s="12" t="s">
        <v>1361</v>
      </c>
      <c r="E914" s="12" t="s">
        <v>1362</v>
      </c>
      <c r="F914" s="12" t="s">
        <v>1363</v>
      </c>
      <c r="G914" s="12" t="s">
        <v>1364</v>
      </c>
    </row>
    <row r="915" spans="1:7" ht="131.25" customHeight="1" x14ac:dyDescent="0.25">
      <c r="A915" s="52" t="s">
        <v>3206</v>
      </c>
      <c r="B915" s="10" t="s">
        <v>1226</v>
      </c>
      <c r="C915" s="39" t="s">
        <v>129</v>
      </c>
      <c r="D915" s="20" t="s">
        <v>3207</v>
      </c>
      <c r="E915" s="20" t="s">
        <v>3208</v>
      </c>
      <c r="F915" s="20" t="s">
        <v>3209</v>
      </c>
      <c r="G915" s="20" t="s">
        <v>1449</v>
      </c>
    </row>
    <row r="916" spans="1:7" ht="168.75" customHeight="1" x14ac:dyDescent="0.25">
      <c r="A916" s="52" t="s">
        <v>3210</v>
      </c>
      <c r="B916" s="10" t="s">
        <v>1226</v>
      </c>
      <c r="C916" s="39" t="s">
        <v>129</v>
      </c>
      <c r="D916" s="20" t="s">
        <v>3207</v>
      </c>
      <c r="E916" s="20" t="s">
        <v>3211</v>
      </c>
      <c r="F916" s="20" t="s">
        <v>3212</v>
      </c>
      <c r="G916" s="20" t="s">
        <v>3213</v>
      </c>
    </row>
    <row r="917" spans="1:7" ht="131.25" customHeight="1" x14ac:dyDescent="0.25">
      <c r="A917" s="52" t="s">
        <v>3214</v>
      </c>
      <c r="B917" s="10" t="s">
        <v>1226</v>
      </c>
      <c r="C917" s="39" t="s">
        <v>129</v>
      </c>
      <c r="D917" s="20" t="s">
        <v>3207</v>
      </c>
      <c r="E917" s="20" t="s">
        <v>3215</v>
      </c>
      <c r="F917" s="20" t="s">
        <v>3216</v>
      </c>
      <c r="G917" s="20" t="s">
        <v>1445</v>
      </c>
    </row>
    <row r="918" spans="1:7" ht="206.25" customHeight="1" x14ac:dyDescent="0.25">
      <c r="A918" s="52" t="s">
        <v>3217</v>
      </c>
      <c r="B918" s="10" t="s">
        <v>1226</v>
      </c>
      <c r="C918" s="39" t="s">
        <v>129</v>
      </c>
      <c r="D918" s="20" t="s">
        <v>3207</v>
      </c>
      <c r="E918" s="20" t="s">
        <v>3218</v>
      </c>
      <c r="F918" s="20" t="s">
        <v>3219</v>
      </c>
      <c r="G918" s="20" t="s">
        <v>1449</v>
      </c>
    </row>
    <row r="919" spans="1:7" ht="206.25" customHeight="1" x14ac:dyDescent="0.25">
      <c r="A919" s="52" t="s">
        <v>3220</v>
      </c>
      <c r="B919" s="10" t="s">
        <v>1226</v>
      </c>
      <c r="C919" s="39" t="s">
        <v>129</v>
      </c>
      <c r="D919" s="20" t="s">
        <v>3207</v>
      </c>
      <c r="E919" s="20" t="s">
        <v>3221</v>
      </c>
      <c r="F919" s="20" t="s">
        <v>3222</v>
      </c>
      <c r="G919" s="20" t="s">
        <v>3223</v>
      </c>
    </row>
    <row r="920" spans="1:7" ht="206.25" customHeight="1" x14ac:dyDescent="0.25">
      <c r="A920" s="52" t="s">
        <v>3224</v>
      </c>
      <c r="B920" s="10" t="s">
        <v>1226</v>
      </c>
      <c r="C920" s="39" t="s">
        <v>129</v>
      </c>
      <c r="D920" s="20" t="s">
        <v>3207</v>
      </c>
      <c r="E920" s="20" t="s">
        <v>3225</v>
      </c>
      <c r="F920" s="20" t="s">
        <v>2907</v>
      </c>
      <c r="G920" s="20" t="s">
        <v>268</v>
      </c>
    </row>
    <row r="921" spans="1:7" ht="409.5" customHeight="1" x14ac:dyDescent="0.3">
      <c r="A921" s="52" t="s">
        <v>3226</v>
      </c>
      <c r="B921" s="39" t="s">
        <v>3227</v>
      </c>
      <c r="C921" s="39" t="s">
        <v>129</v>
      </c>
      <c r="D921" s="12" t="s">
        <v>3228</v>
      </c>
      <c r="E921" s="12" t="s">
        <v>3229</v>
      </c>
      <c r="F921" s="31" t="s">
        <v>3230</v>
      </c>
      <c r="G921" s="31" t="s">
        <v>3231</v>
      </c>
    </row>
    <row r="922" spans="1:7" ht="393.75" customHeight="1" x14ac:dyDescent="0.3">
      <c r="A922" s="52" t="s">
        <v>3232</v>
      </c>
      <c r="B922" s="39" t="s">
        <v>3227</v>
      </c>
      <c r="C922" s="39" t="s">
        <v>129</v>
      </c>
      <c r="D922" s="12" t="s">
        <v>3228</v>
      </c>
      <c r="E922" s="12" t="s">
        <v>3233</v>
      </c>
      <c r="F922" s="31" t="s">
        <v>3234</v>
      </c>
      <c r="G922" s="20" t="s">
        <v>3235</v>
      </c>
    </row>
    <row r="923" spans="1:7" ht="300" customHeight="1" x14ac:dyDescent="0.25">
      <c r="A923" s="52" t="s">
        <v>3236</v>
      </c>
      <c r="B923" s="39" t="s">
        <v>3227</v>
      </c>
      <c r="C923" s="39" t="s">
        <v>280</v>
      </c>
      <c r="D923" s="12" t="s">
        <v>3237</v>
      </c>
      <c r="E923" s="12" t="s">
        <v>2977</v>
      </c>
      <c r="F923" s="12" t="s">
        <v>3238</v>
      </c>
      <c r="G923" s="12" t="s">
        <v>2979</v>
      </c>
    </row>
    <row r="924" spans="1:7" ht="262.5" customHeight="1" x14ac:dyDescent="0.25">
      <c r="A924" s="52" t="s">
        <v>3239</v>
      </c>
      <c r="B924" s="39" t="s">
        <v>3227</v>
      </c>
      <c r="C924" s="39" t="s">
        <v>280</v>
      </c>
      <c r="D924" s="12" t="s">
        <v>3240</v>
      </c>
      <c r="E924" s="12" t="s">
        <v>2982</v>
      </c>
      <c r="F924" s="12" t="s">
        <v>2983</v>
      </c>
      <c r="G924" s="12" t="s">
        <v>2984</v>
      </c>
    </row>
    <row r="925" spans="1:7" ht="187.5" customHeight="1" x14ac:dyDescent="0.25">
      <c r="A925" s="52" t="s">
        <v>3241</v>
      </c>
      <c r="B925" s="39" t="s">
        <v>3227</v>
      </c>
      <c r="C925" s="39" t="s">
        <v>280</v>
      </c>
      <c r="D925" s="12" t="s">
        <v>3242</v>
      </c>
      <c r="E925" s="12" t="s">
        <v>1717</v>
      </c>
      <c r="F925" s="12" t="s">
        <v>3243</v>
      </c>
      <c r="G925" s="12" t="s">
        <v>2988</v>
      </c>
    </row>
    <row r="926" spans="1:7" ht="168.75" customHeight="1" x14ac:dyDescent="0.25">
      <c r="A926" s="52" t="s">
        <v>3244</v>
      </c>
      <c r="B926" s="39" t="s">
        <v>3227</v>
      </c>
      <c r="C926" s="10" t="s">
        <v>1879</v>
      </c>
      <c r="D926" s="12" t="s">
        <v>2990</v>
      </c>
      <c r="E926" s="12" t="s">
        <v>2991</v>
      </c>
      <c r="F926" s="12" t="s">
        <v>3245</v>
      </c>
      <c r="G926" s="12" t="s">
        <v>2993</v>
      </c>
    </row>
    <row r="927" spans="1:7" ht="281.25" customHeight="1" x14ac:dyDescent="0.25">
      <c r="A927" s="52" t="s">
        <v>3246</v>
      </c>
      <c r="B927" s="39" t="s">
        <v>3227</v>
      </c>
      <c r="C927" s="10" t="s">
        <v>1879</v>
      </c>
      <c r="D927" s="12">
        <v>4371</v>
      </c>
      <c r="E927" s="12" t="s">
        <v>2995</v>
      </c>
      <c r="F927" s="12" t="s">
        <v>3247</v>
      </c>
      <c r="G927" s="12" t="s">
        <v>2997</v>
      </c>
    </row>
    <row r="928" spans="1:7" ht="168.75" customHeight="1" x14ac:dyDescent="0.25">
      <c r="A928" s="52" t="s">
        <v>3248</v>
      </c>
      <c r="B928" s="20" t="s">
        <v>3249</v>
      </c>
      <c r="C928" s="39" t="s">
        <v>1886</v>
      </c>
      <c r="D928" s="20" t="s">
        <v>2006</v>
      </c>
      <c r="E928" s="20" t="s">
        <v>2007</v>
      </c>
      <c r="F928" s="20" t="s">
        <v>3250</v>
      </c>
      <c r="G928" s="20" t="s">
        <v>2009</v>
      </c>
    </row>
    <row r="929" spans="1:7" ht="243.75" customHeight="1" x14ac:dyDescent="0.25">
      <c r="A929" s="52" t="s">
        <v>3251</v>
      </c>
      <c r="B929" s="20" t="s">
        <v>3249</v>
      </c>
      <c r="C929" s="39" t="s">
        <v>1886</v>
      </c>
      <c r="D929" s="20" t="s">
        <v>2011</v>
      </c>
      <c r="E929" s="20" t="s">
        <v>2012</v>
      </c>
      <c r="F929" s="20" t="s">
        <v>2013</v>
      </c>
      <c r="G929" s="20" t="s">
        <v>2014</v>
      </c>
    </row>
    <row r="930" spans="1:7" ht="243.75" customHeight="1" x14ac:dyDescent="0.25">
      <c r="A930" s="52" t="s">
        <v>3252</v>
      </c>
      <c r="B930" s="20" t="s">
        <v>3249</v>
      </c>
      <c r="C930" s="39" t="s">
        <v>1886</v>
      </c>
      <c r="D930" s="20" t="s">
        <v>2016</v>
      </c>
      <c r="E930" s="20" t="s">
        <v>3253</v>
      </c>
      <c r="F930" s="20" t="s">
        <v>2018</v>
      </c>
      <c r="G930" s="20" t="s">
        <v>3254</v>
      </c>
    </row>
    <row r="931" spans="1:7" ht="409.5" customHeight="1" x14ac:dyDescent="0.25">
      <c r="A931" s="52" t="s">
        <v>3255</v>
      </c>
      <c r="B931" s="20" t="s">
        <v>3249</v>
      </c>
      <c r="C931" s="39" t="s">
        <v>1886</v>
      </c>
      <c r="D931" s="20" t="s">
        <v>2021</v>
      </c>
      <c r="E931" s="20" t="s">
        <v>2022</v>
      </c>
      <c r="F931" s="20" t="s">
        <v>3256</v>
      </c>
      <c r="G931" s="20" t="s">
        <v>2024</v>
      </c>
    </row>
    <row r="932" spans="1:7" ht="131.25" customHeight="1" x14ac:dyDescent="0.25">
      <c r="A932" s="52" t="s">
        <v>3257</v>
      </c>
      <c r="B932" s="20" t="s">
        <v>3249</v>
      </c>
      <c r="C932" s="39" t="s">
        <v>280</v>
      </c>
      <c r="D932" s="12" t="s">
        <v>1558</v>
      </c>
      <c r="E932" s="12" t="s">
        <v>1559</v>
      </c>
      <c r="F932" s="12" t="s">
        <v>3258</v>
      </c>
      <c r="G932" s="12" t="s">
        <v>1561</v>
      </c>
    </row>
    <row r="933" spans="1:7" ht="206.25" customHeight="1" x14ac:dyDescent="0.25">
      <c r="A933" s="52" t="s">
        <v>3259</v>
      </c>
      <c r="B933" s="20" t="s">
        <v>3249</v>
      </c>
      <c r="C933" s="39" t="s">
        <v>280</v>
      </c>
      <c r="D933" s="12" t="s">
        <v>1563</v>
      </c>
      <c r="E933" s="12" t="s">
        <v>1564</v>
      </c>
      <c r="F933" s="12" t="s">
        <v>1565</v>
      </c>
      <c r="G933" s="12" t="s">
        <v>1566</v>
      </c>
    </row>
    <row r="934" spans="1:7" ht="206.25" customHeight="1" x14ac:dyDescent="0.25">
      <c r="A934" s="52" t="s">
        <v>3260</v>
      </c>
      <c r="B934" s="20" t="s">
        <v>3249</v>
      </c>
      <c r="C934" s="39" t="s">
        <v>280</v>
      </c>
      <c r="D934" s="12" t="s">
        <v>1568</v>
      </c>
      <c r="E934" s="12" t="s">
        <v>1569</v>
      </c>
      <c r="F934" s="12" t="s">
        <v>3261</v>
      </c>
      <c r="G934" s="12" t="s">
        <v>1571</v>
      </c>
    </row>
    <row r="935" spans="1:7" ht="206.25" customHeight="1" x14ac:dyDescent="0.25">
      <c r="A935" s="52" t="s">
        <v>3262</v>
      </c>
      <c r="B935" s="20" t="s">
        <v>3249</v>
      </c>
      <c r="C935" s="39" t="s">
        <v>280</v>
      </c>
      <c r="D935" s="12" t="s">
        <v>1573</v>
      </c>
      <c r="E935" s="12" t="s">
        <v>1574</v>
      </c>
      <c r="F935" s="12" t="s">
        <v>1575</v>
      </c>
      <c r="G935" s="12" t="s">
        <v>1576</v>
      </c>
    </row>
    <row r="936" spans="1:7" ht="318.75" customHeight="1" x14ac:dyDescent="0.25">
      <c r="A936" s="52" t="s">
        <v>3263</v>
      </c>
      <c r="B936" s="20" t="s">
        <v>3249</v>
      </c>
      <c r="C936" s="39" t="s">
        <v>280</v>
      </c>
      <c r="D936" s="12" t="s">
        <v>1578</v>
      </c>
      <c r="E936" s="12" t="s">
        <v>1579</v>
      </c>
      <c r="F936" s="12" t="s">
        <v>1580</v>
      </c>
      <c r="G936" s="12" t="s">
        <v>1581</v>
      </c>
    </row>
    <row r="937" spans="1:7" ht="337.5" customHeight="1" x14ac:dyDescent="0.25">
      <c r="A937" s="52" t="s">
        <v>3264</v>
      </c>
      <c r="B937" s="20" t="s">
        <v>3249</v>
      </c>
      <c r="C937" s="39" t="s">
        <v>280</v>
      </c>
      <c r="D937" s="12" t="s">
        <v>1583</v>
      </c>
      <c r="E937" s="12" t="s">
        <v>1584</v>
      </c>
      <c r="F937" s="12" t="s">
        <v>3265</v>
      </c>
      <c r="G937" s="12" t="s">
        <v>2331</v>
      </c>
    </row>
    <row r="938" spans="1:7" ht="409.5" customHeight="1" x14ac:dyDescent="0.25">
      <c r="A938" s="52" t="s">
        <v>3266</v>
      </c>
      <c r="B938" s="20" t="s">
        <v>3249</v>
      </c>
      <c r="C938" s="39" t="s">
        <v>280</v>
      </c>
      <c r="D938" s="12" t="s">
        <v>3267</v>
      </c>
      <c r="E938" s="12" t="s">
        <v>3268</v>
      </c>
      <c r="F938" s="12" t="s">
        <v>3269</v>
      </c>
      <c r="G938" s="12" t="s">
        <v>3270</v>
      </c>
    </row>
    <row r="939" spans="1:7" ht="300" customHeight="1" x14ac:dyDescent="0.25">
      <c r="A939" s="52" t="s">
        <v>3271</v>
      </c>
      <c r="B939" s="20" t="s">
        <v>3249</v>
      </c>
      <c r="C939" s="39" t="s">
        <v>280</v>
      </c>
      <c r="D939" s="12" t="s">
        <v>1588</v>
      </c>
      <c r="E939" s="12" t="s">
        <v>3160</v>
      </c>
      <c r="F939" s="12" t="s">
        <v>3161</v>
      </c>
      <c r="G939" s="12" t="s">
        <v>1591</v>
      </c>
    </row>
    <row r="940" spans="1:7" ht="281.25" customHeight="1" x14ac:dyDescent="0.25">
      <c r="A940" s="52" t="s">
        <v>3272</v>
      </c>
      <c r="B940" s="20" t="s">
        <v>3249</v>
      </c>
      <c r="C940" s="39" t="s">
        <v>280</v>
      </c>
      <c r="D940" s="55" t="s">
        <v>1593</v>
      </c>
      <c r="E940" s="12" t="s">
        <v>1594</v>
      </c>
      <c r="F940" s="12" t="s">
        <v>1595</v>
      </c>
      <c r="G940" s="12" t="s">
        <v>1576</v>
      </c>
    </row>
    <row r="941" spans="1:7" ht="206.25" customHeight="1" x14ac:dyDescent="0.25">
      <c r="A941" s="52" t="s">
        <v>3273</v>
      </c>
      <c r="B941" s="20" t="s">
        <v>3249</v>
      </c>
      <c r="C941" s="39" t="s">
        <v>280</v>
      </c>
      <c r="D941" s="12" t="s">
        <v>1597</v>
      </c>
      <c r="E941" s="12" t="s">
        <v>1598</v>
      </c>
      <c r="F941" s="12" t="s">
        <v>3164</v>
      </c>
      <c r="G941" s="12" t="s">
        <v>1600</v>
      </c>
    </row>
    <row r="942" spans="1:7" ht="281.25" customHeight="1" x14ac:dyDescent="0.25">
      <c r="A942" s="52" t="s">
        <v>3274</v>
      </c>
      <c r="B942" s="20" t="s">
        <v>3249</v>
      </c>
      <c r="C942" s="39" t="s">
        <v>280</v>
      </c>
      <c r="D942" s="12" t="s">
        <v>1602</v>
      </c>
      <c r="E942" s="12" t="s">
        <v>1603</v>
      </c>
      <c r="F942" s="12" t="s">
        <v>3166</v>
      </c>
      <c r="G942" s="12" t="s">
        <v>1605</v>
      </c>
    </row>
    <row r="943" spans="1:7" ht="243.75" customHeight="1" x14ac:dyDescent="0.25">
      <c r="A943" s="52" t="s">
        <v>3275</v>
      </c>
      <c r="B943" s="20" t="s">
        <v>3249</v>
      </c>
      <c r="C943" s="39" t="s">
        <v>280</v>
      </c>
      <c r="D943" s="12" t="s">
        <v>1607</v>
      </c>
      <c r="E943" s="12" t="s">
        <v>1608</v>
      </c>
      <c r="F943" s="12" t="s">
        <v>1609</v>
      </c>
      <c r="G943" s="12" t="s">
        <v>1610</v>
      </c>
    </row>
    <row r="944" spans="1:7" ht="131.25" customHeight="1" x14ac:dyDescent="0.25">
      <c r="A944" s="52" t="s">
        <v>3276</v>
      </c>
      <c r="B944" s="20" t="s">
        <v>3249</v>
      </c>
      <c r="C944" s="39" t="s">
        <v>280</v>
      </c>
      <c r="D944" s="12" t="s">
        <v>1607</v>
      </c>
      <c r="E944" s="12" t="s">
        <v>1608</v>
      </c>
      <c r="F944" s="12" t="s">
        <v>1612</v>
      </c>
      <c r="G944" s="12" t="s">
        <v>1610</v>
      </c>
    </row>
    <row r="945" spans="1:7" ht="131.25" customHeight="1" x14ac:dyDescent="0.25">
      <c r="A945" s="52" t="s">
        <v>3277</v>
      </c>
      <c r="B945" s="20" t="s">
        <v>3249</v>
      </c>
      <c r="C945" s="39" t="s">
        <v>280</v>
      </c>
      <c r="D945" s="12" t="s">
        <v>1614</v>
      </c>
      <c r="E945" s="12" t="s">
        <v>1615</v>
      </c>
      <c r="F945" s="12" t="s">
        <v>1616</v>
      </c>
      <c r="G945" s="12" t="s">
        <v>3278</v>
      </c>
    </row>
    <row r="946" spans="1:7" ht="318.75" customHeight="1" x14ac:dyDescent="0.25">
      <c r="A946" s="52" t="s">
        <v>3279</v>
      </c>
      <c r="B946" s="20" t="s">
        <v>3249</v>
      </c>
      <c r="C946" s="39" t="s">
        <v>280</v>
      </c>
      <c r="D946" s="12" t="s">
        <v>1614</v>
      </c>
      <c r="E946" s="12" t="s">
        <v>1615</v>
      </c>
      <c r="F946" s="12" t="s">
        <v>1619</v>
      </c>
      <c r="G946" s="12" t="s">
        <v>1620</v>
      </c>
    </row>
    <row r="947" spans="1:7" ht="300" customHeight="1" x14ac:dyDescent="0.25">
      <c r="A947" s="52" t="s">
        <v>3280</v>
      </c>
      <c r="B947" s="20" t="s">
        <v>3249</v>
      </c>
      <c r="C947" s="39" t="s">
        <v>280</v>
      </c>
      <c r="D947" s="12" t="s">
        <v>1614</v>
      </c>
      <c r="E947" s="12" t="s">
        <v>1615</v>
      </c>
      <c r="F947" s="12" t="s">
        <v>1622</v>
      </c>
      <c r="G947" s="12" t="s">
        <v>3173</v>
      </c>
    </row>
    <row r="948" spans="1:7" ht="318.75" customHeight="1" x14ac:dyDescent="0.25">
      <c r="A948" s="52" t="s">
        <v>3281</v>
      </c>
      <c r="B948" s="20" t="s">
        <v>3249</v>
      </c>
      <c r="C948" s="39" t="s">
        <v>280</v>
      </c>
      <c r="D948" s="12" t="s">
        <v>1630</v>
      </c>
      <c r="E948" s="12" t="s">
        <v>3282</v>
      </c>
      <c r="F948" s="12" t="s">
        <v>1632</v>
      </c>
      <c r="G948" s="12" t="s">
        <v>1633</v>
      </c>
    </row>
    <row r="949" spans="1:7" ht="318.75" customHeight="1" x14ac:dyDescent="0.25">
      <c r="A949" s="52" t="s">
        <v>3283</v>
      </c>
      <c r="B949" s="20" t="s">
        <v>3249</v>
      </c>
      <c r="C949" s="39" t="s">
        <v>280</v>
      </c>
      <c r="D949" s="12" t="s">
        <v>1630</v>
      </c>
      <c r="E949" s="12" t="s">
        <v>3282</v>
      </c>
      <c r="F949" s="12" t="s">
        <v>1635</v>
      </c>
      <c r="G949" s="12" t="s">
        <v>1633</v>
      </c>
    </row>
    <row r="950" spans="1:7" ht="281.25" customHeight="1" x14ac:dyDescent="0.25">
      <c r="A950" s="52" t="s">
        <v>3284</v>
      </c>
      <c r="B950" s="20" t="s">
        <v>3249</v>
      </c>
      <c r="C950" s="10" t="s">
        <v>1868</v>
      </c>
      <c r="D950" s="20" t="s">
        <v>2236</v>
      </c>
      <c r="E950" s="20" t="s">
        <v>2237</v>
      </c>
      <c r="F950" s="20" t="s">
        <v>2238</v>
      </c>
      <c r="G950" s="20" t="s">
        <v>2239</v>
      </c>
    </row>
    <row r="951" spans="1:7" ht="243.75" customHeight="1" x14ac:dyDescent="0.25">
      <c r="A951" s="52" t="s">
        <v>3285</v>
      </c>
      <c r="B951" s="20" t="s">
        <v>3286</v>
      </c>
      <c r="C951" s="39" t="s">
        <v>9</v>
      </c>
      <c r="D951" s="20" t="s">
        <v>10</v>
      </c>
      <c r="E951" s="20" t="s">
        <v>11</v>
      </c>
      <c r="F951" s="20" t="s">
        <v>3287</v>
      </c>
      <c r="G951" s="20" t="s">
        <v>268</v>
      </c>
    </row>
    <row r="952" spans="1:7" ht="187.5" customHeight="1" x14ac:dyDescent="0.25">
      <c r="A952" s="52" t="s">
        <v>3288</v>
      </c>
      <c r="B952" s="20" t="s">
        <v>3286</v>
      </c>
      <c r="C952" s="39" t="s">
        <v>9</v>
      </c>
      <c r="D952" s="20" t="s">
        <v>15</v>
      </c>
      <c r="E952" s="20" t="s">
        <v>3289</v>
      </c>
      <c r="F952" s="20" t="s">
        <v>3290</v>
      </c>
      <c r="G952" s="20" t="s">
        <v>18</v>
      </c>
    </row>
    <row r="953" spans="1:7" ht="409.5" customHeight="1" x14ac:dyDescent="0.25">
      <c r="A953" s="52" t="s">
        <v>3291</v>
      </c>
      <c r="B953" s="20" t="s">
        <v>3286</v>
      </c>
      <c r="C953" s="39" t="s">
        <v>9</v>
      </c>
      <c r="D953" s="20" t="s">
        <v>20</v>
      </c>
      <c r="E953" s="20" t="s">
        <v>21</v>
      </c>
      <c r="F953" s="20" t="s">
        <v>22</v>
      </c>
      <c r="G953" s="20" t="s">
        <v>18</v>
      </c>
    </row>
    <row r="954" spans="1:7" ht="131.25" customHeight="1" x14ac:dyDescent="0.25">
      <c r="A954" s="52" t="s">
        <v>3292</v>
      </c>
      <c r="B954" s="20" t="s">
        <v>3286</v>
      </c>
      <c r="C954" s="39" t="s">
        <v>9</v>
      </c>
      <c r="D954" s="20" t="s">
        <v>24</v>
      </c>
      <c r="E954" s="20" t="s">
        <v>25</v>
      </c>
      <c r="F954" s="20" t="s">
        <v>3293</v>
      </c>
      <c r="G954" s="20" t="s">
        <v>3294</v>
      </c>
    </row>
    <row r="955" spans="1:7" ht="409.5" customHeight="1" x14ac:dyDescent="0.3">
      <c r="A955" s="52" t="s">
        <v>3295</v>
      </c>
      <c r="B955" s="20" t="s">
        <v>3286</v>
      </c>
      <c r="C955" s="39" t="s">
        <v>9</v>
      </c>
      <c r="D955" s="20" t="s">
        <v>29</v>
      </c>
      <c r="E955" s="20" t="s">
        <v>2744</v>
      </c>
      <c r="F955" s="20" t="s">
        <v>3296</v>
      </c>
      <c r="G955" s="13" t="s">
        <v>2746</v>
      </c>
    </row>
    <row r="956" spans="1:7" ht="409.5" customHeight="1" x14ac:dyDescent="0.25">
      <c r="A956" s="52" t="s">
        <v>3297</v>
      </c>
      <c r="B956" s="20" t="s">
        <v>3286</v>
      </c>
      <c r="C956" s="39" t="s">
        <v>9</v>
      </c>
      <c r="D956" s="20" t="s">
        <v>34</v>
      </c>
      <c r="E956" s="20" t="s">
        <v>3298</v>
      </c>
      <c r="F956" s="20" t="s">
        <v>36</v>
      </c>
      <c r="G956" s="20" t="s">
        <v>3299</v>
      </c>
    </row>
    <row r="957" spans="1:7" ht="409.5" customHeight="1" x14ac:dyDescent="0.3">
      <c r="A957" s="52" t="s">
        <v>3300</v>
      </c>
      <c r="B957" s="20" t="s">
        <v>3286</v>
      </c>
      <c r="C957" s="39" t="s">
        <v>9</v>
      </c>
      <c r="D957" s="20" t="s">
        <v>39</v>
      </c>
      <c r="E957" s="20" t="s">
        <v>3301</v>
      </c>
      <c r="F957" s="20" t="s">
        <v>3302</v>
      </c>
      <c r="G957" s="13" t="s">
        <v>3303</v>
      </c>
    </row>
    <row r="958" spans="1:7" ht="337.5" customHeight="1" x14ac:dyDescent="0.25">
      <c r="A958" s="52" t="s">
        <v>3304</v>
      </c>
      <c r="B958" s="20" t="s">
        <v>3286</v>
      </c>
      <c r="C958" s="39" t="s">
        <v>9</v>
      </c>
      <c r="D958" s="20" t="s">
        <v>44</v>
      </c>
      <c r="E958" s="20" t="s">
        <v>45</v>
      </c>
      <c r="F958" s="20" t="s">
        <v>3305</v>
      </c>
      <c r="G958" s="20" t="s">
        <v>42</v>
      </c>
    </row>
    <row r="959" spans="1:7" ht="206.25" customHeight="1" x14ac:dyDescent="0.25">
      <c r="A959" s="52" t="s">
        <v>3306</v>
      </c>
      <c r="B959" s="20" t="s">
        <v>3286</v>
      </c>
      <c r="C959" s="39" t="s">
        <v>9</v>
      </c>
      <c r="D959" s="20" t="s">
        <v>44</v>
      </c>
      <c r="E959" s="20" t="s">
        <v>45</v>
      </c>
      <c r="F959" s="20" t="s">
        <v>3307</v>
      </c>
      <c r="G959" s="20" t="s">
        <v>42</v>
      </c>
    </row>
    <row r="960" spans="1:7" ht="393.75" customHeight="1" x14ac:dyDescent="0.25">
      <c r="A960" s="52" t="s">
        <v>3308</v>
      </c>
      <c r="B960" s="20" t="s">
        <v>3286</v>
      </c>
      <c r="C960" s="39" t="s">
        <v>9</v>
      </c>
      <c r="D960" s="20" t="s">
        <v>50</v>
      </c>
      <c r="E960" s="20" t="s">
        <v>3309</v>
      </c>
      <c r="F960" s="20" t="s">
        <v>3310</v>
      </c>
      <c r="G960" s="20" t="s">
        <v>53</v>
      </c>
    </row>
    <row r="961" spans="1:7" ht="112.5" customHeight="1" x14ac:dyDescent="0.25">
      <c r="A961" s="52" t="s">
        <v>3311</v>
      </c>
      <c r="B961" s="20" t="s">
        <v>3286</v>
      </c>
      <c r="C961" s="39" t="s">
        <v>9</v>
      </c>
      <c r="D961" s="20" t="s">
        <v>50</v>
      </c>
      <c r="E961" s="20" t="s">
        <v>3309</v>
      </c>
      <c r="F961" s="20" t="s">
        <v>55</v>
      </c>
      <c r="G961" s="20" t="s">
        <v>53</v>
      </c>
    </row>
    <row r="962" spans="1:7" ht="112.5" customHeight="1" x14ac:dyDescent="0.25">
      <c r="A962" s="52" t="s">
        <v>3312</v>
      </c>
      <c r="B962" s="20" t="s">
        <v>3286</v>
      </c>
      <c r="C962" s="39" t="s">
        <v>9</v>
      </c>
      <c r="D962" s="20" t="s">
        <v>57</v>
      </c>
      <c r="E962" s="20" t="s">
        <v>3313</v>
      </c>
      <c r="F962" s="20" t="s">
        <v>3314</v>
      </c>
      <c r="G962" s="20" t="s">
        <v>53</v>
      </c>
    </row>
    <row r="963" spans="1:7" ht="262.5" customHeight="1" x14ac:dyDescent="0.25">
      <c r="A963" s="52" t="s">
        <v>3315</v>
      </c>
      <c r="B963" s="20" t="s">
        <v>3286</v>
      </c>
      <c r="C963" s="39" t="s">
        <v>9</v>
      </c>
      <c r="D963" s="20" t="s">
        <v>61</v>
      </c>
      <c r="E963" s="20" t="s">
        <v>3316</v>
      </c>
      <c r="F963" s="20" t="s">
        <v>3317</v>
      </c>
      <c r="G963" s="20" t="s">
        <v>53</v>
      </c>
    </row>
    <row r="964" spans="1:7" ht="131.25" customHeight="1" x14ac:dyDescent="0.3">
      <c r="A964" s="52" t="s">
        <v>3318</v>
      </c>
      <c r="B964" s="20" t="s">
        <v>3286</v>
      </c>
      <c r="C964" s="39" t="s">
        <v>9</v>
      </c>
      <c r="D964" s="20" t="s">
        <v>2758</v>
      </c>
      <c r="E964" s="20" t="s">
        <v>2759</v>
      </c>
      <c r="F964" s="20" t="s">
        <v>3319</v>
      </c>
      <c r="G964" s="13" t="s">
        <v>3320</v>
      </c>
    </row>
    <row r="965" spans="1:7" ht="150" customHeight="1" x14ac:dyDescent="0.3">
      <c r="A965" s="52" t="s">
        <v>3321</v>
      </c>
      <c r="B965" s="20" t="s">
        <v>3286</v>
      </c>
      <c r="C965" s="39" t="s">
        <v>9</v>
      </c>
      <c r="D965" s="20" t="s">
        <v>69</v>
      </c>
      <c r="E965" s="20" t="s">
        <v>3322</v>
      </c>
      <c r="F965" s="20" t="s">
        <v>71</v>
      </c>
      <c r="G965" s="13" t="s">
        <v>3323</v>
      </c>
    </row>
    <row r="966" spans="1:7" ht="243.75" customHeight="1" x14ac:dyDescent="0.3">
      <c r="A966" s="52" t="s">
        <v>3324</v>
      </c>
      <c r="B966" s="20" t="s">
        <v>3286</v>
      </c>
      <c r="C966" s="39" t="s">
        <v>9</v>
      </c>
      <c r="D966" s="20" t="s">
        <v>69</v>
      </c>
      <c r="E966" s="20" t="s">
        <v>3322</v>
      </c>
      <c r="F966" s="20" t="s">
        <v>3325</v>
      </c>
      <c r="G966" s="13" t="s">
        <v>74</v>
      </c>
    </row>
    <row r="967" spans="1:7" ht="187.5" customHeight="1" x14ac:dyDescent="0.3">
      <c r="A967" s="52" t="s">
        <v>3326</v>
      </c>
      <c r="B967" s="20" t="s">
        <v>3286</v>
      </c>
      <c r="C967" s="39" t="s">
        <v>9</v>
      </c>
      <c r="D967" s="20" t="s">
        <v>76</v>
      </c>
      <c r="E967" s="20" t="s">
        <v>77</v>
      </c>
      <c r="F967" s="20" t="s">
        <v>78</v>
      </c>
      <c r="G967" s="13" t="s">
        <v>74</v>
      </c>
    </row>
    <row r="968" spans="1:7" ht="150" customHeight="1" x14ac:dyDescent="0.3">
      <c r="A968" s="52" t="s">
        <v>3327</v>
      </c>
      <c r="B968" s="20" t="s">
        <v>3286</v>
      </c>
      <c r="C968" s="39" t="s">
        <v>9</v>
      </c>
      <c r="D968" s="20" t="s">
        <v>76</v>
      </c>
      <c r="E968" s="20" t="s">
        <v>77</v>
      </c>
      <c r="F968" s="20" t="s">
        <v>3328</v>
      </c>
      <c r="G968" s="13" t="s">
        <v>74</v>
      </c>
    </row>
    <row r="969" spans="1:7" ht="93.75" x14ac:dyDescent="0.25">
      <c r="A969" s="52" t="s">
        <v>3329</v>
      </c>
      <c r="B969" s="20" t="s">
        <v>3286</v>
      </c>
      <c r="C969" s="39" t="s">
        <v>9</v>
      </c>
      <c r="D969" s="20" t="s">
        <v>82</v>
      </c>
      <c r="E969" s="20" t="s">
        <v>83</v>
      </c>
      <c r="F969" s="20" t="s">
        <v>3330</v>
      </c>
      <c r="G969" s="20" t="s">
        <v>2785</v>
      </c>
    </row>
    <row r="970" spans="1:7" ht="150" customHeight="1" x14ac:dyDescent="0.25">
      <c r="A970" s="52" t="s">
        <v>3331</v>
      </c>
      <c r="B970" s="20" t="s">
        <v>3286</v>
      </c>
      <c r="C970" s="39" t="s">
        <v>9</v>
      </c>
      <c r="D970" s="20" t="s">
        <v>2766</v>
      </c>
      <c r="E970" s="20" t="s">
        <v>3332</v>
      </c>
      <c r="F970" s="20" t="s">
        <v>3333</v>
      </c>
      <c r="G970" s="20" t="s">
        <v>90</v>
      </c>
    </row>
    <row r="971" spans="1:7" ht="409.5" customHeight="1" x14ac:dyDescent="0.3">
      <c r="A971" s="52" t="s">
        <v>3334</v>
      </c>
      <c r="B971" s="20" t="s">
        <v>3286</v>
      </c>
      <c r="C971" s="39" t="s">
        <v>9</v>
      </c>
      <c r="D971" s="20" t="s">
        <v>92</v>
      </c>
      <c r="E971" s="20" t="s">
        <v>3335</v>
      </c>
      <c r="F971" s="20" t="s">
        <v>94</v>
      </c>
      <c r="G971" s="13" t="s">
        <v>90</v>
      </c>
    </row>
    <row r="972" spans="1:7" ht="409.5" customHeight="1" x14ac:dyDescent="0.25">
      <c r="A972" s="52" t="s">
        <v>3336</v>
      </c>
      <c r="B972" s="20" t="s">
        <v>3286</v>
      </c>
      <c r="C972" s="39" t="s">
        <v>9</v>
      </c>
      <c r="D972" s="20" t="s">
        <v>96</v>
      </c>
      <c r="E972" s="20" t="s">
        <v>3337</v>
      </c>
      <c r="F972" s="20" t="s">
        <v>3338</v>
      </c>
      <c r="G972" s="20" t="s">
        <v>2785</v>
      </c>
    </row>
    <row r="973" spans="1:7" ht="409.5" customHeight="1" x14ac:dyDescent="0.25">
      <c r="A973" s="52" t="s">
        <v>3339</v>
      </c>
      <c r="B973" s="20" t="s">
        <v>3286</v>
      </c>
      <c r="C973" s="39" t="s">
        <v>9</v>
      </c>
      <c r="D973" s="20" t="s">
        <v>100</v>
      </c>
      <c r="E973" s="20" t="s">
        <v>3340</v>
      </c>
      <c r="F973" s="20" t="s">
        <v>102</v>
      </c>
      <c r="G973" s="12" t="s">
        <v>103</v>
      </c>
    </row>
    <row r="974" spans="1:7" ht="409.5" customHeight="1" x14ac:dyDescent="0.25">
      <c r="A974" s="52" t="s">
        <v>3341</v>
      </c>
      <c r="B974" s="20" t="s">
        <v>3286</v>
      </c>
      <c r="C974" s="39" t="s">
        <v>9</v>
      </c>
      <c r="D974" s="20" t="s">
        <v>105</v>
      </c>
      <c r="E974" s="20" t="s">
        <v>106</v>
      </c>
      <c r="F974" s="20" t="s">
        <v>3342</v>
      </c>
      <c r="G974" s="20" t="s">
        <v>2785</v>
      </c>
    </row>
    <row r="975" spans="1:7" ht="409.5" customHeight="1" x14ac:dyDescent="0.25">
      <c r="A975" s="52" t="s">
        <v>3343</v>
      </c>
      <c r="B975" s="20" t="s">
        <v>3286</v>
      </c>
      <c r="C975" s="39" t="s">
        <v>9</v>
      </c>
      <c r="D975" s="20" t="s">
        <v>109</v>
      </c>
      <c r="E975" s="20" t="s">
        <v>110</v>
      </c>
      <c r="F975" s="20" t="s">
        <v>3344</v>
      </c>
      <c r="G975" s="20" t="s">
        <v>2785</v>
      </c>
    </row>
    <row r="976" spans="1:7" ht="409.5" customHeight="1" x14ac:dyDescent="0.3">
      <c r="A976" s="52" t="s">
        <v>3345</v>
      </c>
      <c r="B976" s="20" t="s">
        <v>3286</v>
      </c>
      <c r="C976" s="39" t="s">
        <v>9</v>
      </c>
      <c r="D976" s="20" t="s">
        <v>113</v>
      </c>
      <c r="E976" s="20" t="s">
        <v>114</v>
      </c>
      <c r="F976" s="20" t="s">
        <v>3346</v>
      </c>
      <c r="G976" s="13" t="s">
        <v>116</v>
      </c>
    </row>
    <row r="977" spans="1:7" ht="206.25" customHeight="1" x14ac:dyDescent="0.3">
      <c r="A977" s="52" t="s">
        <v>3347</v>
      </c>
      <c r="B977" s="20" t="s">
        <v>3286</v>
      </c>
      <c r="C977" s="39" t="s">
        <v>9</v>
      </c>
      <c r="D977" s="20" t="s">
        <v>113</v>
      </c>
      <c r="E977" s="20" t="s">
        <v>114</v>
      </c>
      <c r="F977" s="20" t="s">
        <v>3348</v>
      </c>
      <c r="G977" s="13" t="s">
        <v>116</v>
      </c>
    </row>
    <row r="978" spans="1:7" ht="409.5" customHeight="1" x14ac:dyDescent="0.3">
      <c r="A978" s="52" t="s">
        <v>3349</v>
      </c>
      <c r="B978" s="20" t="s">
        <v>3286</v>
      </c>
      <c r="C978" s="39" t="s">
        <v>9</v>
      </c>
      <c r="D978" s="20" t="s">
        <v>120</v>
      </c>
      <c r="E978" s="20" t="s">
        <v>121</v>
      </c>
      <c r="F978" s="20" t="s">
        <v>3350</v>
      </c>
      <c r="G978" s="13" t="s">
        <v>123</v>
      </c>
    </row>
    <row r="979" spans="1:7" ht="409.5" customHeight="1" x14ac:dyDescent="0.25">
      <c r="A979" s="52" t="s">
        <v>3351</v>
      </c>
      <c r="B979" s="20" t="s">
        <v>3286</v>
      </c>
      <c r="C979" s="39" t="s">
        <v>9</v>
      </c>
      <c r="D979" s="20" t="s">
        <v>125</v>
      </c>
      <c r="E979" s="20" t="s">
        <v>126</v>
      </c>
      <c r="F979" s="20" t="s">
        <v>127</v>
      </c>
      <c r="G979" s="20" t="s">
        <v>32</v>
      </c>
    </row>
    <row r="980" spans="1:7" ht="409.5" customHeight="1" x14ac:dyDescent="0.25">
      <c r="A980" s="52" t="s">
        <v>3352</v>
      </c>
      <c r="B980" s="20" t="s">
        <v>3286</v>
      </c>
      <c r="C980" s="39" t="s">
        <v>129</v>
      </c>
      <c r="D980" s="20" t="s">
        <v>130</v>
      </c>
      <c r="E980" s="20" t="s">
        <v>3353</v>
      </c>
      <c r="F980" s="20" t="s">
        <v>132</v>
      </c>
      <c r="G980" s="20" t="s">
        <v>133</v>
      </c>
    </row>
    <row r="981" spans="1:7" ht="318.75" customHeight="1" x14ac:dyDescent="0.25">
      <c r="A981" s="52" t="s">
        <v>3354</v>
      </c>
      <c r="B981" s="20" t="s">
        <v>3286</v>
      </c>
      <c r="C981" s="39" t="s">
        <v>129</v>
      </c>
      <c r="D981" s="20" t="s">
        <v>135</v>
      </c>
      <c r="E981" s="20" t="s">
        <v>3355</v>
      </c>
      <c r="F981" s="20" t="s">
        <v>3356</v>
      </c>
      <c r="G981" s="20" t="s">
        <v>138</v>
      </c>
    </row>
    <row r="982" spans="1:7" ht="409.5" customHeight="1" x14ac:dyDescent="0.25">
      <c r="A982" s="52" t="s">
        <v>3357</v>
      </c>
      <c r="B982" s="20" t="s">
        <v>3286</v>
      </c>
      <c r="C982" s="39" t="s">
        <v>129</v>
      </c>
      <c r="D982" s="20" t="s">
        <v>140</v>
      </c>
      <c r="E982" s="20" t="s">
        <v>3358</v>
      </c>
      <c r="F982" s="20" t="s">
        <v>142</v>
      </c>
      <c r="G982" s="20" t="s">
        <v>143</v>
      </c>
    </row>
    <row r="983" spans="1:7" ht="409.5" customHeight="1" x14ac:dyDescent="0.25">
      <c r="A983" s="52" t="s">
        <v>3359</v>
      </c>
      <c r="B983" s="20" t="s">
        <v>3286</v>
      </c>
      <c r="C983" s="39" t="s">
        <v>129</v>
      </c>
      <c r="D983" s="20" t="s">
        <v>140</v>
      </c>
      <c r="E983" s="20" t="s">
        <v>3358</v>
      </c>
      <c r="F983" s="20" t="s">
        <v>3360</v>
      </c>
      <c r="G983" s="20" t="s">
        <v>143</v>
      </c>
    </row>
    <row r="984" spans="1:7" ht="159" customHeight="1" x14ac:dyDescent="0.25">
      <c r="A984" s="52" t="s">
        <v>3361</v>
      </c>
      <c r="B984" s="20" t="s">
        <v>3286</v>
      </c>
      <c r="C984" s="39" t="s">
        <v>129</v>
      </c>
      <c r="D984" s="20" t="s">
        <v>147</v>
      </c>
      <c r="E984" s="20" t="s">
        <v>3362</v>
      </c>
      <c r="F984" s="20" t="s">
        <v>3363</v>
      </c>
      <c r="G984" s="20" t="s">
        <v>143</v>
      </c>
    </row>
    <row r="985" spans="1:7" ht="409.5" customHeight="1" x14ac:dyDescent="0.25">
      <c r="A985" s="52" t="s">
        <v>3364</v>
      </c>
      <c r="B985" s="20" t="s">
        <v>3286</v>
      </c>
      <c r="C985" s="39" t="s">
        <v>129</v>
      </c>
      <c r="D985" s="20" t="s">
        <v>151</v>
      </c>
      <c r="E985" s="20" t="s">
        <v>3365</v>
      </c>
      <c r="F985" s="20" t="s">
        <v>3366</v>
      </c>
      <c r="G985" s="20" t="s">
        <v>143</v>
      </c>
    </row>
    <row r="986" spans="1:7" ht="409.5" customHeight="1" x14ac:dyDescent="0.25">
      <c r="A986" s="52" t="s">
        <v>3367</v>
      </c>
      <c r="B986" s="20" t="s">
        <v>3286</v>
      </c>
      <c r="C986" s="39" t="s">
        <v>129</v>
      </c>
      <c r="D986" s="20" t="s">
        <v>151</v>
      </c>
      <c r="E986" s="20" t="s">
        <v>3365</v>
      </c>
      <c r="F986" s="20" t="s">
        <v>3368</v>
      </c>
      <c r="G986" s="20" t="s">
        <v>3369</v>
      </c>
    </row>
    <row r="987" spans="1:7" ht="409.5" customHeight="1" x14ac:dyDescent="0.25">
      <c r="A987" s="52" t="s">
        <v>3370</v>
      </c>
      <c r="B987" s="20" t="s">
        <v>3286</v>
      </c>
      <c r="C987" s="39" t="s">
        <v>129</v>
      </c>
      <c r="D987" s="20" t="s">
        <v>158</v>
      </c>
      <c r="E987" s="20" t="s">
        <v>159</v>
      </c>
      <c r="F987" s="20" t="s">
        <v>3371</v>
      </c>
      <c r="G987" s="20" t="s">
        <v>143</v>
      </c>
    </row>
    <row r="988" spans="1:7" ht="262.5" customHeight="1" x14ac:dyDescent="0.25">
      <c r="A988" s="52" t="s">
        <v>3372</v>
      </c>
      <c r="B988" s="20" t="s">
        <v>3286</v>
      </c>
      <c r="C988" s="39" t="s">
        <v>129</v>
      </c>
      <c r="D988" s="20" t="s">
        <v>162</v>
      </c>
      <c r="E988" s="20" t="s">
        <v>3373</v>
      </c>
      <c r="F988" s="14" t="s">
        <v>3374</v>
      </c>
      <c r="G988" s="14" t="s">
        <v>3375</v>
      </c>
    </row>
    <row r="989" spans="1:7" ht="225" customHeight="1" x14ac:dyDescent="0.25">
      <c r="A989" s="52" t="s">
        <v>3376</v>
      </c>
      <c r="B989" s="20" t="s">
        <v>3286</v>
      </c>
      <c r="C989" s="39" t="s">
        <v>129</v>
      </c>
      <c r="D989" s="20" t="s">
        <v>167</v>
      </c>
      <c r="E989" s="20" t="s">
        <v>3377</v>
      </c>
      <c r="F989" s="20" t="s">
        <v>3378</v>
      </c>
      <c r="G989" s="20" t="s">
        <v>143</v>
      </c>
    </row>
    <row r="990" spans="1:7" ht="409.5" customHeight="1" x14ac:dyDescent="0.25">
      <c r="A990" s="52" t="s">
        <v>3379</v>
      </c>
      <c r="B990" s="20" t="s">
        <v>3286</v>
      </c>
      <c r="C990" s="39" t="s">
        <v>129</v>
      </c>
      <c r="D990" s="20" t="s">
        <v>171</v>
      </c>
      <c r="E990" s="20" t="s">
        <v>172</v>
      </c>
      <c r="F990" s="20" t="s">
        <v>3380</v>
      </c>
      <c r="G990" s="20" t="s">
        <v>143</v>
      </c>
    </row>
    <row r="991" spans="1:7" ht="409.6" customHeight="1" x14ac:dyDescent="0.25">
      <c r="A991" s="52" t="s">
        <v>3381</v>
      </c>
      <c r="B991" s="20" t="s">
        <v>3286</v>
      </c>
      <c r="C991" s="39" t="s">
        <v>129</v>
      </c>
      <c r="D991" s="20" t="s">
        <v>175</v>
      </c>
      <c r="E991" s="20" t="s">
        <v>3382</v>
      </c>
      <c r="F991" s="20" t="s">
        <v>225</v>
      </c>
      <c r="G991" s="20" t="s">
        <v>178</v>
      </c>
    </row>
    <row r="992" spans="1:7" ht="216" customHeight="1" x14ac:dyDescent="0.25">
      <c r="A992" s="52" t="s">
        <v>3383</v>
      </c>
      <c r="B992" s="20" t="s">
        <v>3286</v>
      </c>
      <c r="C992" s="39" t="s">
        <v>129</v>
      </c>
      <c r="D992" s="20" t="s">
        <v>180</v>
      </c>
      <c r="E992" s="20" t="s">
        <v>3384</v>
      </c>
      <c r="F992" s="20" t="s">
        <v>3385</v>
      </c>
      <c r="G992" s="20" t="s">
        <v>183</v>
      </c>
    </row>
    <row r="993" spans="1:7" ht="187.5" x14ac:dyDescent="0.25">
      <c r="A993" s="52" t="s">
        <v>3386</v>
      </c>
      <c r="B993" s="20" t="s">
        <v>3286</v>
      </c>
      <c r="C993" s="39" t="s">
        <v>129</v>
      </c>
      <c r="D993" s="20" t="s">
        <v>185</v>
      </c>
      <c r="E993" s="20" t="s">
        <v>186</v>
      </c>
      <c r="F993" s="20" t="s">
        <v>3387</v>
      </c>
      <c r="G993" s="20" t="s">
        <v>32</v>
      </c>
    </row>
    <row r="994" spans="1:7" ht="168.75" x14ac:dyDescent="0.25">
      <c r="A994" s="52" t="s">
        <v>3388</v>
      </c>
      <c r="B994" s="20" t="s">
        <v>3286</v>
      </c>
      <c r="C994" s="39" t="s">
        <v>129</v>
      </c>
      <c r="D994" s="20" t="s">
        <v>189</v>
      </c>
      <c r="E994" s="26" t="s">
        <v>190</v>
      </c>
      <c r="F994" s="20" t="s">
        <v>3389</v>
      </c>
      <c r="G994" s="20" t="s">
        <v>143</v>
      </c>
    </row>
    <row r="995" spans="1:7" ht="187.5" x14ac:dyDescent="0.25">
      <c r="A995" s="52" t="s">
        <v>3390</v>
      </c>
      <c r="B995" s="20" t="s">
        <v>3286</v>
      </c>
      <c r="C995" s="39" t="s">
        <v>129</v>
      </c>
      <c r="D995" s="20" t="s">
        <v>193</v>
      </c>
      <c r="E995" s="20" t="s">
        <v>194</v>
      </c>
      <c r="F995" s="20" t="s">
        <v>3391</v>
      </c>
      <c r="G995" s="20" t="s">
        <v>143</v>
      </c>
    </row>
    <row r="996" spans="1:7" ht="234" customHeight="1" x14ac:dyDescent="0.25">
      <c r="A996" s="52" t="s">
        <v>3392</v>
      </c>
      <c r="B996" s="20" t="s">
        <v>3286</v>
      </c>
      <c r="C996" s="39" t="s">
        <v>129</v>
      </c>
      <c r="D996" s="20" t="s">
        <v>197</v>
      </c>
      <c r="E996" s="20" t="s">
        <v>198</v>
      </c>
      <c r="F996" s="20" t="s">
        <v>3393</v>
      </c>
      <c r="G996" s="20" t="s">
        <v>143</v>
      </c>
    </row>
    <row r="997" spans="1:7" ht="234" customHeight="1" x14ac:dyDescent="0.25">
      <c r="A997" s="52" t="s">
        <v>3394</v>
      </c>
      <c r="B997" s="20" t="s">
        <v>3286</v>
      </c>
      <c r="C997" s="39" t="s">
        <v>129</v>
      </c>
      <c r="D997" s="20" t="s">
        <v>197</v>
      </c>
      <c r="E997" s="20" t="s">
        <v>198</v>
      </c>
      <c r="F997" s="20" t="s">
        <v>3395</v>
      </c>
      <c r="G997" s="20" t="s">
        <v>202</v>
      </c>
    </row>
    <row r="998" spans="1:7" ht="93.75" x14ac:dyDescent="0.25">
      <c r="A998" s="52" t="s">
        <v>3396</v>
      </c>
      <c r="B998" s="20" t="s">
        <v>3286</v>
      </c>
      <c r="C998" s="39" t="s">
        <v>129</v>
      </c>
      <c r="D998" s="20" t="s">
        <v>204</v>
      </c>
      <c r="E998" s="20" t="s">
        <v>3397</v>
      </c>
      <c r="F998" s="20" t="s">
        <v>177</v>
      </c>
      <c r="G998" s="20" t="s">
        <v>178</v>
      </c>
    </row>
    <row r="999" spans="1:7" ht="93.75" x14ac:dyDescent="0.25">
      <c r="A999" s="52" t="s">
        <v>3398</v>
      </c>
      <c r="B999" s="20" t="s">
        <v>3286</v>
      </c>
      <c r="C999" s="39" t="s">
        <v>129</v>
      </c>
      <c r="D999" s="20" t="s">
        <v>208</v>
      </c>
      <c r="E999" s="20" t="s">
        <v>209</v>
      </c>
      <c r="F999" s="20" t="s">
        <v>177</v>
      </c>
      <c r="G999" s="20" t="s">
        <v>178</v>
      </c>
    </row>
    <row r="1000" spans="1:7" ht="93.75" x14ac:dyDescent="0.25">
      <c r="A1000" s="52" t="s">
        <v>3399</v>
      </c>
      <c r="B1000" s="20" t="s">
        <v>3286</v>
      </c>
      <c r="C1000" s="39" t="s">
        <v>129</v>
      </c>
      <c r="D1000" s="20" t="s">
        <v>211</v>
      </c>
      <c r="E1000" s="20" t="s">
        <v>212</v>
      </c>
      <c r="F1000" s="20" t="s">
        <v>177</v>
      </c>
      <c r="G1000" s="20" t="s">
        <v>178</v>
      </c>
    </row>
    <row r="1001" spans="1:7" ht="234" customHeight="1" x14ac:dyDescent="0.25">
      <c r="A1001" s="52" t="s">
        <v>3400</v>
      </c>
      <c r="B1001" s="20" t="s">
        <v>3286</v>
      </c>
      <c r="C1001" s="39" t="s">
        <v>129</v>
      </c>
      <c r="D1001" s="20" t="s">
        <v>214</v>
      </c>
      <c r="E1001" s="20" t="s">
        <v>215</v>
      </c>
      <c r="F1001" s="20" t="s">
        <v>177</v>
      </c>
      <c r="G1001" s="20" t="s">
        <v>178</v>
      </c>
    </row>
    <row r="1002" spans="1:7" ht="409.5" customHeight="1" x14ac:dyDescent="0.25">
      <c r="A1002" s="52" t="s">
        <v>3401</v>
      </c>
      <c r="B1002" s="20" t="s">
        <v>3286</v>
      </c>
      <c r="C1002" s="39" t="s">
        <v>129</v>
      </c>
      <c r="D1002" s="20" t="s">
        <v>217</v>
      </c>
      <c r="E1002" s="20" t="s">
        <v>218</v>
      </c>
      <c r="F1002" s="20" t="s">
        <v>3402</v>
      </c>
      <c r="G1002" s="20" t="s">
        <v>178</v>
      </c>
    </row>
    <row r="1003" spans="1:7" ht="93.75" x14ac:dyDescent="0.25">
      <c r="A1003" s="52" t="s">
        <v>3403</v>
      </c>
      <c r="B1003" s="20" t="s">
        <v>3286</v>
      </c>
      <c r="C1003" s="39" t="s">
        <v>129</v>
      </c>
      <c r="D1003" s="20" t="s">
        <v>220</v>
      </c>
      <c r="E1003" s="20" t="s">
        <v>221</v>
      </c>
      <c r="F1003" s="20" t="s">
        <v>177</v>
      </c>
      <c r="G1003" s="20" t="s">
        <v>178</v>
      </c>
    </row>
    <row r="1004" spans="1:7" ht="93.75" x14ac:dyDescent="0.25">
      <c r="A1004" s="52" t="s">
        <v>3404</v>
      </c>
      <c r="B1004" s="20" t="s">
        <v>3286</v>
      </c>
      <c r="C1004" s="39" t="s">
        <v>129</v>
      </c>
      <c r="D1004" s="20" t="s">
        <v>223</v>
      </c>
      <c r="E1004" s="20" t="s">
        <v>224</v>
      </c>
      <c r="F1004" s="20" t="s">
        <v>3405</v>
      </c>
      <c r="G1004" s="20" t="s">
        <v>178</v>
      </c>
    </row>
    <row r="1005" spans="1:7" ht="93.75" x14ac:dyDescent="0.25">
      <c r="A1005" s="52" t="s">
        <v>3406</v>
      </c>
      <c r="B1005" s="20" t="s">
        <v>3286</v>
      </c>
      <c r="C1005" s="39" t="s">
        <v>129</v>
      </c>
      <c r="D1005" s="20" t="s">
        <v>227</v>
      </c>
      <c r="E1005" s="20" t="s">
        <v>3407</v>
      </c>
      <c r="F1005" s="20" t="s">
        <v>177</v>
      </c>
      <c r="G1005" s="20" t="s">
        <v>178</v>
      </c>
    </row>
    <row r="1006" spans="1:7" ht="150" x14ac:dyDescent="0.25">
      <c r="A1006" s="52" t="s">
        <v>3408</v>
      </c>
      <c r="B1006" s="20" t="s">
        <v>3286</v>
      </c>
      <c r="C1006" s="39" t="s">
        <v>129</v>
      </c>
      <c r="D1006" s="20" t="s">
        <v>230</v>
      </c>
      <c r="E1006" s="20" t="s">
        <v>3409</v>
      </c>
      <c r="F1006" s="20" t="s">
        <v>3410</v>
      </c>
      <c r="G1006" s="20" t="s">
        <v>233</v>
      </c>
    </row>
    <row r="1007" spans="1:7" ht="168.75" x14ac:dyDescent="0.25">
      <c r="A1007" s="52" t="s">
        <v>3411</v>
      </c>
      <c r="B1007" s="20" t="s">
        <v>3286</v>
      </c>
      <c r="C1007" s="39" t="s">
        <v>129</v>
      </c>
      <c r="D1007" s="20" t="s">
        <v>235</v>
      </c>
      <c r="E1007" s="20" t="s">
        <v>3412</v>
      </c>
      <c r="F1007" s="20" t="s">
        <v>3413</v>
      </c>
      <c r="G1007" s="20" t="s">
        <v>32</v>
      </c>
    </row>
    <row r="1008" spans="1:7" ht="93.75" x14ac:dyDescent="0.25">
      <c r="A1008" s="52" t="s">
        <v>3414</v>
      </c>
      <c r="B1008" s="20" t="s">
        <v>3286</v>
      </c>
      <c r="C1008" s="39" t="s">
        <v>129</v>
      </c>
      <c r="D1008" s="20" t="s">
        <v>239</v>
      </c>
      <c r="E1008" s="20" t="s">
        <v>240</v>
      </c>
      <c r="F1008" s="20" t="s">
        <v>3415</v>
      </c>
      <c r="G1008" s="20" t="s">
        <v>242</v>
      </c>
    </row>
    <row r="1009" spans="1:7" ht="112.5" x14ac:dyDescent="0.25">
      <c r="A1009" s="52" t="s">
        <v>3416</v>
      </c>
      <c r="B1009" s="20" t="s">
        <v>3286</v>
      </c>
      <c r="C1009" s="39" t="s">
        <v>129</v>
      </c>
      <c r="D1009" s="20" t="s">
        <v>244</v>
      </c>
      <c r="E1009" s="20" t="s">
        <v>245</v>
      </c>
      <c r="F1009" s="20" t="s">
        <v>3417</v>
      </c>
      <c r="G1009" s="20" t="s">
        <v>242</v>
      </c>
    </row>
    <row r="1010" spans="1:7" ht="112.5" x14ac:dyDescent="0.25">
      <c r="A1010" s="52" t="s">
        <v>3418</v>
      </c>
      <c r="B1010" s="20" t="s">
        <v>3286</v>
      </c>
      <c r="C1010" s="39" t="s">
        <v>129</v>
      </c>
      <c r="D1010" s="20" t="s">
        <v>248</v>
      </c>
      <c r="E1010" s="20" t="s">
        <v>3419</v>
      </c>
      <c r="F1010" s="20" t="s">
        <v>3420</v>
      </c>
      <c r="G1010" s="20" t="s">
        <v>242</v>
      </c>
    </row>
    <row r="1011" spans="1:7" ht="234" customHeight="1" x14ac:dyDescent="0.25">
      <c r="A1011" s="52" t="s">
        <v>3421</v>
      </c>
      <c r="B1011" s="20" t="s">
        <v>3286</v>
      </c>
      <c r="C1011" s="39" t="s">
        <v>129</v>
      </c>
      <c r="D1011" s="20" t="s">
        <v>252</v>
      </c>
      <c r="E1011" s="20" t="s">
        <v>3422</v>
      </c>
      <c r="F1011" s="20" t="s">
        <v>254</v>
      </c>
      <c r="G1011" s="20" t="s">
        <v>178</v>
      </c>
    </row>
    <row r="1012" spans="1:7" ht="180" customHeight="1" x14ac:dyDescent="0.25">
      <c r="A1012" s="52" t="s">
        <v>3423</v>
      </c>
      <c r="B1012" s="20" t="s">
        <v>3286</v>
      </c>
      <c r="C1012" s="39" t="s">
        <v>129</v>
      </c>
      <c r="D1012" s="20" t="s">
        <v>256</v>
      </c>
      <c r="E1012" s="20" t="s">
        <v>257</v>
      </c>
      <c r="F1012" s="20" t="s">
        <v>3424</v>
      </c>
      <c r="G1012" s="20" t="s">
        <v>242</v>
      </c>
    </row>
    <row r="1013" spans="1:7" ht="409.5" x14ac:dyDescent="0.25">
      <c r="A1013" s="52" t="s">
        <v>3425</v>
      </c>
      <c r="B1013" s="20" t="s">
        <v>3286</v>
      </c>
      <c r="C1013" s="39" t="s">
        <v>129</v>
      </c>
      <c r="D1013" s="20" t="s">
        <v>260</v>
      </c>
      <c r="E1013" s="20" t="s">
        <v>3426</v>
      </c>
      <c r="F1013" s="20" t="s">
        <v>3427</v>
      </c>
      <c r="G1013" s="20" t="s">
        <v>143</v>
      </c>
    </row>
    <row r="1014" spans="1:7" ht="409.5" x14ac:dyDescent="0.25">
      <c r="A1014" s="52" t="s">
        <v>3428</v>
      </c>
      <c r="B1014" s="20" t="s">
        <v>3286</v>
      </c>
      <c r="C1014" s="39" t="s">
        <v>129</v>
      </c>
      <c r="D1014" s="20" t="s">
        <v>260</v>
      </c>
      <c r="E1014" s="20" t="s">
        <v>3426</v>
      </c>
      <c r="F1014" s="20" t="s">
        <v>3429</v>
      </c>
      <c r="G1014" s="20" t="s">
        <v>138</v>
      </c>
    </row>
    <row r="1015" spans="1:7" ht="409.5" x14ac:dyDescent="0.25">
      <c r="A1015" s="52" t="s">
        <v>3430</v>
      </c>
      <c r="B1015" s="20" t="s">
        <v>3286</v>
      </c>
      <c r="C1015" s="39" t="s">
        <v>129</v>
      </c>
      <c r="D1015" s="20" t="s">
        <v>260</v>
      </c>
      <c r="E1015" s="20" t="s">
        <v>3426</v>
      </c>
      <c r="F1015" s="20" t="s">
        <v>3431</v>
      </c>
      <c r="G1015" s="20" t="s">
        <v>268</v>
      </c>
    </row>
    <row r="1016" spans="1:7" ht="409.5" x14ac:dyDescent="0.25">
      <c r="A1016" s="52" t="s">
        <v>3432</v>
      </c>
      <c r="B1016" s="20" t="s">
        <v>3286</v>
      </c>
      <c r="C1016" s="39" t="s">
        <v>129</v>
      </c>
      <c r="D1016" s="20" t="s">
        <v>260</v>
      </c>
      <c r="E1016" s="20" t="s">
        <v>3426</v>
      </c>
      <c r="F1016" s="20" t="s">
        <v>3433</v>
      </c>
      <c r="G1016" s="20" t="s">
        <v>268</v>
      </c>
    </row>
    <row r="1017" spans="1:7" ht="409.5" x14ac:dyDescent="0.25">
      <c r="A1017" s="52" t="s">
        <v>3434</v>
      </c>
      <c r="B1017" s="20" t="s">
        <v>3286</v>
      </c>
      <c r="C1017" s="39" t="s">
        <v>129</v>
      </c>
      <c r="D1017" s="20" t="s">
        <v>260</v>
      </c>
      <c r="E1017" s="20" t="s">
        <v>3426</v>
      </c>
      <c r="F1017" s="20" t="s">
        <v>3435</v>
      </c>
      <c r="G1017" s="20" t="s">
        <v>143</v>
      </c>
    </row>
    <row r="1018" spans="1:7" ht="409.5" x14ac:dyDescent="0.25">
      <c r="A1018" s="52" t="s">
        <v>3436</v>
      </c>
      <c r="B1018" s="20" t="s">
        <v>3286</v>
      </c>
      <c r="C1018" s="39" t="s">
        <v>280</v>
      </c>
      <c r="D1018" s="20" t="s">
        <v>275</v>
      </c>
      <c r="E1018" s="20" t="s">
        <v>3437</v>
      </c>
      <c r="F1018" s="20" t="s">
        <v>3438</v>
      </c>
      <c r="G1018" s="20" t="s">
        <v>278</v>
      </c>
    </row>
    <row r="1019" spans="1:7" ht="409.5" x14ac:dyDescent="0.25">
      <c r="A1019" s="52" t="s">
        <v>3439</v>
      </c>
      <c r="B1019" s="20" t="s">
        <v>3286</v>
      </c>
      <c r="C1019" s="39" t="s">
        <v>280</v>
      </c>
      <c r="D1019" s="20" t="s">
        <v>281</v>
      </c>
      <c r="E1019" s="20" t="s">
        <v>3440</v>
      </c>
      <c r="F1019" s="20" t="s">
        <v>3441</v>
      </c>
      <c r="G1019" s="20" t="s">
        <v>268</v>
      </c>
    </row>
    <row r="1020" spans="1:7" ht="409.5" x14ac:dyDescent="0.25">
      <c r="A1020" s="52" t="s">
        <v>3442</v>
      </c>
      <c r="B1020" s="20" t="s">
        <v>3286</v>
      </c>
      <c r="C1020" s="39" t="s">
        <v>280</v>
      </c>
      <c r="D1020" s="20" t="s">
        <v>281</v>
      </c>
      <c r="E1020" s="20" t="s">
        <v>3440</v>
      </c>
      <c r="F1020" s="20" t="s">
        <v>3356</v>
      </c>
      <c r="G1020" s="20" t="s">
        <v>285</v>
      </c>
    </row>
    <row r="1021" spans="1:7" ht="18.75" customHeight="1" x14ac:dyDescent="0.25">
      <c r="A1021" s="52" t="s">
        <v>3443</v>
      </c>
      <c r="B1021" s="20" t="s">
        <v>3286</v>
      </c>
      <c r="C1021" s="39" t="s">
        <v>280</v>
      </c>
      <c r="D1021" s="20" t="s">
        <v>281</v>
      </c>
      <c r="E1021" s="20" t="s">
        <v>3440</v>
      </c>
      <c r="F1021" s="20" t="s">
        <v>287</v>
      </c>
      <c r="G1021" s="20" t="s">
        <v>178</v>
      </c>
    </row>
    <row r="1022" spans="1:7" ht="409.5" x14ac:dyDescent="0.25">
      <c r="A1022" s="52" t="s">
        <v>3444</v>
      </c>
      <c r="B1022" s="20" t="s">
        <v>2975</v>
      </c>
      <c r="C1022" s="39" t="s">
        <v>280</v>
      </c>
      <c r="D1022" s="12" t="s">
        <v>3445</v>
      </c>
      <c r="E1022" s="12" t="s">
        <v>3446</v>
      </c>
      <c r="F1022" s="12" t="s">
        <v>3447</v>
      </c>
      <c r="G1022" s="12" t="s">
        <v>3448</v>
      </c>
    </row>
    <row r="1023" spans="1:7" ht="168.75" x14ac:dyDescent="0.25">
      <c r="A1023" s="52" t="s">
        <v>3449</v>
      </c>
      <c r="B1023" s="20" t="s">
        <v>3450</v>
      </c>
      <c r="C1023" s="39" t="s">
        <v>280</v>
      </c>
      <c r="D1023" s="12" t="s">
        <v>3242</v>
      </c>
      <c r="E1023" s="12" t="s">
        <v>1717</v>
      </c>
      <c r="F1023" s="12" t="s">
        <v>3451</v>
      </c>
      <c r="G1023" s="12" t="s">
        <v>2988</v>
      </c>
    </row>
    <row r="1024" spans="1:7" ht="187.5" x14ac:dyDescent="0.25">
      <c r="A1024" s="52" t="s">
        <v>3452</v>
      </c>
      <c r="B1024" s="20" t="s">
        <v>3450</v>
      </c>
      <c r="C1024" s="39" t="s">
        <v>280</v>
      </c>
      <c r="D1024" s="12" t="s">
        <v>3237</v>
      </c>
      <c r="E1024" s="12" t="s">
        <v>2977</v>
      </c>
      <c r="F1024" s="12" t="s">
        <v>3453</v>
      </c>
      <c r="G1024" s="12" t="s">
        <v>2979</v>
      </c>
    </row>
    <row r="1025" spans="1:7" ht="18.75" customHeight="1" x14ac:dyDescent="0.25">
      <c r="A1025" s="52" t="s">
        <v>3454</v>
      </c>
      <c r="B1025" s="20" t="s">
        <v>3450</v>
      </c>
      <c r="C1025" s="39" t="s">
        <v>280</v>
      </c>
      <c r="D1025" s="12" t="s">
        <v>3240</v>
      </c>
      <c r="E1025" s="12" t="s">
        <v>2982</v>
      </c>
      <c r="F1025" s="12" t="s">
        <v>2983</v>
      </c>
      <c r="G1025" s="12" t="s">
        <v>2984</v>
      </c>
    </row>
    <row r="1026" spans="1:7" ht="318.75" x14ac:dyDescent="0.25">
      <c r="A1026" s="52" t="s">
        <v>3455</v>
      </c>
      <c r="B1026" s="20" t="s">
        <v>3450</v>
      </c>
      <c r="C1026" s="10" t="s">
        <v>1879</v>
      </c>
      <c r="D1026" s="12" t="s">
        <v>2990</v>
      </c>
      <c r="E1026" s="12" t="s">
        <v>2991</v>
      </c>
      <c r="F1026" s="12" t="s">
        <v>3456</v>
      </c>
      <c r="G1026" s="12" t="s">
        <v>2993</v>
      </c>
    </row>
    <row r="1027" spans="1:7" ht="300" x14ac:dyDescent="0.25">
      <c r="A1027" s="52" t="s">
        <v>3457</v>
      </c>
      <c r="B1027" s="20" t="s">
        <v>3450</v>
      </c>
      <c r="C1027" s="10" t="s">
        <v>1879</v>
      </c>
      <c r="D1027" s="12">
        <v>4371</v>
      </c>
      <c r="E1027" s="12" t="s">
        <v>2995</v>
      </c>
      <c r="F1027" s="12" t="s">
        <v>3458</v>
      </c>
      <c r="G1027" s="12" t="s">
        <v>3459</v>
      </c>
    </row>
    <row r="1028" spans="1:7" ht="168.75" x14ac:dyDescent="0.25">
      <c r="A1028" s="52" t="s">
        <v>3460</v>
      </c>
      <c r="B1028" s="20" t="s">
        <v>3461</v>
      </c>
      <c r="C1028" s="39" t="s">
        <v>129</v>
      </c>
      <c r="D1028" s="12" t="s">
        <v>1442</v>
      </c>
      <c r="E1028" s="12" t="s">
        <v>3462</v>
      </c>
      <c r="F1028" s="17" t="s">
        <v>3463</v>
      </c>
      <c r="G1028" s="17" t="s">
        <v>1445</v>
      </c>
    </row>
    <row r="1029" spans="1:7" ht="409.5" x14ac:dyDescent="0.25">
      <c r="A1029" s="52" t="s">
        <v>3464</v>
      </c>
      <c r="B1029" s="20" t="s">
        <v>3461</v>
      </c>
      <c r="C1029" s="39" t="s">
        <v>129</v>
      </c>
      <c r="D1029" s="12" t="s">
        <v>1442</v>
      </c>
      <c r="E1029" s="17" t="s">
        <v>1448</v>
      </c>
      <c r="F1029" s="20" t="s">
        <v>3465</v>
      </c>
      <c r="G1029" s="20" t="s">
        <v>1449</v>
      </c>
    </row>
    <row r="1030" spans="1:7" ht="409.5" x14ac:dyDescent="0.25">
      <c r="A1030" s="52" t="s">
        <v>3466</v>
      </c>
      <c r="B1030" s="20" t="s">
        <v>3461</v>
      </c>
      <c r="C1030" s="39" t="s">
        <v>129</v>
      </c>
      <c r="D1030" s="12" t="s">
        <v>1442</v>
      </c>
      <c r="E1030" s="17" t="s">
        <v>1451</v>
      </c>
      <c r="F1030" s="20" t="s">
        <v>3467</v>
      </c>
      <c r="G1030" s="20" t="s">
        <v>1452</v>
      </c>
    </row>
    <row r="1031" spans="1:7" ht="409.5" x14ac:dyDescent="0.25">
      <c r="A1031" s="52" t="s">
        <v>3468</v>
      </c>
      <c r="B1031" s="20" t="s">
        <v>3461</v>
      </c>
      <c r="C1031" s="39" t="s">
        <v>129</v>
      </c>
      <c r="D1031" s="12" t="s">
        <v>1442</v>
      </c>
      <c r="E1031" s="17" t="s">
        <v>1454</v>
      </c>
      <c r="F1031" s="20" t="s">
        <v>3467</v>
      </c>
      <c r="G1031" s="20" t="s">
        <v>1452</v>
      </c>
    </row>
    <row r="1032" spans="1:7" ht="409.5" x14ac:dyDescent="0.25">
      <c r="A1032" s="52" t="s">
        <v>3469</v>
      </c>
      <c r="B1032" s="20" t="s">
        <v>3461</v>
      </c>
      <c r="C1032" s="39" t="s">
        <v>129</v>
      </c>
      <c r="D1032" s="12" t="s">
        <v>1442</v>
      </c>
      <c r="E1032" s="17" t="s">
        <v>1456</v>
      </c>
      <c r="F1032" s="20" t="s">
        <v>3470</v>
      </c>
      <c r="G1032" s="20" t="s">
        <v>3471</v>
      </c>
    </row>
    <row r="1033" spans="1:7" ht="150" x14ac:dyDescent="0.25">
      <c r="A1033" s="52" t="s">
        <v>3472</v>
      </c>
      <c r="B1033" s="20" t="s">
        <v>3461</v>
      </c>
      <c r="C1033" s="39" t="s">
        <v>129</v>
      </c>
      <c r="D1033" s="12" t="s">
        <v>1442</v>
      </c>
      <c r="E1033" s="17" t="s">
        <v>1458</v>
      </c>
      <c r="F1033" s="20" t="s">
        <v>3473</v>
      </c>
      <c r="G1033" s="20" t="s">
        <v>1459</v>
      </c>
    </row>
    <row r="1034" spans="1:7" ht="243.75" x14ac:dyDescent="0.25">
      <c r="A1034" s="52" t="s">
        <v>3474</v>
      </c>
      <c r="B1034" s="20" t="s">
        <v>3461</v>
      </c>
      <c r="C1034" s="39" t="s">
        <v>129</v>
      </c>
      <c r="D1034" s="12" t="s">
        <v>1442</v>
      </c>
      <c r="E1034" s="17" t="s">
        <v>1461</v>
      </c>
      <c r="F1034" s="20" t="s">
        <v>3475</v>
      </c>
      <c r="G1034" s="20" t="s">
        <v>1459</v>
      </c>
    </row>
    <row r="1035" spans="1:7" ht="112.5" x14ac:dyDescent="0.25">
      <c r="A1035" s="52" t="s">
        <v>3476</v>
      </c>
      <c r="B1035" s="20" t="s">
        <v>3144</v>
      </c>
      <c r="C1035" s="39" t="s">
        <v>1886</v>
      </c>
      <c r="D1035" s="36" t="s">
        <v>2696</v>
      </c>
      <c r="E1035" s="63" t="s">
        <v>2697</v>
      </c>
      <c r="F1035" s="63" t="s">
        <v>2698</v>
      </c>
      <c r="G1035" s="63" t="s">
        <v>2699</v>
      </c>
    </row>
    <row r="1036" spans="1:7" ht="112.5" x14ac:dyDescent="0.25">
      <c r="A1036" s="52" t="s">
        <v>3477</v>
      </c>
      <c r="B1036" s="20" t="s">
        <v>3144</v>
      </c>
      <c r="C1036" s="39" t="s">
        <v>1886</v>
      </c>
      <c r="D1036" s="36" t="s">
        <v>2696</v>
      </c>
      <c r="E1036" s="63" t="s">
        <v>2701</v>
      </c>
      <c r="F1036" s="63" t="s">
        <v>2698</v>
      </c>
      <c r="G1036" s="63" t="s">
        <v>2699</v>
      </c>
    </row>
    <row r="1037" spans="1:7" ht="112.5" x14ac:dyDescent="0.25">
      <c r="A1037" s="52" t="s">
        <v>3478</v>
      </c>
      <c r="B1037" s="20" t="s">
        <v>3144</v>
      </c>
      <c r="C1037" s="39" t="s">
        <v>1886</v>
      </c>
      <c r="D1037" s="36" t="s">
        <v>2696</v>
      </c>
      <c r="E1037" s="59" t="s">
        <v>2703</v>
      </c>
      <c r="F1037" s="63" t="s">
        <v>2698</v>
      </c>
      <c r="G1037" s="63" t="s">
        <v>2699</v>
      </c>
    </row>
    <row r="1038" spans="1:7" ht="393.75" x14ac:dyDescent="0.25">
      <c r="A1038" s="52" t="s">
        <v>3479</v>
      </c>
      <c r="B1038" s="20" t="s">
        <v>3144</v>
      </c>
      <c r="C1038" s="39" t="s">
        <v>1886</v>
      </c>
      <c r="D1038" s="102" t="s">
        <v>2706</v>
      </c>
      <c r="E1038" s="59" t="s">
        <v>2707</v>
      </c>
      <c r="F1038" s="63" t="s">
        <v>2708</v>
      </c>
      <c r="G1038" s="63" t="s">
        <v>2709</v>
      </c>
    </row>
    <row r="1039" spans="1:7" ht="168.75" x14ac:dyDescent="0.25">
      <c r="A1039" s="52" t="s">
        <v>3480</v>
      </c>
      <c r="B1039" s="20" t="s">
        <v>3481</v>
      </c>
      <c r="C1039" s="39" t="s">
        <v>280</v>
      </c>
      <c r="D1039" s="12" t="s">
        <v>3482</v>
      </c>
      <c r="E1039" s="12" t="s">
        <v>3483</v>
      </c>
      <c r="F1039" s="12" t="s">
        <v>3484</v>
      </c>
      <c r="G1039" s="12" t="s">
        <v>3485</v>
      </c>
    </row>
    <row r="1040" spans="1:7" ht="93.75" x14ac:dyDescent="0.25">
      <c r="A1040" s="52" t="s">
        <v>3486</v>
      </c>
      <c r="B1040" s="20" t="s">
        <v>3481</v>
      </c>
      <c r="C1040" s="39" t="s">
        <v>280</v>
      </c>
      <c r="D1040" s="12" t="s">
        <v>3487</v>
      </c>
      <c r="E1040" s="12" t="s">
        <v>3488</v>
      </c>
      <c r="F1040" s="12" t="s">
        <v>3489</v>
      </c>
      <c r="G1040" s="12" t="s">
        <v>3490</v>
      </c>
    </row>
    <row r="1041" spans="1:7" ht="93.75" x14ac:dyDescent="0.25">
      <c r="A1041" s="52" t="s">
        <v>3491</v>
      </c>
      <c r="B1041" s="20" t="s">
        <v>3481</v>
      </c>
      <c r="C1041" s="39" t="s">
        <v>280</v>
      </c>
      <c r="D1041" s="12" t="s">
        <v>1726</v>
      </c>
      <c r="E1041" s="12" t="s">
        <v>1727</v>
      </c>
      <c r="F1041" s="12" t="s">
        <v>3492</v>
      </c>
      <c r="G1041" s="12" t="s">
        <v>3493</v>
      </c>
    </row>
    <row r="1042" spans="1:7" ht="112.5" x14ac:dyDescent="0.25">
      <c r="A1042" s="52" t="s">
        <v>3494</v>
      </c>
      <c r="B1042" s="20" t="s">
        <v>3481</v>
      </c>
      <c r="C1042" s="39" t="s">
        <v>280</v>
      </c>
      <c r="D1042" s="12" t="s">
        <v>3495</v>
      </c>
      <c r="E1042" s="12" t="s">
        <v>3496</v>
      </c>
      <c r="F1042" s="12" t="s">
        <v>3497</v>
      </c>
      <c r="G1042" s="12" t="s">
        <v>3498</v>
      </c>
    </row>
    <row r="1043" spans="1:7" ht="112.5" customHeight="1" x14ac:dyDescent="0.25">
      <c r="A1043" s="52" t="s">
        <v>3499</v>
      </c>
      <c r="B1043" s="20" t="s">
        <v>3481</v>
      </c>
      <c r="C1043" s="39" t="s">
        <v>280</v>
      </c>
      <c r="D1043" s="12" t="s">
        <v>1730</v>
      </c>
      <c r="E1043" s="12" t="s">
        <v>1731</v>
      </c>
      <c r="F1043" s="12" t="s">
        <v>3500</v>
      </c>
      <c r="G1043" s="12" t="s">
        <v>3501</v>
      </c>
    </row>
    <row r="1044" spans="1:7" ht="187.5" customHeight="1" x14ac:dyDescent="0.25">
      <c r="A1044" s="52" t="s">
        <v>3502</v>
      </c>
      <c r="B1044" s="20" t="s">
        <v>3481</v>
      </c>
      <c r="C1044" s="39" t="s">
        <v>280</v>
      </c>
      <c r="D1044" s="12" t="s">
        <v>1735</v>
      </c>
      <c r="E1044" s="12" t="s">
        <v>1736</v>
      </c>
      <c r="F1044" s="12" t="s">
        <v>3503</v>
      </c>
      <c r="G1044" s="12" t="s">
        <v>3504</v>
      </c>
    </row>
    <row r="1045" spans="1:7" ht="409.5" customHeight="1" x14ac:dyDescent="0.3">
      <c r="A1045" s="52" t="s">
        <v>3505</v>
      </c>
      <c r="B1045" s="33" t="s">
        <v>2685</v>
      </c>
      <c r="C1045" s="39" t="s">
        <v>1886</v>
      </c>
      <c r="D1045" s="12" t="s">
        <v>2696</v>
      </c>
      <c r="E1045" s="12" t="s">
        <v>2697</v>
      </c>
      <c r="F1045" s="12" t="s">
        <v>2698</v>
      </c>
      <c r="G1045" s="12" t="s">
        <v>2699</v>
      </c>
    </row>
    <row r="1046" spans="1:7" ht="131.25" customHeight="1" x14ac:dyDescent="0.3">
      <c r="A1046" s="52" t="s">
        <v>3506</v>
      </c>
      <c r="B1046" s="33" t="s">
        <v>2685</v>
      </c>
      <c r="C1046" s="39" t="s">
        <v>1886</v>
      </c>
      <c r="D1046" s="12" t="s">
        <v>2696</v>
      </c>
      <c r="E1046" s="12" t="s">
        <v>2701</v>
      </c>
      <c r="F1046" s="12" t="s">
        <v>2698</v>
      </c>
      <c r="G1046" s="12" t="s">
        <v>2699</v>
      </c>
    </row>
    <row r="1047" spans="1:7" ht="409.5" customHeight="1" x14ac:dyDescent="0.3">
      <c r="A1047" s="52" t="s">
        <v>3507</v>
      </c>
      <c r="B1047" s="33" t="s">
        <v>2685</v>
      </c>
      <c r="C1047" s="39" t="s">
        <v>1886</v>
      </c>
      <c r="D1047" s="12" t="s">
        <v>2696</v>
      </c>
      <c r="E1047" s="12" t="s">
        <v>2703</v>
      </c>
      <c r="F1047" s="12" t="s">
        <v>2698</v>
      </c>
      <c r="G1047" s="12" t="s">
        <v>2699</v>
      </c>
    </row>
    <row r="1048" spans="1:7" ht="409.5" customHeight="1" x14ac:dyDescent="0.3">
      <c r="A1048" s="52" t="s">
        <v>3508</v>
      </c>
      <c r="B1048" s="33" t="s">
        <v>2685</v>
      </c>
      <c r="C1048" s="39" t="s">
        <v>1886</v>
      </c>
      <c r="D1048" s="12" t="s">
        <v>2706</v>
      </c>
      <c r="E1048" s="12" t="s">
        <v>2707</v>
      </c>
      <c r="F1048" s="12" t="s">
        <v>2708</v>
      </c>
      <c r="G1048" s="12" t="s">
        <v>2709</v>
      </c>
    </row>
    <row r="1049" spans="1:7" ht="409.5" customHeight="1" x14ac:dyDescent="0.3">
      <c r="A1049" s="52" t="s">
        <v>3509</v>
      </c>
      <c r="B1049" s="33" t="s">
        <v>2685</v>
      </c>
      <c r="C1049" s="39" t="s">
        <v>9</v>
      </c>
      <c r="D1049" s="36" t="s">
        <v>311</v>
      </c>
      <c r="E1049" s="36" t="s">
        <v>2724</v>
      </c>
      <c r="F1049" s="36" t="s">
        <v>2725</v>
      </c>
      <c r="G1049" s="36" t="s">
        <v>2726</v>
      </c>
    </row>
    <row r="1050" spans="1:7" ht="409.5" customHeight="1" x14ac:dyDescent="0.3">
      <c r="A1050" s="52" t="s">
        <v>3510</v>
      </c>
      <c r="B1050" s="33" t="s">
        <v>2685</v>
      </c>
      <c r="C1050" s="39" t="s">
        <v>9</v>
      </c>
      <c r="D1050" s="36" t="s">
        <v>311</v>
      </c>
      <c r="E1050" s="36" t="s">
        <v>2728</v>
      </c>
      <c r="F1050" s="36" t="s">
        <v>2729</v>
      </c>
      <c r="G1050" s="36" t="s">
        <v>2730</v>
      </c>
    </row>
    <row r="1051" spans="1:7" ht="187.5" customHeight="1" x14ac:dyDescent="0.3">
      <c r="A1051" s="52" t="s">
        <v>3511</v>
      </c>
      <c r="B1051" s="33" t="s">
        <v>2685</v>
      </c>
      <c r="C1051" s="39" t="s">
        <v>9</v>
      </c>
      <c r="D1051" s="36" t="s">
        <v>907</v>
      </c>
      <c r="E1051" s="36" t="s">
        <v>1391</v>
      </c>
      <c r="F1051" s="36" t="s">
        <v>1392</v>
      </c>
      <c r="G1051" s="36" t="s">
        <v>1393</v>
      </c>
    </row>
    <row r="1052" spans="1:7" ht="300" customHeight="1" x14ac:dyDescent="0.3">
      <c r="A1052" s="52" t="s">
        <v>3512</v>
      </c>
      <c r="B1052" s="33" t="s">
        <v>2685</v>
      </c>
      <c r="C1052" s="39" t="s">
        <v>9</v>
      </c>
      <c r="D1052" s="36" t="s">
        <v>2737</v>
      </c>
      <c r="E1052" s="36" t="s">
        <v>2738</v>
      </c>
      <c r="F1052" s="36" t="s">
        <v>2739</v>
      </c>
      <c r="G1052" s="36" t="s">
        <v>2740</v>
      </c>
    </row>
    <row r="1053" spans="1:7" ht="281.25" customHeight="1" x14ac:dyDescent="0.3">
      <c r="A1053" s="52" t="s">
        <v>3513</v>
      </c>
      <c r="B1053" s="33" t="s">
        <v>2685</v>
      </c>
      <c r="C1053" s="39" t="s">
        <v>9</v>
      </c>
      <c r="D1053" s="36" t="s">
        <v>20</v>
      </c>
      <c r="E1053" s="36" t="s">
        <v>21</v>
      </c>
      <c r="F1053" s="36" t="s">
        <v>1395</v>
      </c>
      <c r="G1053" s="36" t="s">
        <v>1396</v>
      </c>
    </row>
    <row r="1054" spans="1:7" ht="409.5" customHeight="1" x14ac:dyDescent="0.3">
      <c r="A1054" s="52" t="s">
        <v>3514</v>
      </c>
      <c r="B1054" s="33" t="s">
        <v>2685</v>
      </c>
      <c r="C1054" s="39" t="s">
        <v>9</v>
      </c>
      <c r="D1054" s="36" t="s">
        <v>29</v>
      </c>
      <c r="E1054" s="36" t="s">
        <v>2744</v>
      </c>
      <c r="F1054" s="36" t="s">
        <v>2745</v>
      </c>
      <c r="G1054" s="36" t="s">
        <v>2746</v>
      </c>
    </row>
    <row r="1055" spans="1:7" ht="409.5" customHeight="1" x14ac:dyDescent="0.3">
      <c r="A1055" s="52" t="s">
        <v>3515</v>
      </c>
      <c r="B1055" s="33" t="s">
        <v>2685</v>
      </c>
      <c r="C1055" s="39" t="s">
        <v>9</v>
      </c>
      <c r="D1055" s="36" t="s">
        <v>34</v>
      </c>
      <c r="E1055" s="36" t="s">
        <v>2748</v>
      </c>
      <c r="F1055" s="36" t="s">
        <v>2749</v>
      </c>
      <c r="G1055" s="36" t="s">
        <v>2750</v>
      </c>
    </row>
    <row r="1056" spans="1:7" ht="409.5" customHeight="1" x14ac:dyDescent="0.3">
      <c r="A1056" s="52" t="s">
        <v>3516</v>
      </c>
      <c r="B1056" s="33" t="s">
        <v>2685</v>
      </c>
      <c r="C1056" s="39" t="s">
        <v>9</v>
      </c>
      <c r="D1056" s="36" t="s">
        <v>39</v>
      </c>
      <c r="E1056" s="36" t="s">
        <v>2752</v>
      </c>
      <c r="F1056" s="36" t="s">
        <v>2753</v>
      </c>
      <c r="G1056" s="13" t="s">
        <v>2754</v>
      </c>
    </row>
    <row r="1057" spans="1:7" ht="409.5" customHeight="1" x14ac:dyDescent="0.3">
      <c r="A1057" s="52" t="s">
        <v>3517</v>
      </c>
      <c r="B1057" s="33" t="s">
        <v>2685</v>
      </c>
      <c r="C1057" s="39" t="s">
        <v>9</v>
      </c>
      <c r="D1057" s="36" t="s">
        <v>61</v>
      </c>
      <c r="E1057" s="36" t="s">
        <v>62</v>
      </c>
      <c r="F1057" s="36" t="s">
        <v>2756</v>
      </c>
      <c r="G1057" s="36" t="s">
        <v>53</v>
      </c>
    </row>
    <row r="1058" spans="1:7" ht="409.5" customHeight="1" x14ac:dyDescent="0.3">
      <c r="A1058" s="52" t="s">
        <v>3518</v>
      </c>
      <c r="B1058" s="33" t="s">
        <v>2685</v>
      </c>
      <c r="C1058" s="39" t="s">
        <v>9</v>
      </c>
      <c r="D1058" s="36" t="s">
        <v>2758</v>
      </c>
      <c r="E1058" s="36" t="s">
        <v>2759</v>
      </c>
      <c r="F1058" s="36" t="s">
        <v>2760</v>
      </c>
      <c r="G1058" s="13" t="s">
        <v>2761</v>
      </c>
    </row>
    <row r="1059" spans="1:7" ht="206.25" customHeight="1" x14ac:dyDescent="0.3">
      <c r="A1059" s="52" t="s">
        <v>3519</v>
      </c>
      <c r="B1059" s="33" t="s">
        <v>2685</v>
      </c>
      <c r="C1059" s="39" t="s">
        <v>9</v>
      </c>
      <c r="D1059" s="36" t="s">
        <v>76</v>
      </c>
      <c r="E1059" s="36" t="s">
        <v>77</v>
      </c>
      <c r="F1059" s="36" t="s">
        <v>2763</v>
      </c>
      <c r="G1059" s="13" t="s">
        <v>2764</v>
      </c>
    </row>
    <row r="1060" spans="1:7" ht="409.5" customHeight="1" x14ac:dyDescent="0.3">
      <c r="A1060" s="52" t="s">
        <v>3520</v>
      </c>
      <c r="B1060" s="33" t="s">
        <v>2685</v>
      </c>
      <c r="C1060" s="39" t="s">
        <v>9</v>
      </c>
      <c r="D1060" s="36" t="s">
        <v>2766</v>
      </c>
      <c r="E1060" s="36" t="s">
        <v>2767</v>
      </c>
      <c r="F1060" s="36" t="s">
        <v>2768</v>
      </c>
      <c r="G1060" s="26" t="s">
        <v>2769</v>
      </c>
    </row>
    <row r="1061" spans="1:7" ht="409.5" customHeight="1" x14ac:dyDescent="0.3">
      <c r="A1061" s="52" t="s">
        <v>3521</v>
      </c>
      <c r="B1061" s="33" t="s">
        <v>2685</v>
      </c>
      <c r="C1061" s="39" t="s">
        <v>9</v>
      </c>
      <c r="D1061" s="36" t="s">
        <v>2771</v>
      </c>
      <c r="E1061" s="36" t="s">
        <v>2772</v>
      </c>
      <c r="F1061" s="36" t="s">
        <v>2773</v>
      </c>
      <c r="G1061" s="36" t="s">
        <v>2774</v>
      </c>
    </row>
    <row r="1062" spans="1:7" ht="409.5" customHeight="1" x14ac:dyDescent="0.3">
      <c r="A1062" s="52" t="s">
        <v>3522</v>
      </c>
      <c r="B1062" s="33" t="s">
        <v>2685</v>
      </c>
      <c r="C1062" s="39" t="s">
        <v>9</v>
      </c>
      <c r="D1062" s="36" t="s">
        <v>1243</v>
      </c>
      <c r="E1062" s="36" t="s">
        <v>1244</v>
      </c>
      <c r="F1062" s="36" t="s">
        <v>2776</v>
      </c>
      <c r="G1062" s="36" t="s">
        <v>2777</v>
      </c>
    </row>
    <row r="1063" spans="1:7" ht="409.5" customHeight="1" x14ac:dyDescent="0.3">
      <c r="A1063" s="52" t="s">
        <v>3523</v>
      </c>
      <c r="B1063" s="33" t="s">
        <v>2685</v>
      </c>
      <c r="C1063" s="39" t="s">
        <v>9</v>
      </c>
      <c r="D1063" s="36" t="s">
        <v>2779</v>
      </c>
      <c r="E1063" s="36" t="s">
        <v>2780</v>
      </c>
      <c r="F1063" s="36" t="s">
        <v>2781</v>
      </c>
      <c r="G1063" s="36" t="s">
        <v>2782</v>
      </c>
    </row>
    <row r="1064" spans="1:7" ht="318.75" customHeight="1" x14ac:dyDescent="0.3">
      <c r="A1064" s="52" t="s">
        <v>3524</v>
      </c>
      <c r="B1064" s="33" t="s">
        <v>2685</v>
      </c>
      <c r="C1064" s="39" t="s">
        <v>9</v>
      </c>
      <c r="D1064" s="36" t="s">
        <v>1247</v>
      </c>
      <c r="E1064" s="36" t="s">
        <v>1248</v>
      </c>
      <c r="F1064" s="36" t="s">
        <v>2784</v>
      </c>
      <c r="G1064" s="36" t="s">
        <v>2785</v>
      </c>
    </row>
    <row r="1065" spans="1:7" ht="409.5" customHeight="1" x14ac:dyDescent="0.3">
      <c r="A1065" s="52" t="s">
        <v>3525</v>
      </c>
      <c r="B1065" s="33" t="s">
        <v>2685</v>
      </c>
      <c r="C1065" s="39" t="s">
        <v>9</v>
      </c>
      <c r="D1065" s="36" t="s">
        <v>2787</v>
      </c>
      <c r="E1065" s="36" t="s">
        <v>2788</v>
      </c>
      <c r="F1065" s="36" t="s">
        <v>2789</v>
      </c>
      <c r="G1065" s="36" t="s">
        <v>3526</v>
      </c>
    </row>
    <row r="1066" spans="1:7" ht="409.5" customHeight="1" x14ac:dyDescent="0.3">
      <c r="A1066" s="52" t="s">
        <v>3527</v>
      </c>
      <c r="B1066" s="33" t="s">
        <v>2685</v>
      </c>
      <c r="C1066" s="39" t="s">
        <v>9</v>
      </c>
      <c r="D1066" s="36" t="s">
        <v>120</v>
      </c>
      <c r="E1066" s="36" t="s">
        <v>121</v>
      </c>
      <c r="F1066" s="36" t="s">
        <v>2792</v>
      </c>
      <c r="G1066" s="36" t="s">
        <v>2793</v>
      </c>
    </row>
    <row r="1067" spans="1:7" ht="409.5" customHeight="1" x14ac:dyDescent="0.3">
      <c r="A1067" s="52" t="s">
        <v>3528</v>
      </c>
      <c r="B1067" s="33" t="s">
        <v>2685</v>
      </c>
      <c r="C1067" s="39" t="s">
        <v>9</v>
      </c>
      <c r="D1067" s="36" t="s">
        <v>1257</v>
      </c>
      <c r="E1067" s="36" t="s">
        <v>2795</v>
      </c>
      <c r="F1067" s="36" t="s">
        <v>2796</v>
      </c>
      <c r="G1067" s="36" t="s">
        <v>1260</v>
      </c>
    </row>
    <row r="1068" spans="1:7" ht="409.5" customHeight="1" x14ac:dyDescent="0.3">
      <c r="A1068" s="52" t="s">
        <v>3529</v>
      </c>
      <c r="B1068" s="33" t="s">
        <v>2685</v>
      </c>
      <c r="C1068" s="39" t="s">
        <v>9</v>
      </c>
      <c r="D1068" s="36" t="s">
        <v>2798</v>
      </c>
      <c r="E1068" s="36" t="s">
        <v>2799</v>
      </c>
      <c r="F1068" s="36" t="s">
        <v>2800</v>
      </c>
      <c r="G1068" s="36" t="s">
        <v>123</v>
      </c>
    </row>
    <row r="1069" spans="1:7" ht="409.5" customHeight="1" x14ac:dyDescent="0.3">
      <c r="A1069" s="52" t="s">
        <v>3530</v>
      </c>
      <c r="B1069" s="33" t="s">
        <v>2685</v>
      </c>
      <c r="C1069" s="39" t="s">
        <v>9</v>
      </c>
      <c r="D1069" s="36" t="s">
        <v>1262</v>
      </c>
      <c r="E1069" s="36" t="s">
        <v>2807</v>
      </c>
      <c r="F1069" s="36" t="s">
        <v>2808</v>
      </c>
      <c r="G1069" s="36" t="s">
        <v>2809</v>
      </c>
    </row>
    <row r="1070" spans="1:7" ht="262.5" customHeight="1" x14ac:dyDescent="0.3">
      <c r="A1070" s="52" t="s">
        <v>3531</v>
      </c>
      <c r="B1070" s="33" t="s">
        <v>2685</v>
      </c>
      <c r="C1070" s="39" t="s">
        <v>9</v>
      </c>
      <c r="D1070" s="36" t="s">
        <v>105</v>
      </c>
      <c r="E1070" s="36" t="s">
        <v>2811</v>
      </c>
      <c r="F1070" s="36" t="s">
        <v>2812</v>
      </c>
      <c r="G1070" s="36" t="s">
        <v>2785</v>
      </c>
    </row>
    <row r="1071" spans="1:7" ht="225" customHeight="1" x14ac:dyDescent="0.3">
      <c r="A1071" s="52" t="s">
        <v>3532</v>
      </c>
      <c r="B1071" s="33" t="s">
        <v>2685</v>
      </c>
      <c r="C1071" s="39" t="s">
        <v>9</v>
      </c>
      <c r="D1071" s="36" t="s">
        <v>82</v>
      </c>
      <c r="E1071" s="36" t="s">
        <v>2814</v>
      </c>
      <c r="F1071" s="36" t="s">
        <v>2815</v>
      </c>
      <c r="G1071" s="36" t="s">
        <v>2816</v>
      </c>
    </row>
    <row r="1072" spans="1:7" ht="409.5" customHeight="1" x14ac:dyDescent="0.3">
      <c r="A1072" s="52" t="s">
        <v>3533</v>
      </c>
      <c r="B1072" s="33" t="s">
        <v>2685</v>
      </c>
      <c r="C1072" s="39" t="s">
        <v>9</v>
      </c>
      <c r="D1072" s="36" t="s">
        <v>2818</v>
      </c>
      <c r="E1072" s="36" t="s">
        <v>2819</v>
      </c>
      <c r="F1072" s="36" t="s">
        <v>2820</v>
      </c>
      <c r="G1072" s="36" t="s">
        <v>2821</v>
      </c>
    </row>
    <row r="1073" spans="1:7" ht="234" customHeight="1" x14ac:dyDescent="0.3">
      <c r="A1073" s="52" t="s">
        <v>3534</v>
      </c>
      <c r="B1073" s="33" t="s">
        <v>2685</v>
      </c>
      <c r="C1073" s="39" t="s">
        <v>9</v>
      </c>
      <c r="D1073" s="36" t="s">
        <v>1250</v>
      </c>
      <c r="E1073" s="36" t="s">
        <v>1251</v>
      </c>
      <c r="F1073" s="36" t="s">
        <v>2823</v>
      </c>
      <c r="G1073" s="36" t="s">
        <v>2821</v>
      </c>
    </row>
    <row r="1074" spans="1:7" ht="409.5" customHeight="1" x14ac:dyDescent="0.3">
      <c r="A1074" s="52" t="s">
        <v>3535</v>
      </c>
      <c r="B1074" s="33" t="s">
        <v>2685</v>
      </c>
      <c r="C1074" s="39" t="s">
        <v>9</v>
      </c>
      <c r="D1074" s="36" t="s">
        <v>2825</v>
      </c>
      <c r="E1074" s="36" t="s">
        <v>2826</v>
      </c>
      <c r="F1074" s="36" t="s">
        <v>2827</v>
      </c>
      <c r="G1074" s="36" t="s">
        <v>2821</v>
      </c>
    </row>
    <row r="1075" spans="1:7" ht="262.5" customHeight="1" x14ac:dyDescent="0.3">
      <c r="A1075" s="52" t="s">
        <v>3536</v>
      </c>
      <c r="B1075" s="33" t="s">
        <v>2685</v>
      </c>
      <c r="C1075" s="39" t="s">
        <v>9</v>
      </c>
      <c r="D1075" s="36" t="s">
        <v>2787</v>
      </c>
      <c r="E1075" s="36" t="s">
        <v>2829</v>
      </c>
      <c r="F1075" s="36" t="s">
        <v>3537</v>
      </c>
      <c r="G1075" s="36" t="s">
        <v>2831</v>
      </c>
    </row>
    <row r="1076" spans="1:7" ht="318.75" customHeight="1" x14ac:dyDescent="0.3">
      <c r="A1076" s="52" t="s">
        <v>3538</v>
      </c>
      <c r="B1076" s="33" t="s">
        <v>2685</v>
      </c>
      <c r="C1076" s="39" t="s">
        <v>9</v>
      </c>
      <c r="D1076" s="36" t="s">
        <v>2833</v>
      </c>
      <c r="E1076" s="36" t="s">
        <v>2834</v>
      </c>
      <c r="F1076" s="36" t="s">
        <v>2835</v>
      </c>
      <c r="G1076" s="36" t="s">
        <v>2836</v>
      </c>
    </row>
    <row r="1077" spans="1:7" ht="187.5" customHeight="1" x14ac:dyDescent="0.3">
      <c r="A1077" s="52" t="s">
        <v>3539</v>
      </c>
      <c r="B1077" s="33" t="s">
        <v>2685</v>
      </c>
      <c r="C1077" s="39" t="s">
        <v>9</v>
      </c>
      <c r="D1077" s="36" t="s">
        <v>2838</v>
      </c>
      <c r="E1077" s="36" t="s">
        <v>2834</v>
      </c>
      <c r="F1077" s="36" t="s">
        <v>2839</v>
      </c>
      <c r="G1077" s="36" t="s">
        <v>2836</v>
      </c>
    </row>
    <row r="1078" spans="1:7" ht="176.25" customHeight="1" x14ac:dyDescent="0.3">
      <c r="A1078" s="52" t="s">
        <v>3540</v>
      </c>
      <c r="B1078" s="33" t="s">
        <v>2685</v>
      </c>
      <c r="C1078" s="39" t="s">
        <v>9</v>
      </c>
      <c r="D1078" s="36" t="s">
        <v>15</v>
      </c>
      <c r="E1078" s="36" t="s">
        <v>2841</v>
      </c>
      <c r="F1078" s="36" t="s">
        <v>2842</v>
      </c>
      <c r="G1078" s="36" t="s">
        <v>143</v>
      </c>
    </row>
    <row r="1079" spans="1:7" ht="162" customHeight="1" x14ac:dyDescent="0.3">
      <c r="A1079" s="52" t="s">
        <v>3541</v>
      </c>
      <c r="B1079" s="33" t="s">
        <v>2685</v>
      </c>
      <c r="C1079" s="39" t="s">
        <v>9</v>
      </c>
      <c r="D1079" s="36" t="s">
        <v>546</v>
      </c>
      <c r="E1079" s="36" t="s">
        <v>2844</v>
      </c>
      <c r="F1079" s="36" t="s">
        <v>3542</v>
      </c>
      <c r="G1079" s="36" t="s">
        <v>1977</v>
      </c>
    </row>
    <row r="1080" spans="1:7" ht="206.25" customHeight="1" x14ac:dyDescent="0.3">
      <c r="A1080" s="52" t="s">
        <v>3543</v>
      </c>
      <c r="B1080" s="33" t="s">
        <v>2685</v>
      </c>
      <c r="C1080" s="39" t="s">
        <v>9</v>
      </c>
      <c r="D1080" s="36" t="s">
        <v>2847</v>
      </c>
      <c r="E1080" s="36" t="s">
        <v>2848</v>
      </c>
      <c r="F1080" s="36" t="s">
        <v>2849</v>
      </c>
      <c r="G1080" s="10" t="s">
        <v>2850</v>
      </c>
    </row>
    <row r="1081" spans="1:7" ht="281.25" customHeight="1" x14ac:dyDescent="0.3">
      <c r="A1081" s="52" t="s">
        <v>3544</v>
      </c>
      <c r="B1081" s="33" t="s">
        <v>2685</v>
      </c>
      <c r="C1081" s="39" t="s">
        <v>129</v>
      </c>
      <c r="D1081" s="36" t="s">
        <v>2686</v>
      </c>
      <c r="E1081" s="36" t="s">
        <v>2687</v>
      </c>
      <c r="F1081" s="36" t="s">
        <v>2688</v>
      </c>
      <c r="G1081" s="26" t="s">
        <v>2689</v>
      </c>
    </row>
    <row r="1082" spans="1:7" ht="300" customHeight="1" x14ac:dyDescent="0.3">
      <c r="A1082" s="52" t="s">
        <v>3545</v>
      </c>
      <c r="B1082" s="33" t="s">
        <v>2685</v>
      </c>
      <c r="C1082" s="39" t="s">
        <v>129</v>
      </c>
      <c r="D1082" s="36" t="s">
        <v>2691</v>
      </c>
      <c r="E1082" s="36" t="s">
        <v>2692</v>
      </c>
      <c r="F1082" s="36" t="s">
        <v>2693</v>
      </c>
      <c r="G1082" s="36" t="s">
        <v>2694</v>
      </c>
    </row>
    <row r="1083" spans="1:7" ht="93.75" x14ac:dyDescent="0.25">
      <c r="A1083" s="52" t="s">
        <v>3546</v>
      </c>
      <c r="B1083" s="40" t="s">
        <v>1644</v>
      </c>
      <c r="C1083" s="36" t="s">
        <v>3547</v>
      </c>
      <c r="D1083" s="36" t="s">
        <v>3548</v>
      </c>
      <c r="E1083" s="36" t="s">
        <v>3549</v>
      </c>
      <c r="F1083" s="36" t="s">
        <v>3550</v>
      </c>
      <c r="G1083" s="36" t="s">
        <v>3551</v>
      </c>
    </row>
    <row r="1084" spans="1:7" ht="93.75" x14ac:dyDescent="0.25">
      <c r="A1084" s="52" t="s">
        <v>3552</v>
      </c>
      <c r="B1084" s="40" t="s">
        <v>1644</v>
      </c>
      <c r="C1084" s="36" t="s">
        <v>3547</v>
      </c>
      <c r="D1084" s="36" t="s">
        <v>3548</v>
      </c>
      <c r="E1084" s="36" t="s">
        <v>3549</v>
      </c>
      <c r="F1084" s="36" t="s">
        <v>3553</v>
      </c>
      <c r="G1084" s="36" t="s">
        <v>3554</v>
      </c>
    </row>
    <row r="1085" spans="1:7" ht="144" customHeight="1" x14ac:dyDescent="0.25">
      <c r="A1085" s="52" t="s">
        <v>3555</v>
      </c>
      <c r="B1085" s="40" t="s">
        <v>1644</v>
      </c>
      <c r="C1085" s="36" t="s">
        <v>3547</v>
      </c>
      <c r="D1085" s="36" t="s">
        <v>3556</v>
      </c>
      <c r="E1085" s="36" t="s">
        <v>3557</v>
      </c>
      <c r="F1085" s="36" t="s">
        <v>3558</v>
      </c>
      <c r="G1085" s="36" t="s">
        <v>3559</v>
      </c>
    </row>
    <row r="1086" spans="1:7" ht="243.75" customHeight="1" x14ac:dyDescent="0.25">
      <c r="A1086" s="52" t="s">
        <v>3560</v>
      </c>
      <c r="B1086" s="40" t="s">
        <v>1644</v>
      </c>
      <c r="C1086" s="36" t="s">
        <v>3547</v>
      </c>
      <c r="D1086" s="36" t="s">
        <v>3556</v>
      </c>
      <c r="E1086" s="36" t="s">
        <v>3557</v>
      </c>
      <c r="F1086" s="36" t="s">
        <v>3561</v>
      </c>
      <c r="G1086" s="36" t="s">
        <v>3562</v>
      </c>
    </row>
    <row r="1087" spans="1:7" ht="168.75" customHeight="1" x14ac:dyDescent="0.25">
      <c r="A1087" s="52" t="s">
        <v>3563</v>
      </c>
      <c r="B1087" s="40" t="s">
        <v>1644</v>
      </c>
      <c r="C1087" s="36" t="s">
        <v>3547</v>
      </c>
      <c r="D1087" s="36" t="s">
        <v>3564</v>
      </c>
      <c r="E1087" s="36" t="s">
        <v>3565</v>
      </c>
      <c r="F1087" s="36" t="s">
        <v>3566</v>
      </c>
      <c r="G1087" s="36" t="s">
        <v>3567</v>
      </c>
    </row>
    <row r="1088" spans="1:7" ht="112.5" customHeight="1" x14ac:dyDescent="0.25">
      <c r="A1088" s="52" t="s">
        <v>3568</v>
      </c>
      <c r="B1088" s="40" t="s">
        <v>1644</v>
      </c>
      <c r="C1088" s="36" t="s">
        <v>3547</v>
      </c>
      <c r="D1088" s="36" t="s">
        <v>3564</v>
      </c>
      <c r="E1088" s="36" t="s">
        <v>3569</v>
      </c>
      <c r="F1088" s="36" t="s">
        <v>3570</v>
      </c>
      <c r="G1088" s="36" t="s">
        <v>3571</v>
      </c>
    </row>
    <row r="1089" spans="1:7" ht="243.75" customHeight="1" x14ac:dyDescent="0.25">
      <c r="A1089" s="52" t="s">
        <v>3572</v>
      </c>
      <c r="B1089" s="40" t="s">
        <v>1644</v>
      </c>
      <c r="C1089" s="36" t="s">
        <v>3547</v>
      </c>
      <c r="D1089" s="36" t="s">
        <v>3564</v>
      </c>
      <c r="E1089" s="36" t="s">
        <v>3569</v>
      </c>
      <c r="F1089" s="36" t="s">
        <v>3573</v>
      </c>
      <c r="G1089" s="36" t="s">
        <v>3571</v>
      </c>
    </row>
    <row r="1090" spans="1:7" ht="281.25" customHeight="1" x14ac:dyDescent="0.25">
      <c r="A1090" s="52" t="s">
        <v>3574</v>
      </c>
      <c r="B1090" s="40" t="s">
        <v>1644</v>
      </c>
      <c r="C1090" s="36" t="s">
        <v>3547</v>
      </c>
      <c r="D1090" s="36" t="s">
        <v>3575</v>
      </c>
      <c r="E1090" s="36" t="s">
        <v>3576</v>
      </c>
      <c r="F1090" s="36" t="s">
        <v>3577</v>
      </c>
      <c r="G1090" s="36" t="s">
        <v>3578</v>
      </c>
    </row>
    <row r="1091" spans="1:7" ht="72" customHeight="1" x14ac:dyDescent="0.25">
      <c r="A1091" s="52" t="s">
        <v>3579</v>
      </c>
      <c r="B1091" s="40" t="s">
        <v>1644</v>
      </c>
      <c r="C1091" s="36" t="s">
        <v>3547</v>
      </c>
      <c r="D1091" s="36" t="s">
        <v>3580</v>
      </c>
      <c r="E1091" s="36" t="s">
        <v>3581</v>
      </c>
      <c r="F1091" s="36" t="s">
        <v>3582</v>
      </c>
      <c r="G1091" s="36" t="s">
        <v>3583</v>
      </c>
    </row>
    <row r="1092" spans="1:7" ht="234" customHeight="1" x14ac:dyDescent="0.25">
      <c r="A1092" s="52" t="s">
        <v>3584</v>
      </c>
      <c r="B1092" s="40" t="s">
        <v>1644</v>
      </c>
      <c r="C1092" s="36" t="s">
        <v>3547</v>
      </c>
      <c r="D1092" s="36" t="s">
        <v>3580</v>
      </c>
      <c r="E1092" s="36" t="s">
        <v>3585</v>
      </c>
      <c r="F1092" s="36" t="s">
        <v>3586</v>
      </c>
      <c r="G1092" s="12" t="s">
        <v>3587</v>
      </c>
    </row>
    <row r="1093" spans="1:7" ht="112.5" customHeight="1" x14ac:dyDescent="0.25">
      <c r="A1093" s="52" t="s">
        <v>3588</v>
      </c>
      <c r="B1093" s="40" t="s">
        <v>1644</v>
      </c>
      <c r="C1093" s="36" t="s">
        <v>3547</v>
      </c>
      <c r="D1093" s="36" t="s">
        <v>3564</v>
      </c>
      <c r="E1093" s="36" t="s">
        <v>3565</v>
      </c>
      <c r="F1093" s="36" t="s">
        <v>3589</v>
      </c>
      <c r="G1093" s="36" t="s">
        <v>3590</v>
      </c>
    </row>
    <row r="1094" spans="1:7" ht="112.5" x14ac:dyDescent="0.25">
      <c r="A1094" s="52" t="s">
        <v>3591</v>
      </c>
      <c r="B1094" s="40" t="s">
        <v>1644</v>
      </c>
      <c r="C1094" s="36" t="s">
        <v>3547</v>
      </c>
      <c r="D1094" s="36" t="s">
        <v>3564</v>
      </c>
      <c r="E1094" s="36" t="s">
        <v>3592</v>
      </c>
      <c r="F1094" s="36" t="s">
        <v>3593</v>
      </c>
      <c r="G1094" s="36" t="s">
        <v>3594</v>
      </c>
    </row>
    <row r="1095" spans="1:7" ht="75" x14ac:dyDescent="0.25">
      <c r="A1095" s="52" t="s">
        <v>3595</v>
      </c>
      <c r="B1095" s="40" t="s">
        <v>1644</v>
      </c>
      <c r="C1095" s="36" t="s">
        <v>3547</v>
      </c>
      <c r="D1095" s="56" t="s">
        <v>3596</v>
      </c>
      <c r="E1095" s="56" t="s">
        <v>3597</v>
      </c>
      <c r="F1095" s="57" t="s">
        <v>3598</v>
      </c>
      <c r="G1095" s="57" t="s">
        <v>3599</v>
      </c>
    </row>
    <row r="1096" spans="1:7" ht="150" x14ac:dyDescent="0.25">
      <c r="A1096" s="52" t="s">
        <v>3600</v>
      </c>
      <c r="B1096" s="40" t="s">
        <v>1644</v>
      </c>
      <c r="C1096" s="36" t="s">
        <v>3547</v>
      </c>
      <c r="D1096" s="56" t="s">
        <v>3601</v>
      </c>
      <c r="E1096" s="56" t="s">
        <v>3602</v>
      </c>
      <c r="F1096" s="57" t="s">
        <v>3603</v>
      </c>
      <c r="G1096" s="57" t="s">
        <v>3604</v>
      </c>
    </row>
    <row r="1097" spans="1:7" ht="168.75" customHeight="1" x14ac:dyDescent="0.3">
      <c r="A1097" s="52" t="s">
        <v>3605</v>
      </c>
      <c r="B1097" s="40" t="s">
        <v>1644</v>
      </c>
      <c r="C1097" s="36" t="s">
        <v>3547</v>
      </c>
      <c r="D1097" s="56" t="s">
        <v>3606</v>
      </c>
      <c r="E1097" s="56" t="s">
        <v>3607</v>
      </c>
      <c r="F1097" s="58" t="s">
        <v>3608</v>
      </c>
      <c r="G1097" s="58" t="s">
        <v>3609</v>
      </c>
    </row>
    <row r="1098" spans="1:7" ht="168.75" customHeight="1" x14ac:dyDescent="0.3">
      <c r="A1098" s="52" t="s">
        <v>3610</v>
      </c>
      <c r="B1098" s="40" t="s">
        <v>1644</v>
      </c>
      <c r="C1098" s="36" t="s">
        <v>3547</v>
      </c>
      <c r="D1098" s="56" t="s">
        <v>3606</v>
      </c>
      <c r="E1098" s="56" t="s">
        <v>3611</v>
      </c>
      <c r="F1098" s="58" t="s">
        <v>3612</v>
      </c>
      <c r="G1098" s="58" t="s">
        <v>3613</v>
      </c>
    </row>
    <row r="1099" spans="1:7" ht="162" customHeight="1" x14ac:dyDescent="0.3">
      <c r="A1099" s="52" t="s">
        <v>3614</v>
      </c>
      <c r="B1099" s="40" t="s">
        <v>1644</v>
      </c>
      <c r="C1099" s="36" t="s">
        <v>3547</v>
      </c>
      <c r="D1099" s="56" t="s">
        <v>3615</v>
      </c>
      <c r="E1099" s="56" t="s">
        <v>3616</v>
      </c>
      <c r="F1099" s="58" t="s">
        <v>3617</v>
      </c>
      <c r="G1099" s="58" t="s">
        <v>3618</v>
      </c>
    </row>
    <row r="1100" spans="1:7" ht="234.75" customHeight="1" x14ac:dyDescent="0.3">
      <c r="A1100" s="52" t="s">
        <v>3619</v>
      </c>
      <c r="B1100" s="40" t="s">
        <v>1644</v>
      </c>
      <c r="C1100" s="36" t="s">
        <v>3547</v>
      </c>
      <c r="D1100" s="56" t="s">
        <v>3620</v>
      </c>
      <c r="E1100" s="56" t="s">
        <v>3621</v>
      </c>
      <c r="F1100" s="58" t="s">
        <v>3622</v>
      </c>
      <c r="G1100" s="58" t="s">
        <v>3623</v>
      </c>
    </row>
    <row r="1101" spans="1:7" ht="141" customHeight="1" x14ac:dyDescent="0.25">
      <c r="A1101" s="52" t="s">
        <v>3624</v>
      </c>
      <c r="B1101" s="40" t="s">
        <v>1644</v>
      </c>
      <c r="C1101" s="36" t="s">
        <v>3547</v>
      </c>
      <c r="D1101" s="56" t="s">
        <v>3620</v>
      </c>
      <c r="E1101" s="56" t="s">
        <v>3621</v>
      </c>
      <c r="F1101" s="57" t="s">
        <v>3625</v>
      </c>
      <c r="G1101" s="57" t="s">
        <v>3626</v>
      </c>
    </row>
    <row r="1102" spans="1:7" ht="243.75" customHeight="1" x14ac:dyDescent="0.3">
      <c r="A1102" s="52" t="s">
        <v>3627</v>
      </c>
      <c r="B1102" s="40" t="s">
        <v>1644</v>
      </c>
      <c r="C1102" s="36" t="s">
        <v>3547</v>
      </c>
      <c r="D1102" s="56" t="s">
        <v>3628</v>
      </c>
      <c r="E1102" s="56" t="s">
        <v>3629</v>
      </c>
      <c r="F1102" s="58" t="s">
        <v>3630</v>
      </c>
      <c r="G1102" s="58" t="s">
        <v>3631</v>
      </c>
    </row>
    <row r="1103" spans="1:7" ht="281.25" customHeight="1" x14ac:dyDescent="0.3">
      <c r="A1103" s="52" t="s">
        <v>3632</v>
      </c>
      <c r="B1103" s="40" t="s">
        <v>1644</v>
      </c>
      <c r="C1103" s="36" t="s">
        <v>3547</v>
      </c>
      <c r="D1103" s="56" t="s">
        <v>3628</v>
      </c>
      <c r="E1103" s="56" t="s">
        <v>3633</v>
      </c>
      <c r="F1103" s="58" t="s">
        <v>3634</v>
      </c>
      <c r="G1103" s="58" t="s">
        <v>3635</v>
      </c>
    </row>
    <row r="1104" spans="1:7" ht="112.5" customHeight="1" x14ac:dyDescent="0.3">
      <c r="A1104" s="52" t="s">
        <v>3636</v>
      </c>
      <c r="B1104" s="40" t="s">
        <v>1644</v>
      </c>
      <c r="C1104" s="36" t="s">
        <v>3547</v>
      </c>
      <c r="D1104" s="56" t="s">
        <v>3637</v>
      </c>
      <c r="E1104" s="56" t="s">
        <v>3629</v>
      </c>
      <c r="F1104" s="58" t="s">
        <v>3630</v>
      </c>
      <c r="G1104" s="58" t="s">
        <v>3631</v>
      </c>
    </row>
    <row r="1105" spans="1:7" ht="112.5" customHeight="1" x14ac:dyDescent="0.3">
      <c r="A1105" s="52" t="s">
        <v>3638</v>
      </c>
      <c r="B1105" s="40" t="s">
        <v>1644</v>
      </c>
      <c r="C1105" s="36" t="s">
        <v>3547</v>
      </c>
      <c r="D1105" s="56" t="s">
        <v>3637</v>
      </c>
      <c r="E1105" s="56" t="s">
        <v>3639</v>
      </c>
      <c r="F1105" s="58" t="s">
        <v>3640</v>
      </c>
      <c r="G1105" s="58" t="s">
        <v>3635</v>
      </c>
    </row>
    <row r="1106" spans="1:7" ht="409.5" customHeight="1" x14ac:dyDescent="0.3">
      <c r="A1106" s="52" t="s">
        <v>3641</v>
      </c>
      <c r="B1106" s="40" t="s">
        <v>1644</v>
      </c>
      <c r="C1106" s="36" t="s">
        <v>3547</v>
      </c>
      <c r="D1106" s="56" t="s">
        <v>3642</v>
      </c>
      <c r="E1106" s="56" t="s">
        <v>3643</v>
      </c>
      <c r="F1106" s="58" t="s">
        <v>3630</v>
      </c>
      <c r="G1106" s="58" t="s">
        <v>3631</v>
      </c>
    </row>
    <row r="1107" spans="1:7" ht="281.25" customHeight="1" x14ac:dyDescent="0.3">
      <c r="A1107" s="52" t="s">
        <v>3644</v>
      </c>
      <c r="B1107" s="40" t="s">
        <v>1644</v>
      </c>
      <c r="C1107" s="36" t="s">
        <v>3547</v>
      </c>
      <c r="D1107" s="56" t="s">
        <v>3642</v>
      </c>
      <c r="E1107" s="56" t="s">
        <v>3645</v>
      </c>
      <c r="F1107" s="58" t="s">
        <v>3646</v>
      </c>
      <c r="G1107" s="58" t="s">
        <v>3647</v>
      </c>
    </row>
    <row r="1108" spans="1:7" ht="409.5" customHeight="1" x14ac:dyDescent="0.3">
      <c r="A1108" s="52" t="s">
        <v>3648</v>
      </c>
      <c r="B1108" s="40" t="s">
        <v>1644</v>
      </c>
      <c r="C1108" s="36" t="s">
        <v>3547</v>
      </c>
      <c r="D1108" s="56" t="s">
        <v>3649</v>
      </c>
      <c r="E1108" s="56" t="s">
        <v>3650</v>
      </c>
      <c r="F1108" s="58" t="s">
        <v>3651</v>
      </c>
      <c r="G1108" s="58" t="s">
        <v>3652</v>
      </c>
    </row>
    <row r="1109" spans="1:7" ht="150" customHeight="1" x14ac:dyDescent="0.3">
      <c r="A1109" s="52" t="s">
        <v>3653</v>
      </c>
      <c r="B1109" s="40" t="s">
        <v>1644</v>
      </c>
      <c r="C1109" s="36" t="s">
        <v>3547</v>
      </c>
      <c r="D1109" s="56" t="s">
        <v>3649</v>
      </c>
      <c r="E1109" s="56" t="s">
        <v>3650</v>
      </c>
      <c r="F1109" s="58" t="s">
        <v>3654</v>
      </c>
      <c r="G1109" s="58" t="s">
        <v>3655</v>
      </c>
    </row>
    <row r="1110" spans="1:7" ht="281.25" customHeight="1" x14ac:dyDescent="0.3">
      <c r="A1110" s="52" t="s">
        <v>3656</v>
      </c>
      <c r="B1110" s="40" t="s">
        <v>1644</v>
      </c>
      <c r="C1110" s="36" t="s">
        <v>3547</v>
      </c>
      <c r="D1110" s="56" t="s">
        <v>3657</v>
      </c>
      <c r="E1110" s="56" t="s">
        <v>3658</v>
      </c>
      <c r="F1110" s="58" t="s">
        <v>3659</v>
      </c>
      <c r="G1110" s="58" t="s">
        <v>3660</v>
      </c>
    </row>
    <row r="1111" spans="1:7" ht="409.5" customHeight="1" x14ac:dyDescent="0.3">
      <c r="A1111" s="52" t="s">
        <v>3661</v>
      </c>
      <c r="B1111" s="40" t="s">
        <v>1644</v>
      </c>
      <c r="C1111" s="36" t="s">
        <v>3547</v>
      </c>
      <c r="D1111" s="56" t="s">
        <v>3657</v>
      </c>
      <c r="E1111" s="56" t="s">
        <v>3662</v>
      </c>
      <c r="F1111" s="58" t="s">
        <v>3663</v>
      </c>
      <c r="G1111" s="58" t="s">
        <v>3664</v>
      </c>
    </row>
    <row r="1112" spans="1:7" ht="281.25" customHeight="1" x14ac:dyDescent="0.3">
      <c r="A1112" s="52" t="s">
        <v>3665</v>
      </c>
      <c r="B1112" s="40" t="s">
        <v>1644</v>
      </c>
      <c r="C1112" s="36" t="s">
        <v>3547</v>
      </c>
      <c r="D1112" s="56" t="s">
        <v>3666</v>
      </c>
      <c r="E1112" s="56" t="s">
        <v>3667</v>
      </c>
      <c r="F1112" s="58" t="s">
        <v>3668</v>
      </c>
      <c r="G1112" s="58" t="s">
        <v>3669</v>
      </c>
    </row>
    <row r="1113" spans="1:7" ht="112.5" customHeight="1" x14ac:dyDescent="0.3">
      <c r="A1113" s="52" t="s">
        <v>3670</v>
      </c>
      <c r="B1113" s="40" t="s">
        <v>1644</v>
      </c>
      <c r="C1113" s="36" t="s">
        <v>3547</v>
      </c>
      <c r="D1113" s="56" t="s">
        <v>3671</v>
      </c>
      <c r="E1113" s="56" t="s">
        <v>3672</v>
      </c>
      <c r="F1113" s="58" t="s">
        <v>3673</v>
      </c>
      <c r="G1113" s="58" t="s">
        <v>3664</v>
      </c>
    </row>
    <row r="1114" spans="1:7" ht="225" customHeight="1" x14ac:dyDescent="0.3">
      <c r="A1114" s="52" t="s">
        <v>3674</v>
      </c>
      <c r="B1114" s="40" t="s">
        <v>1644</v>
      </c>
      <c r="C1114" s="36" t="s">
        <v>3547</v>
      </c>
      <c r="D1114" s="56" t="s">
        <v>3671</v>
      </c>
      <c r="E1114" s="56" t="s">
        <v>3675</v>
      </c>
      <c r="F1114" s="58" t="s">
        <v>3676</v>
      </c>
      <c r="G1114" s="58" t="s">
        <v>3664</v>
      </c>
    </row>
    <row r="1115" spans="1:7" ht="225" customHeight="1" x14ac:dyDescent="0.3">
      <c r="A1115" s="52" t="s">
        <v>3677</v>
      </c>
      <c r="B1115" s="40" t="s">
        <v>1644</v>
      </c>
      <c r="C1115" s="36" t="s">
        <v>3547</v>
      </c>
      <c r="D1115" s="56" t="s">
        <v>3678</v>
      </c>
      <c r="E1115" s="56" t="s">
        <v>3679</v>
      </c>
      <c r="F1115" s="58" t="s">
        <v>3680</v>
      </c>
      <c r="G1115" s="58" t="s">
        <v>3664</v>
      </c>
    </row>
    <row r="1116" spans="1:7" ht="150" x14ac:dyDescent="0.25">
      <c r="A1116" s="52" t="s">
        <v>3681</v>
      </c>
      <c r="B1116" s="40" t="s">
        <v>1644</v>
      </c>
      <c r="C1116" s="36" t="s">
        <v>3547</v>
      </c>
      <c r="D1116" s="56" t="s">
        <v>3682</v>
      </c>
      <c r="E1116" s="56" t="s">
        <v>3683</v>
      </c>
      <c r="F1116" s="59" t="s">
        <v>3684</v>
      </c>
      <c r="G1116" s="59" t="s">
        <v>3685</v>
      </c>
    </row>
    <row r="1117" spans="1:7" ht="243.75" x14ac:dyDescent="0.25">
      <c r="A1117" s="52" t="s">
        <v>3686</v>
      </c>
      <c r="B1117" s="40" t="s">
        <v>1644</v>
      </c>
      <c r="C1117" s="36" t="s">
        <v>3547</v>
      </c>
      <c r="D1117" s="56" t="s">
        <v>3682</v>
      </c>
      <c r="E1117" s="56" t="s">
        <v>3687</v>
      </c>
      <c r="F1117" s="59" t="s">
        <v>3688</v>
      </c>
      <c r="G1117" s="59" t="s">
        <v>3689</v>
      </c>
    </row>
    <row r="1118" spans="1:7" ht="243.75" customHeight="1" x14ac:dyDescent="0.3">
      <c r="A1118" s="52" t="s">
        <v>3690</v>
      </c>
      <c r="B1118" s="40" t="s">
        <v>1644</v>
      </c>
      <c r="C1118" s="36" t="s">
        <v>3547</v>
      </c>
      <c r="D1118" s="56" t="s">
        <v>3556</v>
      </c>
      <c r="E1118" s="56" t="s">
        <v>3691</v>
      </c>
      <c r="F1118" s="58" t="s">
        <v>3692</v>
      </c>
      <c r="G1118" s="58" t="s">
        <v>3693</v>
      </c>
    </row>
    <row r="1119" spans="1:7" ht="112.5" customHeight="1" x14ac:dyDescent="0.3">
      <c r="A1119" s="52" t="s">
        <v>3694</v>
      </c>
      <c r="B1119" s="40" t="s">
        <v>1644</v>
      </c>
      <c r="C1119" s="36" t="s">
        <v>3547</v>
      </c>
      <c r="D1119" s="56" t="s">
        <v>3695</v>
      </c>
      <c r="E1119" s="56" t="s">
        <v>3696</v>
      </c>
      <c r="F1119" s="58" t="s">
        <v>3697</v>
      </c>
      <c r="G1119" s="58" t="s">
        <v>3698</v>
      </c>
    </row>
    <row r="1120" spans="1:7" ht="206.25" customHeight="1" x14ac:dyDescent="0.3">
      <c r="A1120" s="52" t="s">
        <v>3699</v>
      </c>
      <c r="B1120" s="40" t="s">
        <v>1644</v>
      </c>
      <c r="C1120" s="36" t="s">
        <v>3547</v>
      </c>
      <c r="D1120" s="56" t="s">
        <v>3700</v>
      </c>
      <c r="E1120" s="56" t="s">
        <v>3701</v>
      </c>
      <c r="F1120" s="58" t="s">
        <v>3702</v>
      </c>
      <c r="G1120" s="58" t="s">
        <v>3703</v>
      </c>
    </row>
    <row r="1121" spans="1:7" ht="112.5" customHeight="1" x14ac:dyDescent="0.3">
      <c r="A1121" s="52" t="s">
        <v>3704</v>
      </c>
      <c r="B1121" s="40" t="s">
        <v>1644</v>
      </c>
      <c r="C1121" s="36" t="s">
        <v>3547</v>
      </c>
      <c r="D1121" s="56" t="s">
        <v>3705</v>
      </c>
      <c r="E1121" s="56" t="s">
        <v>3706</v>
      </c>
      <c r="F1121" s="58" t="s">
        <v>3707</v>
      </c>
      <c r="G1121" s="58" t="s">
        <v>3708</v>
      </c>
    </row>
    <row r="1122" spans="1:7" ht="112.5" customHeight="1" x14ac:dyDescent="0.3">
      <c r="A1122" s="52" t="s">
        <v>3709</v>
      </c>
      <c r="B1122" s="40" t="s">
        <v>1644</v>
      </c>
      <c r="C1122" s="36" t="s">
        <v>3547</v>
      </c>
      <c r="D1122" s="56" t="s">
        <v>3710</v>
      </c>
      <c r="E1122" s="56" t="s">
        <v>3711</v>
      </c>
      <c r="F1122" s="58" t="s">
        <v>3712</v>
      </c>
      <c r="G1122" s="58" t="s">
        <v>3713</v>
      </c>
    </row>
    <row r="1123" spans="1:7" ht="56.25" x14ac:dyDescent="0.25">
      <c r="A1123" s="52" t="s">
        <v>3714</v>
      </c>
      <c r="B1123" s="40" t="s">
        <v>1644</v>
      </c>
      <c r="C1123" s="36" t="s">
        <v>3547</v>
      </c>
      <c r="D1123" s="56" t="s">
        <v>3715</v>
      </c>
      <c r="E1123" s="56" t="s">
        <v>3716</v>
      </c>
      <c r="F1123" s="59" t="s">
        <v>3717</v>
      </c>
      <c r="G1123" s="59" t="s">
        <v>3718</v>
      </c>
    </row>
    <row r="1124" spans="1:7" ht="168.75" x14ac:dyDescent="0.25">
      <c r="A1124" s="52" t="s">
        <v>3719</v>
      </c>
      <c r="B1124" s="40" t="s">
        <v>1644</v>
      </c>
      <c r="C1124" s="36" t="s">
        <v>3547</v>
      </c>
      <c r="D1124" s="56" t="s">
        <v>3720</v>
      </c>
      <c r="E1124" s="56" t="s">
        <v>3721</v>
      </c>
      <c r="F1124" s="59" t="s">
        <v>3722</v>
      </c>
      <c r="G1124" s="59" t="s">
        <v>3723</v>
      </c>
    </row>
    <row r="1125" spans="1:7" ht="112.5" customHeight="1" x14ac:dyDescent="0.3">
      <c r="A1125" s="52" t="s">
        <v>3724</v>
      </c>
      <c r="B1125" s="40" t="s">
        <v>1644</v>
      </c>
      <c r="C1125" s="36" t="s">
        <v>3547</v>
      </c>
      <c r="D1125" s="56" t="s">
        <v>3725</v>
      </c>
      <c r="E1125" s="56" t="s">
        <v>3726</v>
      </c>
      <c r="F1125" s="58" t="s">
        <v>3727</v>
      </c>
      <c r="G1125" s="58" t="s">
        <v>3728</v>
      </c>
    </row>
    <row r="1126" spans="1:7" ht="112.5" customHeight="1" x14ac:dyDescent="0.3">
      <c r="A1126" s="52" t="s">
        <v>3729</v>
      </c>
      <c r="B1126" s="40" t="s">
        <v>1644</v>
      </c>
      <c r="C1126" s="36" t="s">
        <v>3547</v>
      </c>
      <c r="D1126" s="56" t="s">
        <v>3730</v>
      </c>
      <c r="E1126" s="56"/>
      <c r="F1126" s="58" t="s">
        <v>3731</v>
      </c>
      <c r="G1126" s="58" t="s">
        <v>3732</v>
      </c>
    </row>
    <row r="1127" spans="1:7" ht="281.25" customHeight="1" x14ac:dyDescent="0.3">
      <c r="A1127" s="52" t="s">
        <v>3733</v>
      </c>
      <c r="B1127" s="40" t="s">
        <v>1644</v>
      </c>
      <c r="C1127" s="36" t="s">
        <v>3547</v>
      </c>
      <c r="D1127" s="56" t="s">
        <v>3734</v>
      </c>
      <c r="E1127" s="56"/>
      <c r="F1127" s="58" t="s">
        <v>3735</v>
      </c>
      <c r="G1127" s="58" t="s">
        <v>3732</v>
      </c>
    </row>
    <row r="1128" spans="1:7" ht="337.5" customHeight="1" x14ac:dyDescent="0.3">
      <c r="A1128" s="52" t="s">
        <v>3736</v>
      </c>
      <c r="B1128" s="40" t="s">
        <v>1644</v>
      </c>
      <c r="C1128" s="36" t="s">
        <v>3547</v>
      </c>
      <c r="D1128" s="56" t="s">
        <v>3737</v>
      </c>
      <c r="E1128" s="56"/>
      <c r="F1128" s="58" t="s">
        <v>3738</v>
      </c>
      <c r="G1128" s="58" t="s">
        <v>3739</v>
      </c>
    </row>
    <row r="1129" spans="1:7" ht="225" customHeight="1" x14ac:dyDescent="0.3">
      <c r="A1129" s="52" t="s">
        <v>3740</v>
      </c>
      <c r="B1129" s="40" t="s">
        <v>1644</v>
      </c>
      <c r="C1129" s="36" t="s">
        <v>3547</v>
      </c>
      <c r="D1129" s="56" t="s">
        <v>3741</v>
      </c>
      <c r="E1129" s="56" t="s">
        <v>3742</v>
      </c>
      <c r="F1129" s="58" t="s">
        <v>3743</v>
      </c>
      <c r="G1129" s="58" t="s">
        <v>3744</v>
      </c>
    </row>
    <row r="1130" spans="1:7" ht="150" customHeight="1" x14ac:dyDescent="0.3">
      <c r="A1130" s="52" t="s">
        <v>3745</v>
      </c>
      <c r="B1130" s="40" t="s">
        <v>1644</v>
      </c>
      <c r="C1130" s="36" t="s">
        <v>3547</v>
      </c>
      <c r="D1130" s="56" t="s">
        <v>3746</v>
      </c>
      <c r="E1130" s="56" t="s">
        <v>3747</v>
      </c>
      <c r="F1130" s="58" t="s">
        <v>3748</v>
      </c>
      <c r="G1130" s="58" t="s">
        <v>3749</v>
      </c>
    </row>
    <row r="1131" spans="1:7" ht="150" customHeight="1" x14ac:dyDescent="0.3">
      <c r="A1131" s="52" t="s">
        <v>3750</v>
      </c>
      <c r="B1131" s="40" t="s">
        <v>1644</v>
      </c>
      <c r="C1131" s="36" t="s">
        <v>3547</v>
      </c>
      <c r="D1131" s="56" t="s">
        <v>3751</v>
      </c>
      <c r="E1131" s="56"/>
      <c r="F1131" s="58" t="s">
        <v>3752</v>
      </c>
      <c r="G1131" s="58" t="s">
        <v>3041</v>
      </c>
    </row>
    <row r="1132" spans="1:7" ht="243.75" customHeight="1" x14ac:dyDescent="0.3">
      <c r="A1132" s="52" t="s">
        <v>3753</v>
      </c>
      <c r="B1132" s="40" t="s">
        <v>1644</v>
      </c>
      <c r="C1132" s="36" t="s">
        <v>3547</v>
      </c>
      <c r="D1132" s="56" t="s">
        <v>3754</v>
      </c>
      <c r="E1132" s="56"/>
      <c r="F1132" s="58" t="s">
        <v>3755</v>
      </c>
      <c r="G1132" s="58" t="s">
        <v>3756</v>
      </c>
    </row>
    <row r="1133" spans="1:7" ht="409.5" customHeight="1" x14ac:dyDescent="0.3">
      <c r="A1133" s="52" t="s">
        <v>3757</v>
      </c>
      <c r="B1133" s="40" t="s">
        <v>1644</v>
      </c>
      <c r="C1133" s="36" t="s">
        <v>3547</v>
      </c>
      <c r="D1133" s="56" t="s">
        <v>3758</v>
      </c>
      <c r="E1133" s="56"/>
      <c r="F1133" s="58" t="s">
        <v>3759</v>
      </c>
      <c r="G1133" s="58" t="s">
        <v>3760</v>
      </c>
    </row>
    <row r="1134" spans="1:7" ht="409.5" customHeight="1" x14ac:dyDescent="0.3">
      <c r="A1134" s="52" t="s">
        <v>3761</v>
      </c>
      <c r="B1134" s="40" t="s">
        <v>1644</v>
      </c>
      <c r="C1134" s="36" t="s">
        <v>3547</v>
      </c>
      <c r="D1134" s="56" t="s">
        <v>3762</v>
      </c>
      <c r="E1134" s="56"/>
      <c r="F1134" s="58" t="s">
        <v>3763</v>
      </c>
      <c r="G1134" s="58" t="s">
        <v>3764</v>
      </c>
    </row>
    <row r="1135" spans="1:7" ht="409.5" customHeight="1" x14ac:dyDescent="0.3">
      <c r="A1135" s="52" t="s">
        <v>3765</v>
      </c>
      <c r="B1135" s="40" t="s">
        <v>1644</v>
      </c>
      <c r="C1135" s="36" t="s">
        <v>3547</v>
      </c>
      <c r="D1135" s="56" t="s">
        <v>3766</v>
      </c>
      <c r="E1135" s="56"/>
      <c r="F1135" s="58" t="s">
        <v>3767</v>
      </c>
      <c r="G1135" s="58" t="s">
        <v>3768</v>
      </c>
    </row>
    <row r="1136" spans="1:7" ht="409.5" customHeight="1" x14ac:dyDescent="0.3">
      <c r="A1136" s="52" t="s">
        <v>3769</v>
      </c>
      <c r="B1136" s="40" t="s">
        <v>1644</v>
      </c>
      <c r="C1136" s="36" t="s">
        <v>3547</v>
      </c>
      <c r="D1136" s="56" t="s">
        <v>3770</v>
      </c>
      <c r="E1136" s="56"/>
      <c r="F1136" s="58" t="s">
        <v>3771</v>
      </c>
      <c r="G1136" s="58" t="s">
        <v>3772</v>
      </c>
    </row>
    <row r="1137" spans="1:7" ht="409.5" customHeight="1" x14ac:dyDescent="0.3">
      <c r="A1137" s="52" t="s">
        <v>3773</v>
      </c>
      <c r="B1137" s="40" t="s">
        <v>1644</v>
      </c>
      <c r="C1137" s="36" t="s">
        <v>3547</v>
      </c>
      <c r="D1137" s="56" t="s">
        <v>3774</v>
      </c>
      <c r="E1137" s="56"/>
      <c r="F1137" s="58" t="s">
        <v>3775</v>
      </c>
      <c r="G1137" s="58" t="s">
        <v>3776</v>
      </c>
    </row>
    <row r="1138" spans="1:7" ht="75" x14ac:dyDescent="0.25">
      <c r="A1138" s="52" t="s">
        <v>3777</v>
      </c>
      <c r="B1138" s="20" t="s">
        <v>3286</v>
      </c>
      <c r="C1138" s="39" t="s">
        <v>129</v>
      </c>
      <c r="D1138" s="36" t="s">
        <v>1442</v>
      </c>
      <c r="E1138" s="36" t="s">
        <v>3778</v>
      </c>
      <c r="F1138" s="36" t="s">
        <v>3779</v>
      </c>
      <c r="G1138" s="36" t="s">
        <v>3780</v>
      </c>
    </row>
    <row r="1139" spans="1:7" ht="56.25" x14ac:dyDescent="0.25">
      <c r="A1139" s="52" t="s">
        <v>3781</v>
      </c>
      <c r="B1139" s="20" t="s">
        <v>3286</v>
      </c>
      <c r="C1139" s="39" t="s">
        <v>129</v>
      </c>
      <c r="D1139" s="36" t="s">
        <v>1442</v>
      </c>
      <c r="E1139" s="36" t="s">
        <v>3782</v>
      </c>
      <c r="F1139" s="36" t="s">
        <v>3783</v>
      </c>
      <c r="G1139" s="36" t="s">
        <v>3780</v>
      </c>
    </row>
    <row r="1140" spans="1:7" ht="75" x14ac:dyDescent="0.25">
      <c r="A1140" s="52" t="s">
        <v>3784</v>
      </c>
      <c r="B1140" s="20" t="s">
        <v>3286</v>
      </c>
      <c r="C1140" s="39" t="s">
        <v>129</v>
      </c>
      <c r="D1140" s="36" t="s">
        <v>1442</v>
      </c>
      <c r="E1140" s="36" t="s">
        <v>3785</v>
      </c>
      <c r="F1140" s="36" t="s">
        <v>3786</v>
      </c>
      <c r="G1140" s="36" t="s">
        <v>3780</v>
      </c>
    </row>
    <row r="1141" spans="1:7" ht="75" x14ac:dyDescent="0.25">
      <c r="A1141" s="52" t="s">
        <v>3787</v>
      </c>
      <c r="B1141" s="20" t="s">
        <v>3286</v>
      </c>
      <c r="C1141" s="39" t="s">
        <v>129</v>
      </c>
      <c r="D1141" s="36" t="s">
        <v>1442</v>
      </c>
      <c r="E1141" s="36" t="s">
        <v>3788</v>
      </c>
      <c r="F1141" s="36" t="s">
        <v>3789</v>
      </c>
      <c r="G1141" s="36" t="s">
        <v>3780</v>
      </c>
    </row>
    <row r="1142" spans="1:7" ht="150" x14ac:dyDescent="0.25">
      <c r="A1142" s="52" t="s">
        <v>3790</v>
      </c>
      <c r="B1142" s="20" t="s">
        <v>3286</v>
      </c>
      <c r="C1142" s="39" t="s">
        <v>129</v>
      </c>
      <c r="D1142" s="36" t="s">
        <v>2686</v>
      </c>
      <c r="E1142" s="36" t="s">
        <v>3791</v>
      </c>
      <c r="F1142" s="36" t="s">
        <v>3792</v>
      </c>
      <c r="G1142" s="36" t="s">
        <v>2689</v>
      </c>
    </row>
    <row r="1143" spans="1:7" ht="56.25" x14ac:dyDescent="0.25">
      <c r="A1143" s="52" t="s">
        <v>3793</v>
      </c>
      <c r="B1143" s="20" t="s">
        <v>3286</v>
      </c>
      <c r="C1143" s="39" t="s">
        <v>129</v>
      </c>
      <c r="D1143" s="36" t="s">
        <v>3794</v>
      </c>
      <c r="E1143" s="36" t="s">
        <v>3795</v>
      </c>
      <c r="F1143" s="36" t="s">
        <v>3796</v>
      </c>
      <c r="G1143" s="36" t="s">
        <v>3797</v>
      </c>
    </row>
    <row r="1144" spans="1:7" ht="93.75" x14ac:dyDescent="0.25">
      <c r="A1144" s="52" t="s">
        <v>3798</v>
      </c>
      <c r="B1144" s="20" t="s">
        <v>3286</v>
      </c>
      <c r="C1144" s="39" t="s">
        <v>129</v>
      </c>
      <c r="D1144" s="36" t="s">
        <v>3799</v>
      </c>
      <c r="E1144" s="36" t="s">
        <v>3800</v>
      </c>
      <c r="F1144" s="36" t="s">
        <v>3801</v>
      </c>
      <c r="G1144" s="36" t="s">
        <v>3802</v>
      </c>
    </row>
    <row r="1145" spans="1:7" ht="112.5" x14ac:dyDescent="0.25">
      <c r="A1145" s="52" t="s">
        <v>3803</v>
      </c>
      <c r="B1145" s="20" t="s">
        <v>3286</v>
      </c>
      <c r="C1145" s="39" t="s">
        <v>129</v>
      </c>
      <c r="D1145" s="36" t="s">
        <v>1442</v>
      </c>
      <c r="E1145" s="36" t="s">
        <v>3804</v>
      </c>
      <c r="F1145" s="36" t="s">
        <v>3805</v>
      </c>
      <c r="G1145" s="36" t="s">
        <v>339</v>
      </c>
    </row>
    <row r="1146" spans="1:7" ht="93.75" x14ac:dyDescent="0.25">
      <c r="A1146" s="52" t="s">
        <v>3806</v>
      </c>
      <c r="B1146" s="20" t="s">
        <v>3286</v>
      </c>
      <c r="C1146" s="39" t="s">
        <v>129</v>
      </c>
      <c r="D1146" s="36" t="s">
        <v>907</v>
      </c>
      <c r="E1146" s="36" t="s">
        <v>3807</v>
      </c>
      <c r="F1146" s="36" t="s">
        <v>3808</v>
      </c>
      <c r="G1146" s="36" t="s">
        <v>3809</v>
      </c>
    </row>
    <row r="1147" spans="1:7" ht="93.75" x14ac:dyDescent="0.25">
      <c r="A1147" s="52" t="s">
        <v>3810</v>
      </c>
      <c r="B1147" s="20" t="s">
        <v>3286</v>
      </c>
      <c r="C1147" s="39" t="s">
        <v>129</v>
      </c>
      <c r="D1147" s="36" t="s">
        <v>3811</v>
      </c>
      <c r="E1147" s="36" t="s">
        <v>3812</v>
      </c>
      <c r="F1147" s="36" t="s">
        <v>3812</v>
      </c>
      <c r="G1147" s="36" t="s">
        <v>3813</v>
      </c>
    </row>
    <row r="1148" spans="1:7" ht="409.5" customHeight="1" x14ac:dyDescent="0.25">
      <c r="A1148" s="52" t="s">
        <v>3814</v>
      </c>
      <c r="B1148" s="20" t="s">
        <v>3286</v>
      </c>
      <c r="C1148" s="39" t="s">
        <v>129</v>
      </c>
      <c r="D1148" s="36" t="s">
        <v>3811</v>
      </c>
      <c r="E1148" s="36" t="s">
        <v>3815</v>
      </c>
      <c r="F1148" s="36" t="s">
        <v>3815</v>
      </c>
      <c r="G1148" s="36" t="s">
        <v>3816</v>
      </c>
    </row>
    <row r="1149" spans="1:7" ht="409.5" customHeight="1" x14ac:dyDescent="0.25">
      <c r="A1149" s="52" t="s">
        <v>3817</v>
      </c>
      <c r="B1149" s="20" t="s">
        <v>3286</v>
      </c>
      <c r="C1149" s="39" t="s">
        <v>129</v>
      </c>
      <c r="D1149" s="36" t="s">
        <v>3818</v>
      </c>
      <c r="E1149" s="36" t="s">
        <v>3819</v>
      </c>
      <c r="F1149" s="36" t="s">
        <v>3819</v>
      </c>
      <c r="G1149" s="36" t="s">
        <v>3820</v>
      </c>
    </row>
    <row r="1150" spans="1:7" ht="318.75" customHeight="1" x14ac:dyDescent="0.25">
      <c r="A1150" s="52" t="s">
        <v>3821</v>
      </c>
      <c r="B1150" s="20" t="s">
        <v>3286</v>
      </c>
      <c r="C1150" s="39" t="s">
        <v>129</v>
      </c>
      <c r="D1150" s="36" t="s">
        <v>907</v>
      </c>
      <c r="E1150" s="36" t="s">
        <v>3822</v>
      </c>
      <c r="F1150" s="36" t="s">
        <v>3823</v>
      </c>
      <c r="G1150" s="36" t="s">
        <v>3809</v>
      </c>
    </row>
    <row r="1151" spans="1:7" ht="409.5" customHeight="1" x14ac:dyDescent="0.25">
      <c r="A1151" s="52" t="s">
        <v>3824</v>
      </c>
      <c r="B1151" s="20" t="s">
        <v>3286</v>
      </c>
      <c r="C1151" s="39" t="s">
        <v>129</v>
      </c>
      <c r="D1151" s="36" t="s">
        <v>3799</v>
      </c>
      <c r="E1151" s="36" t="s">
        <v>3825</v>
      </c>
      <c r="F1151" s="36" t="s">
        <v>3826</v>
      </c>
      <c r="G1151" s="36" t="s">
        <v>3809</v>
      </c>
    </row>
    <row r="1152" spans="1:7" ht="409.5" customHeight="1" x14ac:dyDescent="0.25">
      <c r="A1152" s="52" t="s">
        <v>3827</v>
      </c>
      <c r="B1152" s="20" t="s">
        <v>3286</v>
      </c>
      <c r="C1152" s="39" t="s">
        <v>129</v>
      </c>
      <c r="D1152" s="36" t="s">
        <v>3828</v>
      </c>
      <c r="E1152" s="36" t="s">
        <v>3829</v>
      </c>
      <c r="F1152" s="36" t="s">
        <v>3830</v>
      </c>
      <c r="G1152" s="36" t="s">
        <v>3831</v>
      </c>
    </row>
    <row r="1153" spans="1:7" ht="168.75" x14ac:dyDescent="0.25">
      <c r="A1153" s="52" t="s">
        <v>3832</v>
      </c>
      <c r="B1153" s="20" t="s">
        <v>3286</v>
      </c>
      <c r="C1153" s="39" t="s">
        <v>129</v>
      </c>
      <c r="D1153" s="36" t="s">
        <v>3833</v>
      </c>
      <c r="E1153" s="59" t="s">
        <v>3834</v>
      </c>
      <c r="F1153" s="59" t="s">
        <v>3835</v>
      </c>
      <c r="G1153" s="59" t="s">
        <v>3836</v>
      </c>
    </row>
    <row r="1154" spans="1:7" ht="300" x14ac:dyDescent="0.25">
      <c r="A1154" s="52" t="s">
        <v>3837</v>
      </c>
      <c r="B1154" s="20" t="s">
        <v>3286</v>
      </c>
      <c r="C1154" s="39" t="s">
        <v>129</v>
      </c>
      <c r="D1154" s="36" t="s">
        <v>306</v>
      </c>
      <c r="E1154" s="59" t="s">
        <v>3838</v>
      </c>
      <c r="F1154" s="59" t="s">
        <v>3839</v>
      </c>
      <c r="G1154" s="59" t="s">
        <v>3840</v>
      </c>
    </row>
    <row r="1155" spans="1:7" ht="131.25" x14ac:dyDescent="0.25">
      <c r="A1155" s="52" t="s">
        <v>3841</v>
      </c>
      <c r="B1155" s="20" t="s">
        <v>3286</v>
      </c>
      <c r="C1155" s="39" t="s">
        <v>129</v>
      </c>
      <c r="D1155" s="36" t="s">
        <v>306</v>
      </c>
      <c r="E1155" s="59" t="s">
        <v>3842</v>
      </c>
      <c r="F1155" s="59" t="s">
        <v>3843</v>
      </c>
      <c r="G1155" s="59" t="s">
        <v>3840</v>
      </c>
    </row>
    <row r="1156" spans="1:7" ht="300" x14ac:dyDescent="0.25">
      <c r="A1156" s="52" t="s">
        <v>3844</v>
      </c>
      <c r="B1156" s="20" t="s">
        <v>3286</v>
      </c>
      <c r="C1156" s="39" t="s">
        <v>129</v>
      </c>
      <c r="D1156" s="36" t="s">
        <v>306</v>
      </c>
      <c r="E1156" s="59" t="s">
        <v>3845</v>
      </c>
      <c r="F1156" s="59" t="s">
        <v>3845</v>
      </c>
      <c r="G1156" s="59" t="s">
        <v>3846</v>
      </c>
    </row>
    <row r="1157" spans="1:7" ht="262.5" x14ac:dyDescent="0.25">
      <c r="A1157" s="52" t="s">
        <v>3847</v>
      </c>
      <c r="B1157" s="20" t="s">
        <v>3286</v>
      </c>
      <c r="C1157" s="39" t="s">
        <v>129</v>
      </c>
      <c r="D1157" s="36" t="s">
        <v>306</v>
      </c>
      <c r="E1157" s="59" t="s">
        <v>3848</v>
      </c>
      <c r="F1157" s="59" t="s">
        <v>3848</v>
      </c>
      <c r="G1157" s="59" t="s">
        <v>3849</v>
      </c>
    </row>
    <row r="1158" spans="1:7" ht="243.75" x14ac:dyDescent="0.25">
      <c r="A1158" s="52" t="s">
        <v>3850</v>
      </c>
      <c r="B1158" s="20" t="s">
        <v>3286</v>
      </c>
      <c r="C1158" s="39" t="s">
        <v>129</v>
      </c>
      <c r="D1158" s="36" t="s">
        <v>306</v>
      </c>
      <c r="E1158" s="59" t="s">
        <v>3851</v>
      </c>
      <c r="F1158" s="59" t="s">
        <v>3851</v>
      </c>
      <c r="G1158" s="59" t="s">
        <v>3852</v>
      </c>
    </row>
    <row r="1159" spans="1:7" ht="243.75" x14ac:dyDescent="0.25">
      <c r="A1159" s="52" t="s">
        <v>3853</v>
      </c>
      <c r="B1159" s="20" t="s">
        <v>3286</v>
      </c>
      <c r="C1159" s="39" t="s">
        <v>129</v>
      </c>
      <c r="D1159" s="36" t="s">
        <v>306</v>
      </c>
      <c r="E1159" s="59" t="s">
        <v>3854</v>
      </c>
      <c r="F1159" s="59" t="s">
        <v>3854</v>
      </c>
      <c r="G1159" s="59" t="s">
        <v>3855</v>
      </c>
    </row>
    <row r="1160" spans="1:7" ht="168.75" x14ac:dyDescent="0.25">
      <c r="A1160" s="52" t="s">
        <v>3856</v>
      </c>
      <c r="B1160" s="20" t="s">
        <v>3286</v>
      </c>
      <c r="C1160" s="39" t="s">
        <v>129</v>
      </c>
      <c r="D1160" s="36" t="s">
        <v>306</v>
      </c>
      <c r="E1160" s="59" t="s">
        <v>3857</v>
      </c>
      <c r="F1160" s="59" t="s">
        <v>3857</v>
      </c>
      <c r="G1160" s="59" t="s">
        <v>3858</v>
      </c>
    </row>
    <row r="1161" spans="1:7" ht="168.75" x14ac:dyDescent="0.25">
      <c r="A1161" s="52" t="s">
        <v>3859</v>
      </c>
      <c r="B1161" s="20" t="s">
        <v>3286</v>
      </c>
      <c r="C1161" s="39" t="s">
        <v>129</v>
      </c>
      <c r="D1161" s="36" t="s">
        <v>306</v>
      </c>
      <c r="E1161" s="59" t="s">
        <v>3860</v>
      </c>
      <c r="F1161" s="59" t="s">
        <v>3860</v>
      </c>
      <c r="G1161" s="59" t="s">
        <v>3861</v>
      </c>
    </row>
    <row r="1162" spans="1:7" ht="150" x14ac:dyDescent="0.25">
      <c r="A1162" s="52" t="s">
        <v>3862</v>
      </c>
      <c r="B1162" s="20" t="s">
        <v>3286</v>
      </c>
      <c r="C1162" s="39" t="s">
        <v>129</v>
      </c>
      <c r="D1162" s="36" t="s">
        <v>306</v>
      </c>
      <c r="E1162" s="59" t="s">
        <v>3863</v>
      </c>
      <c r="F1162" s="59" t="s">
        <v>3863</v>
      </c>
      <c r="G1162" s="59" t="s">
        <v>3864</v>
      </c>
    </row>
    <row r="1163" spans="1:7" ht="131.25" customHeight="1" x14ac:dyDescent="0.3">
      <c r="A1163" s="52" t="s">
        <v>3865</v>
      </c>
      <c r="B1163" s="33" t="s">
        <v>2550</v>
      </c>
      <c r="C1163" s="39" t="s">
        <v>129</v>
      </c>
      <c r="D1163" s="36" t="s">
        <v>1430</v>
      </c>
      <c r="E1163" s="36" t="s">
        <v>1431</v>
      </c>
      <c r="F1163" s="36" t="s">
        <v>1432</v>
      </c>
      <c r="G1163" s="36" t="s">
        <v>1433</v>
      </c>
    </row>
    <row r="1164" spans="1:7" ht="281.25" customHeight="1" x14ac:dyDescent="0.3">
      <c r="A1164" s="52" t="s">
        <v>3866</v>
      </c>
      <c r="B1164" s="33" t="s">
        <v>2550</v>
      </c>
      <c r="C1164" s="39" t="s">
        <v>129</v>
      </c>
      <c r="D1164" s="36" t="s">
        <v>130</v>
      </c>
      <c r="E1164" s="36" t="s">
        <v>131</v>
      </c>
      <c r="F1164" s="36" t="s">
        <v>1435</v>
      </c>
      <c r="G1164" s="36" t="s">
        <v>1436</v>
      </c>
    </row>
    <row r="1165" spans="1:7" ht="187.5" customHeight="1" x14ac:dyDescent="0.3">
      <c r="A1165" s="52" t="s">
        <v>3867</v>
      </c>
      <c r="B1165" s="33" t="s">
        <v>2550</v>
      </c>
      <c r="C1165" s="39" t="s">
        <v>129</v>
      </c>
      <c r="D1165" s="36" t="s">
        <v>1430</v>
      </c>
      <c r="E1165" s="36" t="s">
        <v>1438</v>
      </c>
      <c r="F1165" s="36" t="s">
        <v>1439</v>
      </c>
      <c r="G1165" s="36" t="s">
        <v>1440</v>
      </c>
    </row>
    <row r="1166" spans="1:7" ht="187.5" customHeight="1" x14ac:dyDescent="0.3">
      <c r="A1166" s="52" t="s">
        <v>3868</v>
      </c>
      <c r="B1166" s="33" t="s">
        <v>2550</v>
      </c>
      <c r="C1166" s="39" t="s">
        <v>280</v>
      </c>
      <c r="D1166" s="12" t="s">
        <v>3869</v>
      </c>
      <c r="E1166" s="12" t="s">
        <v>3870</v>
      </c>
      <c r="F1166" s="12" t="s">
        <v>3871</v>
      </c>
      <c r="G1166" s="12" t="s">
        <v>3872</v>
      </c>
    </row>
    <row r="1167" spans="1:7" ht="150" customHeight="1" x14ac:dyDescent="0.3">
      <c r="A1167" s="52" t="s">
        <v>3873</v>
      </c>
      <c r="B1167" s="33" t="s">
        <v>2550</v>
      </c>
      <c r="C1167" s="39" t="s">
        <v>280</v>
      </c>
      <c r="D1167" s="12" t="s">
        <v>3874</v>
      </c>
      <c r="E1167" s="12" t="s">
        <v>3875</v>
      </c>
      <c r="F1167" s="12" t="s">
        <v>3876</v>
      </c>
      <c r="G1167" s="12" t="s">
        <v>3877</v>
      </c>
    </row>
    <row r="1168" spans="1:7" ht="187.5" customHeight="1" x14ac:dyDescent="0.3">
      <c r="A1168" s="52" t="s">
        <v>3878</v>
      </c>
      <c r="B1168" s="33" t="s">
        <v>2550</v>
      </c>
      <c r="C1168" s="39" t="s">
        <v>280</v>
      </c>
      <c r="D1168" s="12" t="s">
        <v>3874</v>
      </c>
      <c r="E1168" s="12" t="s">
        <v>3879</v>
      </c>
      <c r="F1168" s="12" t="s">
        <v>3880</v>
      </c>
      <c r="G1168" s="12" t="s">
        <v>1472</v>
      </c>
    </row>
    <row r="1169" spans="1:7" ht="150" customHeight="1" x14ac:dyDescent="0.3">
      <c r="A1169" s="52" t="s">
        <v>3881</v>
      </c>
      <c r="B1169" s="33" t="s">
        <v>2550</v>
      </c>
      <c r="C1169" s="39" t="s">
        <v>280</v>
      </c>
      <c r="D1169" s="12" t="s">
        <v>3874</v>
      </c>
      <c r="E1169" s="12" t="s">
        <v>3879</v>
      </c>
      <c r="F1169" s="12" t="s">
        <v>3882</v>
      </c>
      <c r="G1169" s="12" t="s">
        <v>1472</v>
      </c>
    </row>
    <row r="1170" spans="1:7" ht="409.5" customHeight="1" x14ac:dyDescent="0.3">
      <c r="A1170" s="52" t="s">
        <v>3883</v>
      </c>
      <c r="B1170" s="33" t="s">
        <v>2550</v>
      </c>
      <c r="C1170" s="39" t="s">
        <v>280</v>
      </c>
      <c r="D1170" s="12" t="s">
        <v>3874</v>
      </c>
      <c r="E1170" s="12" t="s">
        <v>3879</v>
      </c>
      <c r="F1170" s="12" t="s">
        <v>3884</v>
      </c>
      <c r="G1170" s="12" t="s">
        <v>3885</v>
      </c>
    </row>
    <row r="1171" spans="1:7" ht="126" customHeight="1" x14ac:dyDescent="0.3">
      <c r="A1171" s="52" t="s">
        <v>3886</v>
      </c>
      <c r="B1171" s="33" t="s">
        <v>2550</v>
      </c>
      <c r="C1171" s="39" t="s">
        <v>280</v>
      </c>
      <c r="D1171" s="12" t="s">
        <v>3887</v>
      </c>
      <c r="E1171" s="12" t="s">
        <v>3888</v>
      </c>
      <c r="F1171" s="12" t="s">
        <v>3889</v>
      </c>
      <c r="G1171" s="12" t="s">
        <v>3890</v>
      </c>
    </row>
    <row r="1172" spans="1:7" ht="72" customHeight="1" x14ac:dyDescent="0.3">
      <c r="A1172" s="52" t="s">
        <v>3891</v>
      </c>
      <c r="B1172" s="33" t="s">
        <v>2550</v>
      </c>
      <c r="C1172" s="39" t="s">
        <v>280</v>
      </c>
      <c r="D1172" s="12" t="s">
        <v>3874</v>
      </c>
      <c r="E1172" s="12" t="s">
        <v>3879</v>
      </c>
      <c r="F1172" s="12" t="s">
        <v>3892</v>
      </c>
      <c r="G1172" s="12" t="s">
        <v>3893</v>
      </c>
    </row>
    <row r="1173" spans="1:7" ht="108" customHeight="1" x14ac:dyDescent="0.3">
      <c r="A1173" s="52" t="s">
        <v>3894</v>
      </c>
      <c r="B1173" s="33" t="s">
        <v>2550</v>
      </c>
      <c r="C1173" s="39" t="s">
        <v>280</v>
      </c>
      <c r="D1173" s="12" t="s">
        <v>3895</v>
      </c>
      <c r="E1173" s="12" t="s">
        <v>3896</v>
      </c>
      <c r="F1173" s="12" t="s">
        <v>3897</v>
      </c>
      <c r="G1173" s="12" t="s">
        <v>3898</v>
      </c>
    </row>
    <row r="1174" spans="1:7" ht="300" customHeight="1" x14ac:dyDescent="0.3">
      <c r="A1174" s="52" t="s">
        <v>3899</v>
      </c>
      <c r="B1174" s="33" t="s">
        <v>2550</v>
      </c>
      <c r="C1174" s="39" t="s">
        <v>280</v>
      </c>
      <c r="D1174" s="12" t="s">
        <v>3895</v>
      </c>
      <c r="E1174" s="12" t="s">
        <v>3900</v>
      </c>
      <c r="F1174" s="12" t="s">
        <v>3901</v>
      </c>
      <c r="G1174" s="12" t="s">
        <v>3902</v>
      </c>
    </row>
    <row r="1175" spans="1:7" ht="262.5" customHeight="1" x14ac:dyDescent="0.3">
      <c r="A1175" s="52" t="s">
        <v>3903</v>
      </c>
      <c r="B1175" s="33" t="s">
        <v>2550</v>
      </c>
      <c r="C1175" s="39" t="s">
        <v>280</v>
      </c>
      <c r="D1175" s="12" t="s">
        <v>3895</v>
      </c>
      <c r="E1175" s="12" t="s">
        <v>3904</v>
      </c>
      <c r="F1175" s="12" t="s">
        <v>3905</v>
      </c>
      <c r="G1175" s="12" t="s">
        <v>3898</v>
      </c>
    </row>
    <row r="1176" spans="1:7" ht="187.5" customHeight="1" x14ac:dyDescent="0.3">
      <c r="A1176" s="52" t="s">
        <v>3906</v>
      </c>
      <c r="B1176" s="33" t="s">
        <v>2550</v>
      </c>
      <c r="C1176" s="39" t="s">
        <v>280</v>
      </c>
      <c r="D1176" s="12" t="s">
        <v>3895</v>
      </c>
      <c r="E1176" s="12" t="s">
        <v>3907</v>
      </c>
      <c r="F1176" s="12" t="s">
        <v>3908</v>
      </c>
      <c r="G1176" s="12" t="s">
        <v>3909</v>
      </c>
    </row>
    <row r="1177" spans="1:7" ht="168.75" customHeight="1" x14ac:dyDescent="0.3">
      <c r="A1177" s="52" t="s">
        <v>3910</v>
      </c>
      <c r="B1177" s="33" t="s">
        <v>2550</v>
      </c>
      <c r="C1177" s="39" t="s">
        <v>280</v>
      </c>
      <c r="D1177" s="12" t="s">
        <v>3911</v>
      </c>
      <c r="E1177" s="12" t="s">
        <v>3904</v>
      </c>
      <c r="F1177" s="12" t="s">
        <v>3905</v>
      </c>
      <c r="G1177" s="12" t="s">
        <v>3912</v>
      </c>
    </row>
    <row r="1178" spans="1:7" ht="281.25" customHeight="1" x14ac:dyDescent="0.3">
      <c r="A1178" s="52" t="s">
        <v>3913</v>
      </c>
      <c r="B1178" s="33" t="s">
        <v>2550</v>
      </c>
      <c r="C1178" s="39" t="s">
        <v>280</v>
      </c>
      <c r="D1178" s="12" t="s">
        <v>3914</v>
      </c>
      <c r="E1178" s="12" t="s">
        <v>3915</v>
      </c>
      <c r="F1178" s="12" t="s">
        <v>3905</v>
      </c>
      <c r="G1178" s="12" t="s">
        <v>3916</v>
      </c>
    </row>
    <row r="1179" spans="1:7" ht="168.75" customHeight="1" x14ac:dyDescent="0.3">
      <c r="A1179" s="52" t="s">
        <v>3917</v>
      </c>
      <c r="B1179" s="33" t="s">
        <v>2550</v>
      </c>
      <c r="C1179" s="39" t="s">
        <v>280</v>
      </c>
      <c r="D1179" s="12" t="s">
        <v>3918</v>
      </c>
      <c r="E1179" s="12" t="s">
        <v>3919</v>
      </c>
      <c r="F1179" s="12" t="s">
        <v>3920</v>
      </c>
      <c r="G1179" s="12" t="s">
        <v>3921</v>
      </c>
    </row>
    <row r="1180" spans="1:7" ht="243.75" customHeight="1" x14ac:dyDescent="0.25">
      <c r="A1180" s="52" t="s">
        <v>3922</v>
      </c>
      <c r="B1180" s="20" t="s">
        <v>1390</v>
      </c>
      <c r="C1180" s="39" t="s">
        <v>9</v>
      </c>
      <c r="D1180" s="36" t="s">
        <v>907</v>
      </c>
      <c r="E1180" s="36" t="s">
        <v>1391</v>
      </c>
      <c r="F1180" s="36" t="s">
        <v>1392</v>
      </c>
      <c r="G1180" s="36" t="s">
        <v>1393</v>
      </c>
    </row>
    <row r="1181" spans="1:7" ht="243.75" customHeight="1" x14ac:dyDescent="0.25">
      <c r="A1181" s="52" t="s">
        <v>3923</v>
      </c>
      <c r="B1181" s="20" t="s">
        <v>1390</v>
      </c>
      <c r="C1181" s="39" t="s">
        <v>9</v>
      </c>
      <c r="D1181" s="36" t="s">
        <v>20</v>
      </c>
      <c r="E1181" s="36" t="s">
        <v>21</v>
      </c>
      <c r="F1181" s="36" t="s">
        <v>1395</v>
      </c>
      <c r="G1181" s="36" t="s">
        <v>1396</v>
      </c>
    </row>
    <row r="1182" spans="1:7" ht="409.5" customHeight="1" x14ac:dyDescent="0.3">
      <c r="A1182" s="52" t="s">
        <v>3924</v>
      </c>
      <c r="B1182" s="33" t="s">
        <v>2241</v>
      </c>
      <c r="C1182" s="39" t="s">
        <v>1216</v>
      </c>
      <c r="D1182" s="56" t="s">
        <v>3925</v>
      </c>
      <c r="E1182" s="20" t="s">
        <v>3926</v>
      </c>
      <c r="F1182" s="59" t="s">
        <v>3927</v>
      </c>
      <c r="G1182" s="59" t="s">
        <v>3928</v>
      </c>
    </row>
    <row r="1183" spans="1:7" ht="112.5" customHeight="1" x14ac:dyDescent="0.3">
      <c r="A1183" s="52" t="s">
        <v>3929</v>
      </c>
      <c r="B1183" s="33" t="s">
        <v>2241</v>
      </c>
      <c r="C1183" s="39" t="s">
        <v>1216</v>
      </c>
      <c r="D1183" s="56" t="s">
        <v>3930</v>
      </c>
      <c r="E1183" s="20" t="s">
        <v>3931</v>
      </c>
      <c r="F1183" s="59" t="s">
        <v>3927</v>
      </c>
      <c r="G1183" s="59" t="s">
        <v>3928</v>
      </c>
    </row>
    <row r="1184" spans="1:7" ht="206.25" customHeight="1" x14ac:dyDescent="0.3">
      <c r="A1184" s="52" t="s">
        <v>3932</v>
      </c>
      <c r="B1184" s="33" t="s">
        <v>2241</v>
      </c>
      <c r="C1184" s="39" t="s">
        <v>1216</v>
      </c>
      <c r="D1184" s="56" t="s">
        <v>3104</v>
      </c>
      <c r="E1184" s="38"/>
      <c r="F1184" s="59" t="s">
        <v>2264</v>
      </c>
      <c r="G1184" s="59" t="s">
        <v>53</v>
      </c>
    </row>
    <row r="1185" spans="1:7" ht="126" customHeight="1" x14ac:dyDescent="0.3">
      <c r="A1185" s="52" t="s">
        <v>3933</v>
      </c>
      <c r="B1185" s="33" t="s">
        <v>2241</v>
      </c>
      <c r="C1185" s="39" t="s">
        <v>1216</v>
      </c>
      <c r="D1185" s="56" t="s">
        <v>3104</v>
      </c>
      <c r="E1185" s="59" t="s">
        <v>3934</v>
      </c>
      <c r="F1185" s="20" t="s">
        <v>3935</v>
      </c>
      <c r="G1185" s="20" t="s">
        <v>32</v>
      </c>
    </row>
    <row r="1186" spans="1:7" ht="206.25" customHeight="1" x14ac:dyDescent="0.3">
      <c r="A1186" s="52" t="s">
        <v>3936</v>
      </c>
      <c r="B1186" s="33" t="s">
        <v>2241</v>
      </c>
      <c r="C1186" s="39" t="s">
        <v>1216</v>
      </c>
      <c r="D1186" s="56" t="s">
        <v>3104</v>
      </c>
      <c r="E1186" s="59" t="s">
        <v>2249</v>
      </c>
      <c r="F1186" s="20" t="s">
        <v>2250</v>
      </c>
      <c r="G1186" s="20" t="s">
        <v>143</v>
      </c>
    </row>
    <row r="1187" spans="1:7" ht="318.75" customHeight="1" x14ac:dyDescent="0.3">
      <c r="A1187" s="52" t="s">
        <v>3937</v>
      </c>
      <c r="B1187" s="33" t="s">
        <v>2241</v>
      </c>
      <c r="C1187" s="39" t="s">
        <v>1216</v>
      </c>
      <c r="D1187" s="56" t="s">
        <v>3104</v>
      </c>
      <c r="E1187" s="38"/>
      <c r="F1187" s="60" t="s">
        <v>3938</v>
      </c>
      <c r="G1187" s="60" t="s">
        <v>3041</v>
      </c>
    </row>
    <row r="1188" spans="1:7" ht="126" customHeight="1" x14ac:dyDescent="0.3">
      <c r="A1188" s="52" t="s">
        <v>3939</v>
      </c>
      <c r="B1188" s="33" t="s">
        <v>2241</v>
      </c>
      <c r="C1188" s="39" t="s">
        <v>1216</v>
      </c>
      <c r="D1188" s="56" t="s">
        <v>3104</v>
      </c>
      <c r="E1188" s="59" t="s">
        <v>3940</v>
      </c>
      <c r="F1188" s="20" t="s">
        <v>3941</v>
      </c>
      <c r="G1188" s="20" t="s">
        <v>2203</v>
      </c>
    </row>
    <row r="1189" spans="1:7" ht="198" customHeight="1" x14ac:dyDescent="0.3">
      <c r="A1189" s="52" t="s">
        <v>3942</v>
      </c>
      <c r="B1189" s="33" t="s">
        <v>2241</v>
      </c>
      <c r="C1189" s="39" t="s">
        <v>1216</v>
      </c>
      <c r="D1189" s="56" t="s">
        <v>3104</v>
      </c>
      <c r="E1189" s="38"/>
      <c r="F1189" s="59" t="s">
        <v>3943</v>
      </c>
      <c r="G1189" s="59" t="s">
        <v>2203</v>
      </c>
    </row>
    <row r="1190" spans="1:7" ht="300" customHeight="1" x14ac:dyDescent="0.3">
      <c r="A1190" s="52" t="s">
        <v>3944</v>
      </c>
      <c r="B1190" s="33" t="s">
        <v>2241</v>
      </c>
      <c r="C1190" s="39" t="s">
        <v>1216</v>
      </c>
      <c r="D1190" s="56" t="s">
        <v>3108</v>
      </c>
      <c r="E1190" s="38"/>
      <c r="F1190" s="59" t="s">
        <v>2264</v>
      </c>
      <c r="G1190" s="59" t="s">
        <v>53</v>
      </c>
    </row>
    <row r="1191" spans="1:7" ht="206.25" customHeight="1" x14ac:dyDescent="0.3">
      <c r="A1191" s="52" t="s">
        <v>3945</v>
      </c>
      <c r="B1191" s="33" t="s">
        <v>2241</v>
      </c>
      <c r="C1191" s="39" t="s">
        <v>1216</v>
      </c>
      <c r="D1191" s="56" t="s">
        <v>3108</v>
      </c>
      <c r="E1191" s="59" t="s">
        <v>2267</v>
      </c>
      <c r="F1191" s="20" t="s">
        <v>2268</v>
      </c>
      <c r="G1191" s="20" t="s">
        <v>143</v>
      </c>
    </row>
    <row r="1192" spans="1:7" ht="281.25" customHeight="1" x14ac:dyDescent="0.3">
      <c r="A1192" s="52" t="s">
        <v>3946</v>
      </c>
      <c r="B1192" s="33" t="s">
        <v>2241</v>
      </c>
      <c r="C1192" s="39" t="s">
        <v>1216</v>
      </c>
      <c r="D1192" s="56" t="s">
        <v>3108</v>
      </c>
      <c r="E1192" s="38"/>
      <c r="F1192" s="60" t="s">
        <v>3947</v>
      </c>
      <c r="G1192" s="60" t="s">
        <v>3948</v>
      </c>
    </row>
    <row r="1193" spans="1:7" ht="90" customHeight="1" x14ac:dyDescent="0.3">
      <c r="A1193" s="52" t="s">
        <v>3949</v>
      </c>
      <c r="B1193" s="33" t="s">
        <v>2241</v>
      </c>
      <c r="C1193" s="39" t="s">
        <v>1216</v>
      </c>
      <c r="D1193" s="56" t="s">
        <v>3108</v>
      </c>
      <c r="E1193" s="59" t="s">
        <v>2274</v>
      </c>
      <c r="F1193" s="20" t="s">
        <v>3950</v>
      </c>
      <c r="G1193" s="20" t="s">
        <v>2276</v>
      </c>
    </row>
    <row r="1194" spans="1:7" ht="112.5" customHeight="1" x14ac:dyDescent="0.3">
      <c r="A1194" s="52" t="s">
        <v>3951</v>
      </c>
      <c r="B1194" s="33" t="s">
        <v>2241</v>
      </c>
      <c r="C1194" s="39" t="s">
        <v>1216</v>
      </c>
      <c r="D1194" s="56" t="s">
        <v>3108</v>
      </c>
      <c r="E1194" s="38"/>
      <c r="F1194" s="59" t="s">
        <v>3952</v>
      </c>
      <c r="G1194" s="59" t="s">
        <v>3953</v>
      </c>
    </row>
    <row r="1195" spans="1:7" ht="112.5" customHeight="1" x14ac:dyDescent="0.3">
      <c r="A1195" s="52" t="s">
        <v>3954</v>
      </c>
      <c r="B1195" s="33" t="s">
        <v>2241</v>
      </c>
      <c r="C1195" s="39" t="s">
        <v>1216</v>
      </c>
      <c r="D1195" s="56" t="s">
        <v>3108</v>
      </c>
      <c r="E1195" s="38"/>
      <c r="F1195" s="59" t="s">
        <v>2282</v>
      </c>
      <c r="G1195" s="59" t="s">
        <v>3953</v>
      </c>
    </row>
    <row r="1196" spans="1:7" ht="318.75" customHeight="1" x14ac:dyDescent="0.3">
      <c r="A1196" s="52" t="s">
        <v>3955</v>
      </c>
      <c r="B1196" s="33" t="s">
        <v>2241</v>
      </c>
      <c r="C1196" s="39" t="s">
        <v>1216</v>
      </c>
      <c r="D1196" s="56" t="s">
        <v>3108</v>
      </c>
      <c r="E1196" s="38"/>
      <c r="F1196" s="59" t="s">
        <v>2286</v>
      </c>
      <c r="G1196" s="59" t="s">
        <v>53</v>
      </c>
    </row>
    <row r="1197" spans="1:7" ht="300" customHeight="1" x14ac:dyDescent="0.3">
      <c r="A1197" s="52" t="s">
        <v>3956</v>
      </c>
      <c r="B1197" s="33" t="s">
        <v>2241</v>
      </c>
      <c r="C1197" s="39" t="s">
        <v>1216</v>
      </c>
      <c r="D1197" s="56" t="s">
        <v>3112</v>
      </c>
      <c r="E1197" s="38"/>
      <c r="F1197" s="59" t="s">
        <v>3957</v>
      </c>
      <c r="G1197" s="59" t="s">
        <v>2203</v>
      </c>
    </row>
    <row r="1198" spans="1:7" ht="318.75" customHeight="1" x14ac:dyDescent="0.3">
      <c r="A1198" s="52" t="s">
        <v>3958</v>
      </c>
      <c r="B1198" s="33" t="s">
        <v>2241</v>
      </c>
      <c r="C1198" s="39" t="s">
        <v>1216</v>
      </c>
      <c r="D1198" s="56" t="s">
        <v>3930</v>
      </c>
      <c r="E1198" s="59" t="s">
        <v>3959</v>
      </c>
      <c r="F1198" s="20" t="s">
        <v>3960</v>
      </c>
      <c r="G1198" s="20" t="s">
        <v>3961</v>
      </c>
    </row>
    <row r="1199" spans="1:7" ht="318.75" customHeight="1" x14ac:dyDescent="0.3">
      <c r="A1199" s="52" t="s">
        <v>3962</v>
      </c>
      <c r="B1199" s="33" t="s">
        <v>2241</v>
      </c>
      <c r="C1199" s="39" t="s">
        <v>1216</v>
      </c>
      <c r="D1199" s="56" t="s">
        <v>3930</v>
      </c>
      <c r="E1199" s="59" t="s">
        <v>3963</v>
      </c>
      <c r="F1199" s="20" t="s">
        <v>3964</v>
      </c>
      <c r="G1199" s="20" t="s">
        <v>3961</v>
      </c>
    </row>
    <row r="1200" spans="1:7" ht="281.25" customHeight="1" x14ac:dyDescent="0.3">
      <c r="A1200" s="52" t="s">
        <v>3965</v>
      </c>
      <c r="B1200" s="33" t="s">
        <v>2241</v>
      </c>
      <c r="C1200" s="39" t="s">
        <v>1216</v>
      </c>
      <c r="D1200" s="56" t="s">
        <v>3930</v>
      </c>
      <c r="E1200" s="59" t="s">
        <v>3966</v>
      </c>
      <c r="F1200" s="20" t="s">
        <v>3967</v>
      </c>
      <c r="G1200" s="20" t="s">
        <v>3961</v>
      </c>
    </row>
    <row r="1201" spans="1:7" ht="409.5" customHeight="1" x14ac:dyDescent="0.3">
      <c r="A1201" s="52" t="s">
        <v>3968</v>
      </c>
      <c r="B1201" s="33" t="s">
        <v>1895</v>
      </c>
      <c r="C1201" s="10" t="s">
        <v>1868</v>
      </c>
      <c r="D1201" s="12" t="s">
        <v>1654</v>
      </c>
      <c r="E1201" s="38"/>
      <c r="F1201" s="12" t="s">
        <v>1662</v>
      </c>
      <c r="G1201" s="12" t="s">
        <v>1472</v>
      </c>
    </row>
    <row r="1202" spans="1:7" ht="187.5" customHeight="1" x14ac:dyDescent="0.3">
      <c r="A1202" s="52" t="s">
        <v>3969</v>
      </c>
      <c r="B1202" s="33" t="s">
        <v>1895</v>
      </c>
      <c r="C1202" s="10" t="s">
        <v>1868</v>
      </c>
      <c r="D1202" s="12" t="s">
        <v>1469</v>
      </c>
      <c r="E1202" s="38"/>
      <c r="F1202" s="12" t="s">
        <v>1471</v>
      </c>
      <c r="G1202" s="12" t="s">
        <v>1472</v>
      </c>
    </row>
    <row r="1203" spans="1:7" ht="206.25" customHeight="1" x14ac:dyDescent="0.3">
      <c r="A1203" s="52" t="s">
        <v>3970</v>
      </c>
      <c r="B1203" s="33" t="s">
        <v>1895</v>
      </c>
      <c r="C1203" s="10" t="s">
        <v>1868</v>
      </c>
      <c r="D1203" s="12" t="s">
        <v>3971</v>
      </c>
      <c r="E1203" s="38"/>
      <c r="F1203" s="12" t="s">
        <v>3972</v>
      </c>
      <c r="G1203" s="12" t="s">
        <v>3973</v>
      </c>
    </row>
    <row r="1204" spans="1:7" ht="409.5" customHeight="1" x14ac:dyDescent="0.3">
      <c r="A1204" s="52" t="s">
        <v>3974</v>
      </c>
      <c r="B1204" s="33" t="s">
        <v>1895</v>
      </c>
      <c r="C1204" s="10" t="s">
        <v>1868</v>
      </c>
      <c r="D1204" s="12" t="s">
        <v>3975</v>
      </c>
      <c r="E1204" s="38"/>
      <c r="F1204" s="12" t="s">
        <v>3976</v>
      </c>
      <c r="G1204" s="12" t="s">
        <v>1671</v>
      </c>
    </row>
    <row r="1205" spans="1:7" ht="262.5" customHeight="1" x14ac:dyDescent="0.3">
      <c r="A1205" s="52" t="s">
        <v>3977</v>
      </c>
      <c r="B1205" s="33" t="s">
        <v>1895</v>
      </c>
      <c r="C1205" s="10" t="s">
        <v>1868</v>
      </c>
      <c r="D1205" s="12" t="s">
        <v>3978</v>
      </c>
      <c r="E1205" s="38"/>
      <c r="F1205" s="12" t="s">
        <v>1916</v>
      </c>
      <c r="G1205" s="12" t="s">
        <v>1477</v>
      </c>
    </row>
    <row r="1206" spans="1:7" ht="262.5" customHeight="1" x14ac:dyDescent="0.3">
      <c r="A1206" s="52" t="s">
        <v>3979</v>
      </c>
      <c r="B1206" s="33" t="s">
        <v>1895</v>
      </c>
      <c r="C1206" s="10" t="s">
        <v>1868</v>
      </c>
      <c r="D1206" s="12" t="s">
        <v>1918</v>
      </c>
      <c r="E1206" s="38"/>
      <c r="F1206" s="12" t="s">
        <v>3980</v>
      </c>
      <c r="G1206" s="12" t="s">
        <v>3981</v>
      </c>
    </row>
    <row r="1207" spans="1:7" ht="409.5" customHeight="1" x14ac:dyDescent="0.3">
      <c r="A1207" s="52" t="s">
        <v>3982</v>
      </c>
      <c r="B1207" s="33" t="s">
        <v>1895</v>
      </c>
      <c r="C1207" s="10" t="s">
        <v>1868</v>
      </c>
      <c r="D1207" s="12" t="s">
        <v>1921</v>
      </c>
      <c r="E1207" s="38"/>
      <c r="F1207" s="31" t="s">
        <v>3983</v>
      </c>
      <c r="G1207" s="31" t="s">
        <v>3984</v>
      </c>
    </row>
    <row r="1208" spans="1:7" ht="409.5" customHeight="1" x14ac:dyDescent="0.3">
      <c r="A1208" s="52" t="s">
        <v>3985</v>
      </c>
      <c r="B1208" s="33" t="s">
        <v>1895</v>
      </c>
      <c r="C1208" s="10" t="s">
        <v>1868</v>
      </c>
      <c r="D1208" s="12" t="s">
        <v>1923</v>
      </c>
      <c r="E1208" s="38"/>
      <c r="F1208" s="12" t="s">
        <v>3986</v>
      </c>
      <c r="G1208" s="12" t="s">
        <v>1491</v>
      </c>
    </row>
    <row r="1209" spans="1:7" ht="409.5" customHeight="1" x14ac:dyDescent="0.3">
      <c r="A1209" s="52" t="s">
        <v>3987</v>
      </c>
      <c r="B1209" s="33" t="s">
        <v>1895</v>
      </c>
      <c r="C1209" s="10" t="s">
        <v>1868</v>
      </c>
      <c r="D1209" s="12" t="s">
        <v>3988</v>
      </c>
      <c r="E1209" s="38"/>
      <c r="F1209" s="12" t="s">
        <v>3989</v>
      </c>
      <c r="G1209" s="12" t="s">
        <v>3990</v>
      </c>
    </row>
    <row r="1210" spans="1:7" ht="409.5" customHeight="1" x14ac:dyDescent="0.3">
      <c r="A1210" s="52" t="s">
        <v>3991</v>
      </c>
      <c r="B1210" s="33" t="s">
        <v>1895</v>
      </c>
      <c r="C1210" s="39" t="s">
        <v>280</v>
      </c>
      <c r="D1210" s="21" t="s">
        <v>3992</v>
      </c>
      <c r="E1210" s="22" t="s">
        <v>3993</v>
      </c>
      <c r="F1210" s="22" t="s">
        <v>3994</v>
      </c>
      <c r="G1210" s="23" t="s">
        <v>1753</v>
      </c>
    </row>
    <row r="1211" spans="1:7" ht="409.5" customHeight="1" x14ac:dyDescent="0.3">
      <c r="A1211" s="52" t="s">
        <v>3995</v>
      </c>
      <c r="B1211" s="33" t="s">
        <v>1895</v>
      </c>
      <c r="C1211" s="39" t="s">
        <v>280</v>
      </c>
      <c r="D1211" s="10" t="s">
        <v>3992</v>
      </c>
      <c r="E1211" s="25" t="s">
        <v>3996</v>
      </c>
      <c r="F1211" s="24" t="s">
        <v>3997</v>
      </c>
      <c r="G1211" s="24" t="s">
        <v>630</v>
      </c>
    </row>
    <row r="1212" spans="1:7" ht="318.75" customHeight="1" x14ac:dyDescent="0.3">
      <c r="A1212" s="52" t="s">
        <v>3998</v>
      </c>
      <c r="B1212" s="33" t="s">
        <v>1895</v>
      </c>
      <c r="C1212" s="39" t="s">
        <v>280</v>
      </c>
      <c r="D1212" s="10" t="s">
        <v>3992</v>
      </c>
      <c r="E1212" s="25" t="s">
        <v>3999</v>
      </c>
      <c r="F1212" s="25" t="s">
        <v>4000</v>
      </c>
      <c r="G1212" s="25" t="s">
        <v>4001</v>
      </c>
    </row>
    <row r="1213" spans="1:7" ht="93.75" customHeight="1" x14ac:dyDescent="0.3">
      <c r="A1213" s="52" t="s">
        <v>4002</v>
      </c>
      <c r="B1213" s="33" t="s">
        <v>1895</v>
      </c>
      <c r="C1213" s="39" t="s">
        <v>280</v>
      </c>
      <c r="D1213" s="10" t="s">
        <v>3992</v>
      </c>
      <c r="E1213" s="25" t="s">
        <v>4003</v>
      </c>
      <c r="F1213" s="25" t="s">
        <v>4004</v>
      </c>
      <c r="G1213" s="25" t="s">
        <v>1765</v>
      </c>
    </row>
    <row r="1214" spans="1:7" ht="409.5" customHeight="1" x14ac:dyDescent="0.3">
      <c r="A1214" s="52" t="s">
        <v>4005</v>
      </c>
      <c r="B1214" s="33" t="s">
        <v>1895</v>
      </c>
      <c r="C1214" s="39" t="s">
        <v>280</v>
      </c>
      <c r="D1214" s="10" t="s">
        <v>3992</v>
      </c>
      <c r="E1214" s="25" t="s">
        <v>4006</v>
      </c>
      <c r="F1214" s="25" t="s">
        <v>4007</v>
      </c>
      <c r="G1214" s="25" t="s">
        <v>1769</v>
      </c>
    </row>
    <row r="1215" spans="1:7" ht="409.5" customHeight="1" x14ac:dyDescent="0.3">
      <c r="A1215" s="52" t="s">
        <v>4008</v>
      </c>
      <c r="B1215" s="33" t="s">
        <v>1895</v>
      </c>
      <c r="C1215" s="39" t="s">
        <v>280</v>
      </c>
      <c r="D1215" s="10" t="s">
        <v>3992</v>
      </c>
      <c r="E1215" s="25" t="s">
        <v>4009</v>
      </c>
      <c r="F1215" s="20" t="s">
        <v>4010</v>
      </c>
      <c r="G1215" s="20" t="s">
        <v>1773</v>
      </c>
    </row>
    <row r="1216" spans="1:7" ht="243.75" customHeight="1" x14ac:dyDescent="0.3">
      <c r="A1216" s="52" t="s">
        <v>4011</v>
      </c>
      <c r="B1216" s="33" t="s">
        <v>1895</v>
      </c>
      <c r="C1216" s="39" t="s">
        <v>280</v>
      </c>
      <c r="D1216" s="10" t="s">
        <v>3992</v>
      </c>
      <c r="E1216" s="25" t="s">
        <v>4012</v>
      </c>
      <c r="F1216" s="25" t="s">
        <v>4013</v>
      </c>
      <c r="G1216" s="25" t="s">
        <v>4014</v>
      </c>
    </row>
    <row r="1217" spans="1:7" ht="187.5" customHeight="1" x14ac:dyDescent="0.3">
      <c r="A1217" s="52" t="s">
        <v>4015</v>
      </c>
      <c r="B1217" s="33" t="s">
        <v>1895</v>
      </c>
      <c r="C1217" s="39" t="s">
        <v>280</v>
      </c>
      <c r="D1217" s="10" t="s">
        <v>3992</v>
      </c>
      <c r="E1217" s="25" t="s">
        <v>4016</v>
      </c>
      <c r="F1217" s="25" t="s">
        <v>4017</v>
      </c>
      <c r="G1217" s="15" t="s">
        <v>1931</v>
      </c>
    </row>
    <row r="1218" spans="1:7" ht="206.25" customHeight="1" x14ac:dyDescent="0.3">
      <c r="A1218" s="52" t="s">
        <v>4018</v>
      </c>
      <c r="B1218" s="33" t="s">
        <v>1895</v>
      </c>
      <c r="C1218" s="39" t="s">
        <v>280</v>
      </c>
      <c r="D1218" s="10" t="s">
        <v>3992</v>
      </c>
      <c r="E1218" s="25" t="s">
        <v>1751</v>
      </c>
      <c r="F1218" s="25" t="s">
        <v>4019</v>
      </c>
      <c r="G1218" s="25" t="s">
        <v>1783</v>
      </c>
    </row>
    <row r="1219" spans="1:7" ht="243.75" customHeight="1" x14ac:dyDescent="0.3">
      <c r="A1219" s="52" t="s">
        <v>4020</v>
      </c>
      <c r="B1219" s="33" t="s">
        <v>1895</v>
      </c>
      <c r="C1219" s="39" t="s">
        <v>280</v>
      </c>
      <c r="D1219" s="10" t="s">
        <v>3992</v>
      </c>
      <c r="E1219" s="25" t="s">
        <v>4021</v>
      </c>
      <c r="F1219" s="20" t="s">
        <v>1786</v>
      </c>
      <c r="G1219" s="20" t="s">
        <v>1787</v>
      </c>
    </row>
    <row r="1220" spans="1:7" ht="409.5" customHeight="1" x14ac:dyDescent="0.3">
      <c r="A1220" s="52" t="s">
        <v>4022</v>
      </c>
      <c r="B1220" s="33" t="s">
        <v>1895</v>
      </c>
      <c r="C1220" s="39" t="s">
        <v>280</v>
      </c>
      <c r="D1220" s="10" t="s">
        <v>3992</v>
      </c>
      <c r="E1220" s="20" t="s">
        <v>1789</v>
      </c>
      <c r="F1220" s="25" t="s">
        <v>4023</v>
      </c>
      <c r="G1220" s="25" t="s">
        <v>4024</v>
      </c>
    </row>
    <row r="1221" spans="1:7" ht="187.5" customHeight="1" x14ac:dyDescent="0.25">
      <c r="A1221" s="52" t="s">
        <v>4025</v>
      </c>
      <c r="B1221" s="20" t="s">
        <v>4026</v>
      </c>
      <c r="C1221" s="10" t="s">
        <v>1868</v>
      </c>
      <c r="D1221" s="20" t="s">
        <v>4027</v>
      </c>
      <c r="E1221" s="10" t="s">
        <v>4028</v>
      </c>
      <c r="F1221" s="10" t="s">
        <v>4029</v>
      </c>
      <c r="G1221" s="10" t="s">
        <v>4030</v>
      </c>
    </row>
    <row r="1222" spans="1:7" ht="243.75" customHeight="1" x14ac:dyDescent="0.25">
      <c r="A1222" s="52" t="s">
        <v>4031</v>
      </c>
      <c r="B1222" s="20" t="s">
        <v>4026</v>
      </c>
      <c r="C1222" s="10" t="s">
        <v>1868</v>
      </c>
      <c r="D1222" s="20" t="s">
        <v>4027</v>
      </c>
      <c r="E1222" s="10" t="s">
        <v>4032</v>
      </c>
      <c r="F1222" s="10" t="s">
        <v>4033</v>
      </c>
      <c r="G1222" s="10" t="s">
        <v>4034</v>
      </c>
    </row>
    <row r="1223" spans="1:7" ht="262.5" x14ac:dyDescent="0.25">
      <c r="A1223" s="52" t="s">
        <v>4035</v>
      </c>
      <c r="B1223" s="20" t="s">
        <v>4026</v>
      </c>
      <c r="C1223" s="10" t="s">
        <v>1868</v>
      </c>
      <c r="D1223" s="20" t="s">
        <v>4027</v>
      </c>
      <c r="E1223" s="10" t="s">
        <v>4032</v>
      </c>
      <c r="F1223" s="10" t="s">
        <v>4036</v>
      </c>
      <c r="G1223" s="10" t="s">
        <v>4034</v>
      </c>
    </row>
    <row r="1224" spans="1:7" ht="225" customHeight="1" x14ac:dyDescent="0.25">
      <c r="A1224" s="52" t="s">
        <v>4037</v>
      </c>
      <c r="B1224" s="20" t="s">
        <v>4026</v>
      </c>
      <c r="C1224" s="10" t="s">
        <v>1868</v>
      </c>
      <c r="D1224" s="20" t="s">
        <v>4027</v>
      </c>
      <c r="E1224" s="10" t="s">
        <v>4032</v>
      </c>
      <c r="F1224" s="10" t="s">
        <v>4038</v>
      </c>
      <c r="G1224" s="10" t="s">
        <v>4034</v>
      </c>
    </row>
    <row r="1225" spans="1:7" ht="225" customHeight="1" x14ac:dyDescent="0.25">
      <c r="A1225" s="52" t="s">
        <v>4039</v>
      </c>
      <c r="B1225" s="20" t="s">
        <v>4026</v>
      </c>
      <c r="C1225" s="10" t="s">
        <v>1868</v>
      </c>
      <c r="D1225" s="20"/>
      <c r="E1225" s="10" t="s">
        <v>4040</v>
      </c>
      <c r="F1225" s="10" t="s">
        <v>4041</v>
      </c>
      <c r="G1225" s="10" t="s">
        <v>4042</v>
      </c>
    </row>
    <row r="1226" spans="1:7" ht="225" customHeight="1" x14ac:dyDescent="0.25">
      <c r="A1226" s="52" t="s">
        <v>4043</v>
      </c>
      <c r="B1226" s="20" t="s">
        <v>4026</v>
      </c>
      <c r="C1226" s="10" t="s">
        <v>1868</v>
      </c>
      <c r="D1226" s="20"/>
      <c r="E1226" s="10" t="s">
        <v>4040</v>
      </c>
      <c r="F1226" s="10" t="s">
        <v>4044</v>
      </c>
      <c r="G1226" s="10" t="s">
        <v>4045</v>
      </c>
    </row>
    <row r="1227" spans="1:7" ht="206.25" customHeight="1" x14ac:dyDescent="0.25">
      <c r="A1227" s="52" t="s">
        <v>4046</v>
      </c>
      <c r="B1227" s="20" t="s">
        <v>4026</v>
      </c>
      <c r="C1227" s="10" t="s">
        <v>1868</v>
      </c>
      <c r="D1227" s="20" t="s">
        <v>4047</v>
      </c>
      <c r="E1227" s="10" t="s">
        <v>4048</v>
      </c>
      <c r="F1227" s="10" t="s">
        <v>4049</v>
      </c>
      <c r="G1227" s="10" t="s">
        <v>4050</v>
      </c>
    </row>
    <row r="1228" spans="1:7" ht="225" customHeight="1" x14ac:dyDescent="0.25">
      <c r="A1228" s="52" t="s">
        <v>4051</v>
      </c>
      <c r="B1228" s="20" t="s">
        <v>4026</v>
      </c>
      <c r="C1228" s="10" t="s">
        <v>1868</v>
      </c>
      <c r="D1228" s="20" t="s">
        <v>4047</v>
      </c>
      <c r="E1228" s="10" t="s">
        <v>4052</v>
      </c>
      <c r="F1228" s="10" t="s">
        <v>4053</v>
      </c>
      <c r="G1228" s="10" t="s">
        <v>4054</v>
      </c>
    </row>
    <row r="1229" spans="1:7" ht="225" customHeight="1" x14ac:dyDescent="0.25">
      <c r="A1229" s="52" t="s">
        <v>4055</v>
      </c>
      <c r="B1229" s="20" t="s">
        <v>4026</v>
      </c>
      <c r="C1229" s="10" t="s">
        <v>1868</v>
      </c>
      <c r="D1229" s="20" t="s">
        <v>4056</v>
      </c>
      <c r="E1229" s="10" t="s">
        <v>4057</v>
      </c>
      <c r="F1229" s="10" t="s">
        <v>4058</v>
      </c>
      <c r="G1229" s="10" t="s">
        <v>4059</v>
      </c>
    </row>
    <row r="1230" spans="1:7" ht="409.5" customHeight="1" x14ac:dyDescent="0.25">
      <c r="A1230" s="52" t="s">
        <v>4060</v>
      </c>
      <c r="B1230" s="20" t="s">
        <v>4026</v>
      </c>
      <c r="C1230" s="10" t="s">
        <v>1868</v>
      </c>
      <c r="D1230" s="20" t="s">
        <v>4056</v>
      </c>
      <c r="E1230" s="10" t="s">
        <v>4057</v>
      </c>
      <c r="F1230" s="10" t="s">
        <v>4061</v>
      </c>
      <c r="G1230" s="10" t="s">
        <v>4062</v>
      </c>
    </row>
    <row r="1231" spans="1:7" ht="409.5" customHeight="1" x14ac:dyDescent="0.25">
      <c r="A1231" s="52" t="s">
        <v>4063</v>
      </c>
      <c r="B1231" s="40" t="s">
        <v>1644</v>
      </c>
      <c r="C1231" s="39" t="s">
        <v>9</v>
      </c>
      <c r="D1231" s="12" t="s">
        <v>290</v>
      </c>
      <c r="E1231" s="17" t="s">
        <v>4064</v>
      </c>
      <c r="F1231" s="26" t="s">
        <v>4065</v>
      </c>
      <c r="G1231" s="26" t="s">
        <v>4066</v>
      </c>
    </row>
    <row r="1232" spans="1:7" ht="375" customHeight="1" x14ac:dyDescent="0.25">
      <c r="A1232" s="52" t="s">
        <v>4067</v>
      </c>
      <c r="B1232" s="40" t="s">
        <v>1644</v>
      </c>
      <c r="C1232" s="39" t="s">
        <v>9</v>
      </c>
      <c r="D1232" s="12" t="s">
        <v>290</v>
      </c>
      <c r="E1232" s="17" t="s">
        <v>4064</v>
      </c>
      <c r="F1232" s="26" t="s">
        <v>4068</v>
      </c>
      <c r="G1232" s="26" t="s">
        <v>4066</v>
      </c>
    </row>
    <row r="1233" spans="1:7" ht="409.5" customHeight="1" x14ac:dyDescent="0.25">
      <c r="A1233" s="52" t="s">
        <v>4069</v>
      </c>
      <c r="B1233" s="40" t="s">
        <v>1644</v>
      </c>
      <c r="C1233" s="39" t="s">
        <v>9</v>
      </c>
      <c r="D1233" s="12" t="s">
        <v>895</v>
      </c>
      <c r="E1233" s="17" t="s">
        <v>4070</v>
      </c>
      <c r="F1233" s="26" t="s">
        <v>4071</v>
      </c>
      <c r="G1233" s="26" t="s">
        <v>4072</v>
      </c>
    </row>
    <row r="1234" spans="1:7" ht="409.5" customHeight="1" x14ac:dyDescent="0.25">
      <c r="A1234" s="52" t="s">
        <v>4073</v>
      </c>
      <c r="B1234" s="40" t="s">
        <v>1644</v>
      </c>
      <c r="C1234" s="39" t="s">
        <v>9</v>
      </c>
      <c r="D1234" s="12" t="s">
        <v>672</v>
      </c>
      <c r="E1234" s="17" t="s">
        <v>4074</v>
      </c>
      <c r="F1234" s="26" t="s">
        <v>4075</v>
      </c>
      <c r="G1234" s="26" t="s">
        <v>4076</v>
      </c>
    </row>
    <row r="1235" spans="1:7" ht="409.5" customHeight="1" x14ac:dyDescent="0.25">
      <c r="A1235" s="52" t="s">
        <v>4077</v>
      </c>
      <c r="B1235" s="40" t="s">
        <v>1644</v>
      </c>
      <c r="C1235" s="39" t="s">
        <v>9</v>
      </c>
      <c r="D1235" s="12" t="s">
        <v>4078</v>
      </c>
      <c r="E1235" s="17" t="s">
        <v>4079</v>
      </c>
      <c r="F1235" s="26" t="s">
        <v>4080</v>
      </c>
      <c r="G1235" s="26" t="s">
        <v>4081</v>
      </c>
    </row>
    <row r="1236" spans="1:7" ht="337.5" customHeight="1" x14ac:dyDescent="0.25">
      <c r="A1236" s="52" t="s">
        <v>4082</v>
      </c>
      <c r="B1236" s="40" t="s">
        <v>1644</v>
      </c>
      <c r="C1236" s="39" t="s">
        <v>9</v>
      </c>
      <c r="D1236" s="12" t="s">
        <v>4083</v>
      </c>
      <c r="E1236" s="17" t="s">
        <v>4079</v>
      </c>
      <c r="F1236" s="26" t="s">
        <v>4084</v>
      </c>
      <c r="G1236" s="26" t="s">
        <v>339</v>
      </c>
    </row>
    <row r="1237" spans="1:7" ht="356.25" customHeight="1" x14ac:dyDescent="0.25">
      <c r="A1237" s="52" t="s">
        <v>4085</v>
      </c>
      <c r="B1237" s="40" t="s">
        <v>1644</v>
      </c>
      <c r="C1237" s="39" t="s">
        <v>9</v>
      </c>
      <c r="D1237" s="12" t="s">
        <v>4086</v>
      </c>
      <c r="E1237" s="17" t="s">
        <v>4079</v>
      </c>
      <c r="F1237" s="26" t="s">
        <v>4087</v>
      </c>
      <c r="G1237" s="26" t="s">
        <v>1364</v>
      </c>
    </row>
    <row r="1238" spans="1:7" ht="112.5" x14ac:dyDescent="0.25">
      <c r="A1238" s="52" t="s">
        <v>4088</v>
      </c>
      <c r="B1238" s="40" t="s">
        <v>1644</v>
      </c>
      <c r="C1238" s="39" t="s">
        <v>9</v>
      </c>
      <c r="D1238" s="12" t="s">
        <v>4089</v>
      </c>
      <c r="E1238" s="17" t="s">
        <v>4090</v>
      </c>
      <c r="F1238" s="26" t="s">
        <v>4091</v>
      </c>
      <c r="G1238" s="26" t="s">
        <v>1364</v>
      </c>
    </row>
    <row r="1239" spans="1:7" ht="409.5" customHeight="1" x14ac:dyDescent="0.25">
      <c r="A1239" s="52" t="s">
        <v>4092</v>
      </c>
      <c r="B1239" s="40" t="s">
        <v>1644</v>
      </c>
      <c r="C1239" s="39" t="s">
        <v>9</v>
      </c>
      <c r="D1239" s="12" t="s">
        <v>4093</v>
      </c>
      <c r="E1239" s="17" t="s">
        <v>4094</v>
      </c>
      <c r="F1239" s="26" t="s">
        <v>4095</v>
      </c>
      <c r="G1239" s="26" t="s">
        <v>143</v>
      </c>
    </row>
    <row r="1240" spans="1:7" ht="375" customHeight="1" x14ac:dyDescent="0.25">
      <c r="A1240" s="52" t="s">
        <v>4096</v>
      </c>
      <c r="B1240" s="40" t="s">
        <v>1644</v>
      </c>
      <c r="C1240" s="39" t="s">
        <v>9</v>
      </c>
      <c r="D1240" s="12" t="s">
        <v>4097</v>
      </c>
      <c r="E1240" s="17" t="s">
        <v>4098</v>
      </c>
      <c r="F1240" s="26" t="s">
        <v>4099</v>
      </c>
      <c r="G1240" s="26" t="s">
        <v>4100</v>
      </c>
    </row>
    <row r="1241" spans="1:7" ht="409.5" customHeight="1" x14ac:dyDescent="0.25">
      <c r="A1241" s="52" t="s">
        <v>4101</v>
      </c>
      <c r="B1241" s="40" t="s">
        <v>1644</v>
      </c>
      <c r="C1241" s="39" t="s">
        <v>9</v>
      </c>
      <c r="D1241" s="12" t="s">
        <v>4102</v>
      </c>
      <c r="E1241" s="17" t="s">
        <v>4094</v>
      </c>
      <c r="F1241" s="26" t="s">
        <v>4095</v>
      </c>
      <c r="G1241" s="26" t="s">
        <v>143</v>
      </c>
    </row>
    <row r="1242" spans="1:7" ht="409.5" customHeight="1" x14ac:dyDescent="0.25">
      <c r="A1242" s="52" t="s">
        <v>4103</v>
      </c>
      <c r="B1242" s="40" t="s">
        <v>1644</v>
      </c>
      <c r="C1242" s="39" t="s">
        <v>9</v>
      </c>
      <c r="D1242" s="12" t="s">
        <v>759</v>
      </c>
      <c r="E1242" s="17" t="s">
        <v>4104</v>
      </c>
      <c r="F1242" s="26" t="s">
        <v>4105</v>
      </c>
      <c r="G1242" s="26" t="s">
        <v>143</v>
      </c>
    </row>
    <row r="1243" spans="1:7" ht="131.25" customHeight="1" x14ac:dyDescent="0.25">
      <c r="A1243" s="52" t="s">
        <v>4106</v>
      </c>
      <c r="B1243" s="40" t="s">
        <v>1644</v>
      </c>
      <c r="C1243" s="39" t="s">
        <v>9</v>
      </c>
      <c r="D1243" s="12" t="s">
        <v>4107</v>
      </c>
      <c r="E1243" s="17" t="s">
        <v>4094</v>
      </c>
      <c r="F1243" s="26" t="s">
        <v>4095</v>
      </c>
      <c r="G1243" s="26" t="s">
        <v>143</v>
      </c>
    </row>
    <row r="1244" spans="1:7" ht="409.5" customHeight="1" x14ac:dyDescent="0.25">
      <c r="A1244" s="52" t="s">
        <v>4108</v>
      </c>
      <c r="B1244" s="40" t="s">
        <v>1644</v>
      </c>
      <c r="C1244" s="39" t="s">
        <v>9</v>
      </c>
      <c r="D1244" s="12" t="s">
        <v>777</v>
      </c>
      <c r="E1244" s="17" t="s">
        <v>4079</v>
      </c>
      <c r="F1244" s="26" t="s">
        <v>4109</v>
      </c>
      <c r="G1244" s="26" t="s">
        <v>143</v>
      </c>
    </row>
    <row r="1245" spans="1:7" ht="187.5" customHeight="1" x14ac:dyDescent="0.25">
      <c r="A1245" s="52" t="s">
        <v>4110</v>
      </c>
      <c r="B1245" s="40" t="s">
        <v>1644</v>
      </c>
      <c r="C1245" s="39" t="s">
        <v>9</v>
      </c>
      <c r="D1245" s="12" t="s">
        <v>4111</v>
      </c>
      <c r="E1245" s="17" t="s">
        <v>4112</v>
      </c>
      <c r="F1245" s="26" t="s">
        <v>4113</v>
      </c>
      <c r="G1245" s="26" t="s">
        <v>4114</v>
      </c>
    </row>
    <row r="1246" spans="1:7" ht="409.5" customHeight="1" x14ac:dyDescent="0.25">
      <c r="A1246" s="52" t="s">
        <v>4115</v>
      </c>
      <c r="B1246" s="40" t="s">
        <v>1644</v>
      </c>
      <c r="C1246" s="39" t="s">
        <v>9</v>
      </c>
      <c r="D1246" s="12" t="s">
        <v>4116</v>
      </c>
      <c r="E1246" s="17" t="s">
        <v>4117</v>
      </c>
      <c r="F1246" s="26" t="s">
        <v>4118</v>
      </c>
      <c r="G1246" s="26" t="s">
        <v>4114</v>
      </c>
    </row>
    <row r="1247" spans="1:7" ht="168.75" customHeight="1" x14ac:dyDescent="0.25">
      <c r="A1247" s="52" t="s">
        <v>4119</v>
      </c>
      <c r="B1247" s="40" t="s">
        <v>1644</v>
      </c>
      <c r="C1247" s="39" t="s">
        <v>9</v>
      </c>
      <c r="D1247" s="12" t="s">
        <v>787</v>
      </c>
      <c r="E1247" s="17" t="s">
        <v>4120</v>
      </c>
      <c r="F1247" s="26" t="s">
        <v>4121</v>
      </c>
      <c r="G1247" s="26" t="s">
        <v>4114</v>
      </c>
    </row>
    <row r="1248" spans="1:7" ht="93.75" customHeight="1" x14ac:dyDescent="0.25">
      <c r="A1248" s="52" t="s">
        <v>4122</v>
      </c>
      <c r="B1248" s="40" t="s">
        <v>1644</v>
      </c>
      <c r="C1248" s="39" t="s">
        <v>9</v>
      </c>
      <c r="D1248" s="12" t="s">
        <v>787</v>
      </c>
      <c r="E1248" s="17" t="s">
        <v>4123</v>
      </c>
      <c r="F1248" s="26" t="s">
        <v>4124</v>
      </c>
      <c r="G1248" s="26" t="s">
        <v>143</v>
      </c>
    </row>
    <row r="1249" spans="1:7" ht="93.75" customHeight="1" x14ac:dyDescent="0.25">
      <c r="A1249" s="52" t="s">
        <v>4125</v>
      </c>
      <c r="B1249" s="40" t="s">
        <v>1644</v>
      </c>
      <c r="C1249" s="39" t="s">
        <v>9</v>
      </c>
      <c r="D1249" s="12" t="s">
        <v>787</v>
      </c>
      <c r="E1249" s="17" t="s">
        <v>4126</v>
      </c>
      <c r="F1249" s="26" t="s">
        <v>4127</v>
      </c>
      <c r="G1249" s="26" t="s">
        <v>143</v>
      </c>
    </row>
    <row r="1250" spans="1:7" ht="112.5" customHeight="1" x14ac:dyDescent="0.25">
      <c r="A1250" s="52" t="s">
        <v>4128</v>
      </c>
      <c r="B1250" s="40" t="s">
        <v>1644</v>
      </c>
      <c r="C1250" s="39" t="s">
        <v>9</v>
      </c>
      <c r="D1250" s="12" t="s">
        <v>4129</v>
      </c>
      <c r="E1250" s="17" t="s">
        <v>4130</v>
      </c>
      <c r="F1250" s="26" t="s">
        <v>4131</v>
      </c>
      <c r="G1250" s="26" t="s">
        <v>339</v>
      </c>
    </row>
    <row r="1251" spans="1:7" ht="206.25" customHeight="1" x14ac:dyDescent="0.25">
      <c r="A1251" s="52" t="s">
        <v>4132</v>
      </c>
      <c r="B1251" s="40" t="s">
        <v>1644</v>
      </c>
      <c r="C1251" s="39" t="s">
        <v>9</v>
      </c>
      <c r="D1251" s="12" t="s">
        <v>4133</v>
      </c>
      <c r="E1251" s="17" t="s">
        <v>4134</v>
      </c>
      <c r="F1251" s="26" t="s">
        <v>4135</v>
      </c>
      <c r="G1251" s="26" t="s">
        <v>4136</v>
      </c>
    </row>
    <row r="1252" spans="1:7" ht="409.5" customHeight="1" x14ac:dyDescent="0.25">
      <c r="A1252" s="52" t="s">
        <v>4137</v>
      </c>
      <c r="B1252" s="40" t="s">
        <v>1644</v>
      </c>
      <c r="C1252" s="39" t="s">
        <v>9</v>
      </c>
      <c r="D1252" s="12" t="s">
        <v>4138</v>
      </c>
      <c r="E1252" s="17" t="s">
        <v>4134</v>
      </c>
      <c r="F1252" s="26" t="s">
        <v>4139</v>
      </c>
      <c r="G1252" s="26" t="s">
        <v>4140</v>
      </c>
    </row>
    <row r="1253" spans="1:7" ht="168.75" customHeight="1" x14ac:dyDescent="0.25">
      <c r="A1253" s="52" t="s">
        <v>4141</v>
      </c>
      <c r="B1253" s="40" t="s">
        <v>1644</v>
      </c>
      <c r="C1253" s="39" t="s">
        <v>9</v>
      </c>
      <c r="D1253" s="12" t="s">
        <v>1008</v>
      </c>
      <c r="E1253" s="17" t="s">
        <v>4142</v>
      </c>
      <c r="F1253" s="26" t="s">
        <v>4143</v>
      </c>
      <c r="G1253" s="26" t="s">
        <v>339</v>
      </c>
    </row>
    <row r="1254" spans="1:7" ht="187.5" customHeight="1" x14ac:dyDescent="0.25">
      <c r="A1254" s="52" t="s">
        <v>4144</v>
      </c>
      <c r="B1254" s="40" t="s">
        <v>1644</v>
      </c>
      <c r="C1254" s="39" t="s">
        <v>9</v>
      </c>
      <c r="D1254" s="12" t="s">
        <v>1008</v>
      </c>
      <c r="E1254" s="17" t="s">
        <v>4145</v>
      </c>
      <c r="F1254" s="26" t="s">
        <v>4146</v>
      </c>
      <c r="G1254" s="26" t="s">
        <v>339</v>
      </c>
    </row>
    <row r="1255" spans="1:7" ht="168.75" customHeight="1" x14ac:dyDescent="0.25">
      <c r="A1255" s="52" t="s">
        <v>4147</v>
      </c>
      <c r="B1255" s="40" t="s">
        <v>1644</v>
      </c>
      <c r="C1255" s="39" t="s">
        <v>9</v>
      </c>
      <c r="D1255" s="12" t="s">
        <v>4148</v>
      </c>
      <c r="E1255" s="17" t="s">
        <v>4149</v>
      </c>
      <c r="F1255" s="26" t="s">
        <v>4150</v>
      </c>
      <c r="G1255" s="26" t="s">
        <v>4151</v>
      </c>
    </row>
    <row r="1256" spans="1:7" ht="150" customHeight="1" x14ac:dyDescent="0.25">
      <c r="A1256" s="52" t="s">
        <v>4152</v>
      </c>
      <c r="B1256" s="40" t="s">
        <v>1644</v>
      </c>
      <c r="C1256" s="39" t="s">
        <v>9</v>
      </c>
      <c r="D1256" s="12" t="s">
        <v>4153</v>
      </c>
      <c r="E1256" s="17" t="s">
        <v>4154</v>
      </c>
      <c r="F1256" s="26" t="s">
        <v>4155</v>
      </c>
      <c r="G1256" s="26" t="s">
        <v>4156</v>
      </c>
    </row>
    <row r="1257" spans="1:7" ht="131.25" customHeight="1" x14ac:dyDescent="0.25">
      <c r="A1257" s="52" t="s">
        <v>4157</v>
      </c>
      <c r="B1257" s="40" t="s">
        <v>1644</v>
      </c>
      <c r="C1257" s="39" t="s">
        <v>9</v>
      </c>
      <c r="D1257" s="12" t="s">
        <v>4158</v>
      </c>
      <c r="E1257" s="17" t="s">
        <v>4159</v>
      </c>
      <c r="F1257" s="26" t="s">
        <v>4160</v>
      </c>
      <c r="G1257" s="26" t="s">
        <v>339</v>
      </c>
    </row>
    <row r="1258" spans="1:7" ht="225" customHeight="1" x14ac:dyDescent="0.25">
      <c r="A1258" s="52" t="s">
        <v>4161</v>
      </c>
      <c r="B1258" s="40" t="s">
        <v>1644</v>
      </c>
      <c r="C1258" s="39" t="s">
        <v>9</v>
      </c>
      <c r="D1258" s="12" t="s">
        <v>4162</v>
      </c>
      <c r="E1258" s="17" t="s">
        <v>4163</v>
      </c>
      <c r="F1258" s="26" t="s">
        <v>4164</v>
      </c>
      <c r="G1258" s="26" t="s">
        <v>339</v>
      </c>
    </row>
    <row r="1259" spans="1:7" ht="168.75" customHeight="1" x14ac:dyDescent="0.25">
      <c r="A1259" s="52" t="s">
        <v>4165</v>
      </c>
      <c r="B1259" s="40" t="s">
        <v>1644</v>
      </c>
      <c r="C1259" s="39" t="s">
        <v>9</v>
      </c>
      <c r="D1259" s="12" t="s">
        <v>4166</v>
      </c>
      <c r="E1259" s="17" t="s">
        <v>4167</v>
      </c>
      <c r="F1259" s="26" t="s">
        <v>4168</v>
      </c>
      <c r="G1259" s="26" t="s">
        <v>339</v>
      </c>
    </row>
    <row r="1260" spans="1:7" ht="56.25" x14ac:dyDescent="0.25">
      <c r="A1260" s="52" t="s">
        <v>4169</v>
      </c>
      <c r="B1260" s="40" t="s">
        <v>1644</v>
      </c>
      <c r="C1260" s="39" t="s">
        <v>9</v>
      </c>
      <c r="D1260" s="12" t="s">
        <v>4166</v>
      </c>
      <c r="E1260" s="17" t="s">
        <v>4149</v>
      </c>
      <c r="F1260" s="26" t="s">
        <v>4170</v>
      </c>
      <c r="G1260" s="26" t="s">
        <v>4171</v>
      </c>
    </row>
    <row r="1261" spans="1:7" ht="75" x14ac:dyDescent="0.25">
      <c r="A1261" s="52" t="s">
        <v>4172</v>
      </c>
      <c r="B1261" s="40" t="s">
        <v>1644</v>
      </c>
      <c r="C1261" s="39" t="s">
        <v>9</v>
      </c>
      <c r="D1261" s="55" t="s">
        <v>4173</v>
      </c>
      <c r="E1261" s="17" t="s">
        <v>4149</v>
      </c>
      <c r="F1261" s="26" t="s">
        <v>4174</v>
      </c>
      <c r="G1261" s="26" t="s">
        <v>4175</v>
      </c>
    </row>
    <row r="1262" spans="1:7" ht="300" x14ac:dyDescent="0.25">
      <c r="A1262" s="52" t="s">
        <v>4176</v>
      </c>
      <c r="B1262" s="40" t="s">
        <v>1644</v>
      </c>
      <c r="C1262" s="39" t="s">
        <v>9</v>
      </c>
      <c r="D1262" s="12" t="s">
        <v>4177</v>
      </c>
      <c r="E1262" s="17" t="s">
        <v>4178</v>
      </c>
      <c r="F1262" s="26" t="s">
        <v>4179</v>
      </c>
      <c r="G1262" s="26" t="s">
        <v>4180</v>
      </c>
    </row>
    <row r="1263" spans="1:7" ht="56.25" x14ac:dyDescent="0.25">
      <c r="A1263" s="52" t="s">
        <v>4181</v>
      </c>
      <c r="B1263" s="40" t="s">
        <v>1644</v>
      </c>
      <c r="C1263" s="39" t="s">
        <v>9</v>
      </c>
      <c r="D1263" s="12" t="s">
        <v>4177</v>
      </c>
      <c r="E1263" s="17" t="s">
        <v>4149</v>
      </c>
      <c r="F1263" s="26" t="s">
        <v>4182</v>
      </c>
      <c r="G1263" s="26" t="s">
        <v>4183</v>
      </c>
    </row>
    <row r="1264" spans="1:7" ht="300" x14ac:dyDescent="0.25">
      <c r="A1264" s="52" t="s">
        <v>4184</v>
      </c>
      <c r="B1264" s="40" t="s">
        <v>1644</v>
      </c>
      <c r="C1264" s="39" t="s">
        <v>9</v>
      </c>
      <c r="D1264" s="12" t="s">
        <v>4177</v>
      </c>
      <c r="E1264" s="17" t="s">
        <v>4178</v>
      </c>
      <c r="F1264" s="26" t="s">
        <v>4185</v>
      </c>
      <c r="G1264" s="26" t="s">
        <v>143</v>
      </c>
    </row>
    <row r="1265" spans="1:7" ht="318.75" x14ac:dyDescent="0.25">
      <c r="A1265" s="52" t="s">
        <v>4186</v>
      </c>
      <c r="B1265" s="40" t="s">
        <v>1644</v>
      </c>
      <c r="C1265" s="39" t="s">
        <v>9</v>
      </c>
      <c r="D1265" s="12" t="s">
        <v>681</v>
      </c>
      <c r="E1265" s="17" t="s">
        <v>4187</v>
      </c>
      <c r="F1265" s="26" t="s">
        <v>4188</v>
      </c>
      <c r="G1265" s="26" t="s">
        <v>4189</v>
      </c>
    </row>
    <row r="1266" spans="1:7" ht="318.75" x14ac:dyDescent="0.25">
      <c r="A1266" s="52" t="s">
        <v>4190</v>
      </c>
      <c r="B1266" s="40" t="s">
        <v>1644</v>
      </c>
      <c r="C1266" s="39" t="s">
        <v>9</v>
      </c>
      <c r="D1266" s="12" t="s">
        <v>681</v>
      </c>
      <c r="E1266" s="17" t="s">
        <v>4191</v>
      </c>
      <c r="F1266" s="26" t="s">
        <v>4192</v>
      </c>
      <c r="G1266" s="26" t="s">
        <v>4193</v>
      </c>
    </row>
    <row r="1267" spans="1:7" ht="318.75" x14ac:dyDescent="0.25">
      <c r="A1267" s="52" t="s">
        <v>4194</v>
      </c>
      <c r="B1267" s="40" t="s">
        <v>1644</v>
      </c>
      <c r="C1267" s="39" t="s">
        <v>9</v>
      </c>
      <c r="D1267" s="12" t="s">
        <v>681</v>
      </c>
      <c r="E1267" s="17" t="s">
        <v>4191</v>
      </c>
      <c r="F1267" s="26" t="s">
        <v>4195</v>
      </c>
      <c r="G1267" s="26" t="s">
        <v>4196</v>
      </c>
    </row>
    <row r="1268" spans="1:7" ht="206.25" customHeight="1" x14ac:dyDescent="0.25">
      <c r="A1268" s="52" t="s">
        <v>4197</v>
      </c>
      <c r="B1268" s="40" t="s">
        <v>1644</v>
      </c>
      <c r="C1268" s="39" t="s">
        <v>9</v>
      </c>
      <c r="D1268" s="12" t="s">
        <v>681</v>
      </c>
      <c r="E1268" s="17" t="s">
        <v>1005</v>
      </c>
      <c r="F1268" s="26" t="s">
        <v>4198</v>
      </c>
      <c r="G1268" s="26" t="s">
        <v>4199</v>
      </c>
    </row>
    <row r="1269" spans="1:7" ht="243.75" customHeight="1" x14ac:dyDescent="0.25">
      <c r="A1269" s="52" t="s">
        <v>4200</v>
      </c>
      <c r="B1269" s="40" t="s">
        <v>1644</v>
      </c>
      <c r="C1269" s="39" t="s">
        <v>9</v>
      </c>
      <c r="D1269" s="12" t="s">
        <v>681</v>
      </c>
      <c r="E1269" s="17" t="s">
        <v>1005</v>
      </c>
      <c r="F1269" s="26" t="s">
        <v>4201</v>
      </c>
      <c r="G1269" s="26" t="s">
        <v>4202</v>
      </c>
    </row>
    <row r="1270" spans="1:7" ht="187.5" customHeight="1" x14ac:dyDescent="0.25">
      <c r="A1270" s="52" t="s">
        <v>4203</v>
      </c>
      <c r="B1270" s="40" t="s">
        <v>1644</v>
      </c>
      <c r="C1270" s="39" t="s">
        <v>9</v>
      </c>
      <c r="D1270" s="12" t="s">
        <v>681</v>
      </c>
      <c r="E1270" s="17" t="s">
        <v>1005</v>
      </c>
      <c r="F1270" s="26" t="s">
        <v>4204</v>
      </c>
      <c r="G1270" s="26" t="s">
        <v>4205</v>
      </c>
    </row>
    <row r="1271" spans="1:7" ht="150" customHeight="1" x14ac:dyDescent="0.25">
      <c r="A1271" s="52" t="s">
        <v>4206</v>
      </c>
      <c r="B1271" s="40" t="s">
        <v>1644</v>
      </c>
      <c r="C1271" s="39" t="s">
        <v>9</v>
      </c>
      <c r="D1271" s="12" t="s">
        <v>4207</v>
      </c>
      <c r="E1271" s="17" t="s">
        <v>4208</v>
      </c>
      <c r="F1271" s="26" t="s">
        <v>4209</v>
      </c>
      <c r="G1271" s="26" t="s">
        <v>4171</v>
      </c>
    </row>
    <row r="1272" spans="1:7" ht="225" x14ac:dyDescent="0.25">
      <c r="A1272" s="52" t="s">
        <v>4210</v>
      </c>
      <c r="B1272" s="40" t="s">
        <v>1644</v>
      </c>
      <c r="C1272" s="39" t="s">
        <v>9</v>
      </c>
      <c r="D1272" s="12" t="s">
        <v>4211</v>
      </c>
      <c r="E1272" s="17" t="s">
        <v>4212</v>
      </c>
      <c r="F1272" s="26" t="s">
        <v>4213</v>
      </c>
      <c r="G1272" s="26" t="s">
        <v>4214</v>
      </c>
    </row>
    <row r="1273" spans="1:7" ht="409.5" customHeight="1" x14ac:dyDescent="0.25">
      <c r="A1273" s="52" t="s">
        <v>4215</v>
      </c>
      <c r="B1273" s="40" t="s">
        <v>1644</v>
      </c>
      <c r="C1273" s="39" t="s">
        <v>9</v>
      </c>
      <c r="D1273" s="12" t="s">
        <v>4216</v>
      </c>
      <c r="E1273" s="17" t="s">
        <v>4217</v>
      </c>
      <c r="F1273" s="26" t="s">
        <v>4218</v>
      </c>
      <c r="G1273" s="26" t="s">
        <v>4219</v>
      </c>
    </row>
    <row r="1274" spans="1:7" ht="409.5" customHeight="1" x14ac:dyDescent="0.25">
      <c r="A1274" s="52" t="s">
        <v>4220</v>
      </c>
      <c r="B1274" s="40" t="s">
        <v>1644</v>
      </c>
      <c r="C1274" s="39" t="s">
        <v>9</v>
      </c>
      <c r="D1274" s="12" t="s">
        <v>983</v>
      </c>
      <c r="E1274" s="17" t="s">
        <v>4221</v>
      </c>
      <c r="F1274" s="26" t="s">
        <v>4222</v>
      </c>
      <c r="G1274" s="26" t="s">
        <v>4136</v>
      </c>
    </row>
    <row r="1275" spans="1:7" ht="409.5" customHeight="1" x14ac:dyDescent="0.25">
      <c r="A1275" s="52" t="s">
        <v>4223</v>
      </c>
      <c r="B1275" s="40" t="s">
        <v>1644</v>
      </c>
      <c r="C1275" s="39" t="s">
        <v>9</v>
      </c>
      <c r="D1275" s="12" t="s">
        <v>987</v>
      </c>
      <c r="E1275" s="17" t="s">
        <v>4224</v>
      </c>
      <c r="F1275" s="26" t="s">
        <v>4225</v>
      </c>
      <c r="G1275" s="26" t="s">
        <v>4219</v>
      </c>
    </row>
    <row r="1276" spans="1:7" ht="409.5" customHeight="1" x14ac:dyDescent="0.25">
      <c r="A1276" s="52" t="s">
        <v>4226</v>
      </c>
      <c r="B1276" s="40" t="s">
        <v>1644</v>
      </c>
      <c r="C1276" s="39" t="s">
        <v>9</v>
      </c>
      <c r="D1276" s="12" t="s">
        <v>4227</v>
      </c>
      <c r="E1276" s="17" t="s">
        <v>4228</v>
      </c>
      <c r="F1276" s="26" t="s">
        <v>4229</v>
      </c>
      <c r="G1276" s="26" t="s">
        <v>4230</v>
      </c>
    </row>
    <row r="1277" spans="1:7" ht="409.5" customHeight="1" x14ac:dyDescent="0.25">
      <c r="A1277" s="52" t="s">
        <v>4231</v>
      </c>
      <c r="B1277" s="40" t="s">
        <v>1644</v>
      </c>
      <c r="C1277" s="39" t="s">
        <v>9</v>
      </c>
      <c r="D1277" s="12" t="s">
        <v>4227</v>
      </c>
      <c r="E1277" s="17" t="s">
        <v>4228</v>
      </c>
      <c r="F1277" s="26" t="s">
        <v>4232</v>
      </c>
      <c r="G1277" s="26" t="s">
        <v>4230</v>
      </c>
    </row>
    <row r="1278" spans="1:7" ht="409.5" customHeight="1" x14ac:dyDescent="0.25">
      <c r="A1278" s="52" t="s">
        <v>4233</v>
      </c>
      <c r="B1278" s="40" t="s">
        <v>1644</v>
      </c>
      <c r="C1278" s="39" t="s">
        <v>9</v>
      </c>
      <c r="D1278" s="12" t="s">
        <v>4234</v>
      </c>
      <c r="E1278" s="17" t="s">
        <v>976</v>
      </c>
      <c r="F1278" s="26" t="s">
        <v>4235</v>
      </c>
      <c r="G1278" s="26" t="s">
        <v>4236</v>
      </c>
    </row>
    <row r="1279" spans="1:7" ht="409.5" customHeight="1" x14ac:dyDescent="0.25">
      <c r="A1279" s="52" t="s">
        <v>4237</v>
      </c>
      <c r="B1279" s="40" t="s">
        <v>1644</v>
      </c>
      <c r="C1279" s="39" t="s">
        <v>9</v>
      </c>
      <c r="D1279" s="12" t="s">
        <v>4238</v>
      </c>
      <c r="E1279" s="17" t="s">
        <v>4239</v>
      </c>
      <c r="F1279" s="26" t="s">
        <v>4240</v>
      </c>
      <c r="G1279" s="26" t="s">
        <v>4241</v>
      </c>
    </row>
    <row r="1280" spans="1:7" ht="409.5" customHeight="1" x14ac:dyDescent="0.3">
      <c r="A1280" s="52" t="s">
        <v>4242</v>
      </c>
      <c r="B1280" s="10" t="s">
        <v>4243</v>
      </c>
      <c r="C1280" s="39" t="s">
        <v>129</v>
      </c>
      <c r="D1280" s="20" t="s">
        <v>1537</v>
      </c>
      <c r="E1280" s="31" t="s">
        <v>4244</v>
      </c>
      <c r="F1280" s="10" t="s">
        <v>4245</v>
      </c>
      <c r="G1280" s="10" t="s">
        <v>4214</v>
      </c>
    </row>
    <row r="1281" spans="1:7" ht="409.5" customHeight="1" x14ac:dyDescent="0.3">
      <c r="A1281" s="52" t="s">
        <v>4246</v>
      </c>
      <c r="B1281" s="10" t="s">
        <v>4243</v>
      </c>
      <c r="C1281" s="39" t="s">
        <v>129</v>
      </c>
      <c r="D1281" s="20" t="s">
        <v>1537</v>
      </c>
      <c r="E1281" s="33" t="s">
        <v>4247</v>
      </c>
      <c r="F1281" s="10" t="s">
        <v>4248</v>
      </c>
      <c r="G1281" s="10" t="s">
        <v>4249</v>
      </c>
    </row>
    <row r="1282" spans="1:7" ht="409.5" customHeight="1" x14ac:dyDescent="0.25">
      <c r="A1282" s="52" t="s">
        <v>4250</v>
      </c>
      <c r="B1282" s="10" t="s">
        <v>4243</v>
      </c>
      <c r="C1282" s="39" t="s">
        <v>129</v>
      </c>
      <c r="D1282" s="20" t="s">
        <v>290</v>
      </c>
      <c r="E1282" s="10" t="s">
        <v>4251</v>
      </c>
      <c r="F1282" s="10" t="s">
        <v>4252</v>
      </c>
      <c r="G1282" s="10" t="s">
        <v>4214</v>
      </c>
    </row>
    <row r="1283" spans="1:7" ht="409.5" customHeight="1" x14ac:dyDescent="0.25">
      <c r="A1283" s="52" t="s">
        <v>4253</v>
      </c>
      <c r="B1283" s="10" t="s">
        <v>4243</v>
      </c>
      <c r="C1283" s="39" t="s">
        <v>129</v>
      </c>
      <c r="D1283" s="20" t="s">
        <v>4254</v>
      </c>
      <c r="E1283" s="10" t="s">
        <v>4255</v>
      </c>
      <c r="F1283" s="10" t="s">
        <v>4256</v>
      </c>
      <c r="G1283" s="10" t="s">
        <v>2785</v>
      </c>
    </row>
    <row r="1284" spans="1:7" ht="375" customHeight="1" x14ac:dyDescent="0.25">
      <c r="A1284" s="52" t="s">
        <v>4257</v>
      </c>
      <c r="B1284" s="10" t="s">
        <v>4243</v>
      </c>
      <c r="C1284" s="39" t="s">
        <v>129</v>
      </c>
      <c r="D1284" s="20" t="s">
        <v>4258</v>
      </c>
      <c r="E1284" s="10" t="s">
        <v>4259</v>
      </c>
      <c r="F1284" s="10" t="s">
        <v>4260</v>
      </c>
      <c r="G1284" s="10" t="s">
        <v>4261</v>
      </c>
    </row>
    <row r="1285" spans="1:7" ht="375" customHeight="1" x14ac:dyDescent="0.25">
      <c r="A1285" s="52" t="s">
        <v>4262</v>
      </c>
      <c r="B1285" s="10" t="s">
        <v>4243</v>
      </c>
      <c r="C1285" s="39" t="s">
        <v>129</v>
      </c>
      <c r="D1285" s="20" t="s">
        <v>1504</v>
      </c>
      <c r="E1285" s="10" t="s">
        <v>4263</v>
      </c>
      <c r="F1285" s="10" t="s">
        <v>4264</v>
      </c>
      <c r="G1285" s="10" t="s">
        <v>1510</v>
      </c>
    </row>
    <row r="1286" spans="1:7" ht="243.75" customHeight="1" x14ac:dyDescent="0.25">
      <c r="A1286" s="52" t="s">
        <v>4265</v>
      </c>
      <c r="B1286" s="10" t="s">
        <v>4243</v>
      </c>
      <c r="C1286" s="39" t="s">
        <v>129</v>
      </c>
      <c r="D1286" s="20" t="s">
        <v>1199</v>
      </c>
      <c r="E1286" s="10" t="s">
        <v>4266</v>
      </c>
      <c r="F1286" s="10" t="s">
        <v>4267</v>
      </c>
      <c r="G1286" s="10" t="s">
        <v>4268</v>
      </c>
    </row>
    <row r="1287" spans="1:7" ht="243.75" customHeight="1" x14ac:dyDescent="0.25">
      <c r="A1287" s="52" t="s">
        <v>4269</v>
      </c>
      <c r="B1287" s="10" t="s">
        <v>4243</v>
      </c>
      <c r="C1287" s="39" t="s">
        <v>129</v>
      </c>
      <c r="D1287" s="20" t="s">
        <v>1199</v>
      </c>
      <c r="E1287" s="10" t="s">
        <v>4270</v>
      </c>
      <c r="F1287" s="10" t="s">
        <v>4271</v>
      </c>
      <c r="G1287" s="10" t="s">
        <v>2785</v>
      </c>
    </row>
    <row r="1288" spans="1:7" ht="262.5" customHeight="1" x14ac:dyDescent="0.25">
      <c r="A1288" s="52" t="s">
        <v>4272</v>
      </c>
      <c r="B1288" s="10" t="s">
        <v>4243</v>
      </c>
      <c r="C1288" s="39" t="s">
        <v>129</v>
      </c>
      <c r="D1288" s="20" t="s">
        <v>4273</v>
      </c>
      <c r="E1288" s="10" t="s">
        <v>4274</v>
      </c>
      <c r="F1288" s="10" t="s">
        <v>4275</v>
      </c>
      <c r="G1288" s="10" t="s">
        <v>4276</v>
      </c>
    </row>
    <row r="1289" spans="1:7" ht="409.5" customHeight="1" x14ac:dyDescent="0.25">
      <c r="A1289" s="52" t="s">
        <v>4277</v>
      </c>
      <c r="B1289" s="10" t="s">
        <v>4243</v>
      </c>
      <c r="C1289" s="39" t="s">
        <v>129</v>
      </c>
      <c r="D1289" s="20" t="s">
        <v>1442</v>
      </c>
      <c r="E1289" s="10" t="s">
        <v>4278</v>
      </c>
      <c r="F1289" s="10" t="s">
        <v>4279</v>
      </c>
      <c r="G1289" s="10" t="s">
        <v>4280</v>
      </c>
    </row>
    <row r="1290" spans="1:7" ht="409.5" customHeight="1" x14ac:dyDescent="0.25">
      <c r="A1290" s="52" t="s">
        <v>4281</v>
      </c>
      <c r="B1290" s="10" t="s">
        <v>4243</v>
      </c>
      <c r="C1290" s="39" t="s">
        <v>129</v>
      </c>
      <c r="D1290" s="20" t="s">
        <v>311</v>
      </c>
      <c r="E1290" s="10" t="s">
        <v>4282</v>
      </c>
      <c r="F1290" s="10" t="s">
        <v>4283</v>
      </c>
      <c r="G1290" s="10" t="s">
        <v>4268</v>
      </c>
    </row>
    <row r="1291" spans="1:7" ht="409.5" customHeight="1" x14ac:dyDescent="0.25">
      <c r="A1291" s="52" t="s">
        <v>4284</v>
      </c>
      <c r="B1291" s="10" t="s">
        <v>4243</v>
      </c>
      <c r="C1291" s="39" t="s">
        <v>129</v>
      </c>
      <c r="D1291" s="20" t="s">
        <v>907</v>
      </c>
      <c r="E1291" s="10" t="s">
        <v>4285</v>
      </c>
      <c r="F1291" s="61" t="s">
        <v>4286</v>
      </c>
      <c r="G1291" s="61" t="s">
        <v>4287</v>
      </c>
    </row>
    <row r="1292" spans="1:7" ht="409.5" customHeight="1" x14ac:dyDescent="0.25">
      <c r="A1292" s="52" t="s">
        <v>4288</v>
      </c>
      <c r="B1292" s="10" t="s">
        <v>4243</v>
      </c>
      <c r="C1292" s="39" t="s">
        <v>129</v>
      </c>
      <c r="D1292" s="20" t="s">
        <v>4289</v>
      </c>
      <c r="E1292" s="10" t="s">
        <v>4290</v>
      </c>
      <c r="F1292" s="61" t="s">
        <v>4291</v>
      </c>
      <c r="G1292" s="61" t="s">
        <v>4292</v>
      </c>
    </row>
    <row r="1293" spans="1:7" ht="281.25" customHeight="1" x14ac:dyDescent="0.25">
      <c r="A1293" s="52" t="s">
        <v>4293</v>
      </c>
      <c r="B1293" s="10" t="s">
        <v>4294</v>
      </c>
      <c r="C1293" s="10" t="s">
        <v>1868</v>
      </c>
      <c r="D1293" s="62">
        <v>45108</v>
      </c>
      <c r="E1293" s="10" t="s">
        <v>4295</v>
      </c>
      <c r="F1293" s="61" t="s">
        <v>4296</v>
      </c>
      <c r="G1293" s="61" t="s">
        <v>1871</v>
      </c>
    </row>
    <row r="1294" spans="1:7" ht="409.5" customHeight="1" x14ac:dyDescent="0.25">
      <c r="A1294" s="52" t="s">
        <v>4297</v>
      </c>
      <c r="B1294" s="10" t="s">
        <v>4294</v>
      </c>
      <c r="C1294" s="10" t="s">
        <v>1868</v>
      </c>
      <c r="D1294" s="62">
        <v>45108</v>
      </c>
      <c r="E1294" s="10" t="s">
        <v>4298</v>
      </c>
      <c r="F1294" s="61" t="s">
        <v>4299</v>
      </c>
      <c r="G1294" s="61" t="s">
        <v>2316</v>
      </c>
    </row>
    <row r="1295" spans="1:7" ht="243.75" customHeight="1" x14ac:dyDescent="0.25">
      <c r="A1295" s="52" t="s">
        <v>4300</v>
      </c>
      <c r="B1295" s="40" t="s">
        <v>1644</v>
      </c>
      <c r="C1295" s="20" t="s">
        <v>4301</v>
      </c>
      <c r="D1295" s="20">
        <v>1</v>
      </c>
      <c r="E1295" s="10" t="s">
        <v>4302</v>
      </c>
      <c r="F1295" s="61" t="s">
        <v>4303</v>
      </c>
      <c r="G1295" s="61" t="s">
        <v>4304</v>
      </c>
    </row>
    <row r="1296" spans="1:7" ht="131.25" customHeight="1" x14ac:dyDescent="0.25">
      <c r="A1296" s="52" t="s">
        <v>4305</v>
      </c>
      <c r="B1296" s="40" t="s">
        <v>1644</v>
      </c>
      <c r="C1296" s="20" t="s">
        <v>4301</v>
      </c>
      <c r="D1296" s="20">
        <v>1</v>
      </c>
      <c r="E1296" s="10" t="s">
        <v>4302</v>
      </c>
      <c r="F1296" s="10" t="s">
        <v>4306</v>
      </c>
      <c r="G1296" s="10" t="s">
        <v>4307</v>
      </c>
    </row>
    <row r="1297" spans="1:7" ht="131.25" customHeight="1" x14ac:dyDescent="0.25">
      <c r="A1297" s="52" t="s">
        <v>4308</v>
      </c>
      <c r="B1297" s="40" t="s">
        <v>1644</v>
      </c>
      <c r="C1297" s="20" t="s">
        <v>4301</v>
      </c>
      <c r="D1297" s="20">
        <v>1</v>
      </c>
      <c r="E1297" s="10" t="s">
        <v>4302</v>
      </c>
      <c r="F1297" s="10" t="s">
        <v>4309</v>
      </c>
      <c r="G1297" s="10" t="s">
        <v>4310</v>
      </c>
    </row>
    <row r="1298" spans="1:7" ht="131.25" customHeight="1" x14ac:dyDescent="0.25">
      <c r="A1298" s="52" t="s">
        <v>4311</v>
      </c>
      <c r="B1298" s="10" t="s">
        <v>1226</v>
      </c>
      <c r="C1298" s="39" t="s">
        <v>280</v>
      </c>
      <c r="D1298" s="12" t="s">
        <v>3874</v>
      </c>
      <c r="E1298" s="12" t="s">
        <v>4312</v>
      </c>
      <c r="F1298" s="12" t="s">
        <v>4313</v>
      </c>
      <c r="G1298" s="12" t="s">
        <v>4314</v>
      </c>
    </row>
    <row r="1299" spans="1:7" ht="131.25" customHeight="1" x14ac:dyDescent="0.25">
      <c r="A1299" s="52" t="s">
        <v>4315</v>
      </c>
      <c r="B1299" s="10" t="s">
        <v>1226</v>
      </c>
      <c r="C1299" s="39" t="s">
        <v>280</v>
      </c>
      <c r="D1299" s="12" t="s">
        <v>3874</v>
      </c>
      <c r="E1299" s="12" t="s">
        <v>4316</v>
      </c>
      <c r="F1299" s="12" t="s">
        <v>4317</v>
      </c>
      <c r="G1299" s="12" t="s">
        <v>1472</v>
      </c>
    </row>
    <row r="1300" spans="1:7" ht="281.25" customHeight="1" x14ac:dyDescent="0.25">
      <c r="A1300" s="52" t="s">
        <v>4318</v>
      </c>
      <c r="B1300" s="10" t="s">
        <v>1226</v>
      </c>
      <c r="C1300" s="39" t="s">
        <v>280</v>
      </c>
      <c r="D1300" s="12" t="s">
        <v>3895</v>
      </c>
      <c r="E1300" s="12" t="s">
        <v>4319</v>
      </c>
      <c r="F1300" s="12" t="s">
        <v>4320</v>
      </c>
      <c r="G1300" s="12" t="s">
        <v>4321</v>
      </c>
    </row>
    <row r="1301" spans="1:7" ht="168.75" customHeight="1" x14ac:dyDescent="0.25">
      <c r="A1301" s="52" t="s">
        <v>4322</v>
      </c>
      <c r="B1301" s="10" t="s">
        <v>1226</v>
      </c>
      <c r="C1301" s="39" t="s">
        <v>280</v>
      </c>
      <c r="D1301" s="12" t="s">
        <v>3911</v>
      </c>
      <c r="E1301" s="12" t="s">
        <v>4323</v>
      </c>
      <c r="F1301" s="12" t="s">
        <v>4320</v>
      </c>
      <c r="G1301" s="12" t="s">
        <v>4321</v>
      </c>
    </row>
    <row r="1302" spans="1:7" ht="409.5" customHeight="1" x14ac:dyDescent="0.25">
      <c r="A1302" s="52" t="s">
        <v>4324</v>
      </c>
      <c r="B1302" s="10" t="s">
        <v>1226</v>
      </c>
      <c r="C1302" s="39" t="s">
        <v>280</v>
      </c>
      <c r="D1302" s="12" t="s">
        <v>3914</v>
      </c>
      <c r="E1302" s="12" t="s">
        <v>4325</v>
      </c>
      <c r="F1302" s="12" t="s">
        <v>4320</v>
      </c>
      <c r="G1302" s="12" t="s">
        <v>3916</v>
      </c>
    </row>
    <row r="1303" spans="1:7" ht="262.5" customHeight="1" x14ac:dyDescent="0.25">
      <c r="A1303" s="52" t="s">
        <v>4326</v>
      </c>
      <c r="B1303" s="10" t="s">
        <v>1226</v>
      </c>
      <c r="C1303" s="39" t="s">
        <v>280</v>
      </c>
      <c r="D1303" s="12" t="s">
        <v>3918</v>
      </c>
      <c r="E1303" s="12" t="s">
        <v>4327</v>
      </c>
      <c r="F1303" s="12" t="s">
        <v>4328</v>
      </c>
      <c r="G1303" s="12" t="s">
        <v>3921</v>
      </c>
    </row>
    <row r="1304" spans="1:7" ht="393.75" customHeight="1" x14ac:dyDescent="0.25">
      <c r="A1304" s="52" t="s">
        <v>4329</v>
      </c>
      <c r="B1304" s="40" t="s">
        <v>1644</v>
      </c>
      <c r="C1304" s="10" t="s">
        <v>1868</v>
      </c>
      <c r="D1304" s="20"/>
      <c r="E1304" s="10" t="s">
        <v>4330</v>
      </c>
      <c r="F1304" s="10" t="s">
        <v>4331</v>
      </c>
      <c r="G1304" s="10" t="s">
        <v>1871</v>
      </c>
    </row>
    <row r="1305" spans="1:7" ht="337.5" customHeight="1" x14ac:dyDescent="0.25">
      <c r="A1305" s="52" t="s">
        <v>4332</v>
      </c>
      <c r="B1305" s="40" t="s">
        <v>1644</v>
      </c>
      <c r="C1305" s="10" t="s">
        <v>1868</v>
      </c>
      <c r="D1305" s="20"/>
      <c r="E1305" s="10" t="s">
        <v>4333</v>
      </c>
      <c r="F1305" s="10" t="s">
        <v>4334</v>
      </c>
      <c r="G1305" s="10" t="s">
        <v>1871</v>
      </c>
    </row>
    <row r="1306" spans="1:7" ht="409.5" customHeight="1" x14ac:dyDescent="0.25">
      <c r="A1306" s="52" t="s">
        <v>4335</v>
      </c>
      <c r="B1306" s="10" t="s">
        <v>4336</v>
      </c>
      <c r="C1306" s="10" t="s">
        <v>1868</v>
      </c>
      <c r="D1306" s="20"/>
      <c r="E1306" s="10" t="s">
        <v>4337</v>
      </c>
      <c r="F1306" s="10" t="s">
        <v>4338</v>
      </c>
      <c r="G1306" s="10" t="s">
        <v>1871</v>
      </c>
    </row>
    <row r="1307" spans="1:7" ht="409.5" customHeight="1" x14ac:dyDescent="0.3">
      <c r="A1307" s="52" t="s">
        <v>4339</v>
      </c>
      <c r="B1307" s="33" t="s">
        <v>1895</v>
      </c>
      <c r="C1307" s="10" t="s">
        <v>1868</v>
      </c>
      <c r="D1307" s="20"/>
      <c r="E1307" s="10" t="s">
        <v>4337</v>
      </c>
      <c r="F1307" s="10" t="s">
        <v>4340</v>
      </c>
      <c r="G1307" s="10" t="s">
        <v>1871</v>
      </c>
    </row>
    <row r="1308" spans="1:7" ht="225" customHeight="1" x14ac:dyDescent="0.3">
      <c r="A1308" s="52" t="s">
        <v>4341</v>
      </c>
      <c r="B1308" s="33" t="s">
        <v>4342</v>
      </c>
      <c r="C1308" s="39" t="s">
        <v>129</v>
      </c>
      <c r="D1308" s="12" t="s">
        <v>1469</v>
      </c>
      <c r="E1308" s="10" t="s">
        <v>4343</v>
      </c>
      <c r="F1308" s="10" t="s">
        <v>4344</v>
      </c>
      <c r="G1308" s="10" t="s">
        <v>4345</v>
      </c>
    </row>
    <row r="1309" spans="1:7" ht="393.75" customHeight="1" x14ac:dyDescent="0.3">
      <c r="A1309" s="52" t="s">
        <v>4346</v>
      </c>
      <c r="B1309" s="33" t="s">
        <v>4342</v>
      </c>
      <c r="C1309" s="39" t="s">
        <v>129</v>
      </c>
      <c r="D1309" s="12" t="s">
        <v>1464</v>
      </c>
      <c r="E1309" s="10" t="s">
        <v>4347</v>
      </c>
      <c r="F1309" s="10" t="s">
        <v>4348</v>
      </c>
      <c r="G1309" s="10" t="s">
        <v>4349</v>
      </c>
    </row>
    <row r="1310" spans="1:7" ht="409.5" customHeight="1" x14ac:dyDescent="0.3">
      <c r="A1310" s="52" t="s">
        <v>4350</v>
      </c>
      <c r="B1310" s="33" t="s">
        <v>4342</v>
      </c>
      <c r="C1310" s="39" t="s">
        <v>129</v>
      </c>
      <c r="D1310" s="12" t="s">
        <v>4351</v>
      </c>
      <c r="E1310" s="10" t="s">
        <v>4337</v>
      </c>
      <c r="F1310" s="10" t="s">
        <v>4352</v>
      </c>
      <c r="G1310" s="10" t="s">
        <v>4353</v>
      </c>
    </row>
    <row r="1311" spans="1:7" ht="356.25" customHeight="1" x14ac:dyDescent="0.3">
      <c r="A1311" s="52" t="s">
        <v>4354</v>
      </c>
      <c r="B1311" s="33" t="s">
        <v>4342</v>
      </c>
      <c r="C1311" s="39" t="s">
        <v>280</v>
      </c>
      <c r="D1311" s="12" t="s">
        <v>4355</v>
      </c>
      <c r="E1311" s="10" t="s">
        <v>4337</v>
      </c>
      <c r="F1311" s="12" t="s">
        <v>4356</v>
      </c>
      <c r="G1311" s="12" t="s">
        <v>2868</v>
      </c>
    </row>
    <row r="1312" spans="1:7" ht="409.5" customHeight="1" x14ac:dyDescent="0.3">
      <c r="A1312" s="52" t="s">
        <v>4357</v>
      </c>
      <c r="B1312" s="33" t="s">
        <v>4342</v>
      </c>
      <c r="C1312" s="39" t="s">
        <v>280</v>
      </c>
      <c r="D1312" s="12" t="s">
        <v>4355</v>
      </c>
      <c r="E1312" s="10" t="s">
        <v>4337</v>
      </c>
      <c r="F1312" s="12" t="s">
        <v>4358</v>
      </c>
      <c r="G1312" s="12" t="s">
        <v>4359</v>
      </c>
    </row>
    <row r="1313" spans="1:7" ht="206.25" customHeight="1" x14ac:dyDescent="0.3">
      <c r="A1313" s="52" t="s">
        <v>4360</v>
      </c>
      <c r="B1313" s="33" t="s">
        <v>4342</v>
      </c>
      <c r="C1313" s="39" t="s">
        <v>280</v>
      </c>
      <c r="D1313" s="12" t="s">
        <v>4361</v>
      </c>
      <c r="E1313" s="10" t="s">
        <v>4337</v>
      </c>
      <c r="F1313" s="12" t="s">
        <v>4362</v>
      </c>
      <c r="G1313" s="12" t="s">
        <v>2868</v>
      </c>
    </row>
    <row r="1314" spans="1:7" ht="318.75" customHeight="1" x14ac:dyDescent="0.3">
      <c r="A1314" s="52" t="s">
        <v>4363</v>
      </c>
      <c r="B1314" s="33" t="s">
        <v>4342</v>
      </c>
      <c r="C1314" s="39" t="s">
        <v>280</v>
      </c>
      <c r="D1314" s="12" t="s">
        <v>4364</v>
      </c>
      <c r="E1314" s="10" t="s">
        <v>4337</v>
      </c>
      <c r="F1314" s="12" t="s">
        <v>4365</v>
      </c>
      <c r="G1314" s="12" t="s">
        <v>4366</v>
      </c>
    </row>
    <row r="1315" spans="1:7" ht="409.5" customHeight="1" x14ac:dyDescent="0.3">
      <c r="A1315" s="52" t="s">
        <v>4367</v>
      </c>
      <c r="B1315" s="33" t="s">
        <v>4342</v>
      </c>
      <c r="C1315" s="39" t="s">
        <v>280</v>
      </c>
      <c r="D1315" s="12" t="s">
        <v>4368</v>
      </c>
      <c r="E1315" s="10" t="s">
        <v>4337</v>
      </c>
      <c r="F1315" s="12" t="s">
        <v>4369</v>
      </c>
      <c r="G1315" s="12" t="s">
        <v>143</v>
      </c>
    </row>
    <row r="1316" spans="1:7" ht="318.75" customHeight="1" x14ac:dyDescent="0.3">
      <c r="A1316" s="52" t="s">
        <v>4370</v>
      </c>
      <c r="B1316" s="33" t="s">
        <v>4342</v>
      </c>
      <c r="C1316" s="39" t="s">
        <v>280</v>
      </c>
      <c r="D1316" s="12" t="s">
        <v>4371</v>
      </c>
      <c r="E1316" s="10" t="s">
        <v>4337</v>
      </c>
      <c r="F1316" s="12" t="s">
        <v>4372</v>
      </c>
      <c r="G1316" s="12" t="s">
        <v>143</v>
      </c>
    </row>
    <row r="1317" spans="1:7" ht="243.75" customHeight="1" x14ac:dyDescent="0.3">
      <c r="A1317" s="52" t="s">
        <v>4373</v>
      </c>
      <c r="B1317" s="33" t="s">
        <v>4342</v>
      </c>
      <c r="C1317" s="39" t="s">
        <v>280</v>
      </c>
      <c r="D1317" s="12" t="s">
        <v>3869</v>
      </c>
      <c r="E1317" s="10" t="s">
        <v>4337</v>
      </c>
      <c r="F1317" s="12" t="s">
        <v>4374</v>
      </c>
      <c r="G1317" s="12" t="s">
        <v>4375</v>
      </c>
    </row>
    <row r="1318" spans="1:7" ht="393.75" customHeight="1" x14ac:dyDescent="0.3">
      <c r="A1318" s="52" t="s">
        <v>4376</v>
      </c>
      <c r="B1318" s="33" t="s">
        <v>4342</v>
      </c>
      <c r="C1318" s="39" t="s">
        <v>280</v>
      </c>
      <c r="D1318" s="12" t="s">
        <v>3874</v>
      </c>
      <c r="E1318" s="10" t="s">
        <v>4337</v>
      </c>
      <c r="F1318" s="12" t="s">
        <v>4377</v>
      </c>
      <c r="G1318" s="12" t="s">
        <v>4378</v>
      </c>
    </row>
    <row r="1319" spans="1:7" ht="409.5" customHeight="1" x14ac:dyDescent="0.3">
      <c r="A1319" s="52" t="s">
        <v>4379</v>
      </c>
      <c r="B1319" s="33" t="s">
        <v>4342</v>
      </c>
      <c r="C1319" s="39" t="s">
        <v>280</v>
      </c>
      <c r="D1319" s="12" t="s">
        <v>4380</v>
      </c>
      <c r="E1319" s="10" t="s">
        <v>4337</v>
      </c>
      <c r="F1319" s="12" t="s">
        <v>4381</v>
      </c>
      <c r="G1319" s="12" t="s">
        <v>4382</v>
      </c>
    </row>
    <row r="1320" spans="1:7" ht="187.5" customHeight="1" x14ac:dyDescent="0.3">
      <c r="A1320" s="52" t="s">
        <v>4383</v>
      </c>
      <c r="B1320" s="33" t="s">
        <v>4342</v>
      </c>
      <c r="C1320" s="39" t="s">
        <v>280</v>
      </c>
      <c r="D1320" s="12" t="s">
        <v>4384</v>
      </c>
      <c r="E1320" s="10" t="s">
        <v>4337</v>
      </c>
      <c r="F1320" s="12" t="s">
        <v>4385</v>
      </c>
      <c r="G1320" s="12" t="s">
        <v>4386</v>
      </c>
    </row>
    <row r="1321" spans="1:7" ht="300" customHeight="1" x14ac:dyDescent="0.3">
      <c r="A1321" s="52" t="s">
        <v>4387</v>
      </c>
      <c r="B1321" s="33" t="s">
        <v>4342</v>
      </c>
      <c r="C1321" s="39" t="s">
        <v>280</v>
      </c>
      <c r="D1321" s="12" t="s">
        <v>4388</v>
      </c>
      <c r="E1321" s="10" t="s">
        <v>4337</v>
      </c>
      <c r="F1321" s="12" t="s">
        <v>4389</v>
      </c>
      <c r="G1321" s="12" t="s">
        <v>4390</v>
      </c>
    </row>
    <row r="1322" spans="1:7" ht="206.25" customHeight="1" x14ac:dyDescent="0.3">
      <c r="A1322" s="52" t="s">
        <v>4391</v>
      </c>
      <c r="B1322" s="33" t="s">
        <v>4342</v>
      </c>
      <c r="C1322" s="39" t="s">
        <v>280</v>
      </c>
      <c r="D1322" s="12" t="s">
        <v>4392</v>
      </c>
      <c r="E1322" s="10" t="s">
        <v>4337</v>
      </c>
      <c r="F1322" s="12" t="s">
        <v>4393</v>
      </c>
      <c r="G1322" s="12" t="s">
        <v>4394</v>
      </c>
    </row>
    <row r="1323" spans="1:7" ht="56.25" customHeight="1" x14ac:dyDescent="0.3">
      <c r="A1323" s="52" t="s">
        <v>4395</v>
      </c>
      <c r="B1323" s="33" t="s">
        <v>4342</v>
      </c>
      <c r="C1323" s="39" t="s">
        <v>280</v>
      </c>
      <c r="D1323" s="12" t="s">
        <v>4396</v>
      </c>
      <c r="E1323" s="10" t="s">
        <v>4337</v>
      </c>
      <c r="F1323" s="12" t="s">
        <v>4397</v>
      </c>
      <c r="G1323" s="12" t="s">
        <v>4398</v>
      </c>
    </row>
    <row r="1324" spans="1:7" ht="56.25" customHeight="1" x14ac:dyDescent="0.3">
      <c r="A1324" s="52" t="s">
        <v>4399</v>
      </c>
      <c r="B1324" s="33" t="s">
        <v>4342</v>
      </c>
      <c r="C1324" s="39" t="s">
        <v>280</v>
      </c>
      <c r="D1324" s="12" t="s">
        <v>4400</v>
      </c>
      <c r="E1324" s="10" t="s">
        <v>4337</v>
      </c>
      <c r="F1324" s="12" t="s">
        <v>4401</v>
      </c>
      <c r="G1324" s="12" t="s">
        <v>4402</v>
      </c>
    </row>
    <row r="1325" spans="1:7" ht="112.5" customHeight="1" x14ac:dyDescent="0.3">
      <c r="A1325" s="52" t="s">
        <v>4403</v>
      </c>
      <c r="B1325" s="33" t="s">
        <v>4342</v>
      </c>
      <c r="C1325" s="39" t="s">
        <v>280</v>
      </c>
      <c r="D1325" s="12" t="s">
        <v>4404</v>
      </c>
      <c r="E1325" s="10" t="s">
        <v>4337</v>
      </c>
      <c r="F1325" s="12" t="s">
        <v>4405</v>
      </c>
      <c r="G1325" s="12" t="s">
        <v>4406</v>
      </c>
    </row>
    <row r="1326" spans="1:7" ht="112.5" customHeight="1" x14ac:dyDescent="0.25">
      <c r="A1326" s="52" t="s">
        <v>4407</v>
      </c>
      <c r="B1326" s="10" t="s">
        <v>3181</v>
      </c>
      <c r="C1326" s="39" t="s">
        <v>9</v>
      </c>
      <c r="D1326" s="12" t="s">
        <v>1282</v>
      </c>
      <c r="E1326" s="12" t="s">
        <v>4408</v>
      </c>
      <c r="F1326" s="12" t="s">
        <v>1284</v>
      </c>
      <c r="G1326" s="12" t="s">
        <v>1201</v>
      </c>
    </row>
    <row r="1327" spans="1:7" ht="93.75" customHeight="1" x14ac:dyDescent="0.25">
      <c r="A1327" s="52" t="s">
        <v>4409</v>
      </c>
      <c r="B1327" s="10" t="s">
        <v>3181</v>
      </c>
      <c r="C1327" s="39" t="s">
        <v>9</v>
      </c>
      <c r="D1327" s="12" t="s">
        <v>1286</v>
      </c>
      <c r="E1327" s="12" t="s">
        <v>4410</v>
      </c>
      <c r="F1327" s="12" t="s">
        <v>1288</v>
      </c>
      <c r="G1327" s="12" t="s">
        <v>143</v>
      </c>
    </row>
    <row r="1328" spans="1:7" ht="93.75" customHeight="1" x14ac:dyDescent="0.25">
      <c r="A1328" s="52" t="s">
        <v>4411</v>
      </c>
      <c r="B1328" s="10" t="s">
        <v>3181</v>
      </c>
      <c r="C1328" s="39" t="s">
        <v>9</v>
      </c>
      <c r="D1328" s="12" t="s">
        <v>1290</v>
      </c>
      <c r="E1328" s="12" t="s">
        <v>4412</v>
      </c>
      <c r="F1328" s="12" t="s">
        <v>4413</v>
      </c>
      <c r="G1328" s="12" t="s">
        <v>32</v>
      </c>
    </row>
    <row r="1329" spans="1:7" ht="150" customHeight="1" x14ac:dyDescent="0.25">
      <c r="A1329" s="52" t="s">
        <v>4414</v>
      </c>
      <c r="B1329" s="10" t="s">
        <v>3181</v>
      </c>
      <c r="C1329" s="39" t="s">
        <v>9</v>
      </c>
      <c r="D1329" s="12" t="s">
        <v>1294</v>
      </c>
      <c r="E1329" s="12" t="s">
        <v>4415</v>
      </c>
      <c r="F1329" s="12" t="s">
        <v>1296</v>
      </c>
      <c r="G1329" s="12" t="s">
        <v>138</v>
      </c>
    </row>
    <row r="1330" spans="1:7" ht="150" customHeight="1" x14ac:dyDescent="0.25">
      <c r="A1330" s="52" t="s">
        <v>4416</v>
      </c>
      <c r="B1330" s="10" t="s">
        <v>3181</v>
      </c>
      <c r="C1330" s="39" t="s">
        <v>9</v>
      </c>
      <c r="D1330" s="12" t="s">
        <v>1298</v>
      </c>
      <c r="E1330" s="12" t="s">
        <v>4417</v>
      </c>
      <c r="F1330" s="12" t="s">
        <v>1300</v>
      </c>
      <c r="G1330" s="12" t="s">
        <v>32</v>
      </c>
    </row>
    <row r="1331" spans="1:7" ht="131.25" customHeight="1" x14ac:dyDescent="0.25">
      <c r="A1331" s="52" t="s">
        <v>4418</v>
      </c>
      <c r="B1331" s="10" t="s">
        <v>3181</v>
      </c>
      <c r="C1331" s="39" t="s">
        <v>9</v>
      </c>
      <c r="D1331" s="12" t="s">
        <v>1302</v>
      </c>
      <c r="E1331" s="12" t="s">
        <v>4419</v>
      </c>
      <c r="F1331" s="12" t="s">
        <v>1304</v>
      </c>
      <c r="G1331" s="12" t="s">
        <v>32</v>
      </c>
    </row>
    <row r="1332" spans="1:7" ht="281.25" customHeight="1" x14ac:dyDescent="0.25">
      <c r="A1332" s="52" t="s">
        <v>4420</v>
      </c>
      <c r="B1332" s="10" t="s">
        <v>3181</v>
      </c>
      <c r="C1332" s="39" t="s">
        <v>9</v>
      </c>
      <c r="D1332" s="12" t="s">
        <v>1306</v>
      </c>
      <c r="E1332" s="12" t="s">
        <v>4421</v>
      </c>
      <c r="F1332" s="12" t="s">
        <v>1308</v>
      </c>
      <c r="G1332" s="12" t="s">
        <v>143</v>
      </c>
    </row>
    <row r="1333" spans="1:7" ht="187.5" customHeight="1" x14ac:dyDescent="0.25">
      <c r="A1333" s="52" t="s">
        <v>4422</v>
      </c>
      <c r="B1333" s="10" t="s">
        <v>3181</v>
      </c>
      <c r="C1333" s="39" t="s">
        <v>9</v>
      </c>
      <c r="D1333" s="12" t="s">
        <v>1306</v>
      </c>
      <c r="E1333" s="12" t="s">
        <v>4423</v>
      </c>
      <c r="F1333" s="12" t="s">
        <v>1311</v>
      </c>
      <c r="G1333" s="12" t="s">
        <v>1201</v>
      </c>
    </row>
    <row r="1334" spans="1:7" ht="262.5" customHeight="1" x14ac:dyDescent="0.25">
      <c r="A1334" s="52" t="s">
        <v>4424</v>
      </c>
      <c r="B1334" s="10" t="s">
        <v>3181</v>
      </c>
      <c r="C1334" s="39" t="s">
        <v>9</v>
      </c>
      <c r="D1334" s="12" t="s">
        <v>1313</v>
      </c>
      <c r="E1334" s="12" t="s">
        <v>4425</v>
      </c>
      <c r="F1334" s="12" t="s">
        <v>1315</v>
      </c>
      <c r="G1334" s="12" t="s">
        <v>32</v>
      </c>
    </row>
    <row r="1335" spans="1:7" ht="262.5" customHeight="1" x14ac:dyDescent="0.25">
      <c r="A1335" s="52" t="s">
        <v>4426</v>
      </c>
      <c r="B1335" s="10" t="s">
        <v>3181</v>
      </c>
      <c r="C1335" s="39" t="s">
        <v>9</v>
      </c>
      <c r="D1335" s="12" t="s">
        <v>1317</v>
      </c>
      <c r="E1335" s="12" t="s">
        <v>4427</v>
      </c>
      <c r="F1335" s="12" t="s">
        <v>1319</v>
      </c>
      <c r="G1335" s="12" t="s">
        <v>1201</v>
      </c>
    </row>
    <row r="1336" spans="1:7" ht="168.75" customHeight="1" x14ac:dyDescent="0.25">
      <c r="A1336" s="52" t="s">
        <v>4428</v>
      </c>
      <c r="B1336" s="10" t="s">
        <v>3181</v>
      </c>
      <c r="C1336" s="39" t="s">
        <v>9</v>
      </c>
      <c r="D1336" s="12" t="s">
        <v>1321</v>
      </c>
      <c r="E1336" s="12" t="s">
        <v>4429</v>
      </c>
      <c r="F1336" s="12" t="s">
        <v>1323</v>
      </c>
      <c r="G1336" s="12" t="s">
        <v>143</v>
      </c>
    </row>
    <row r="1337" spans="1:7" ht="243.75" customHeight="1" x14ac:dyDescent="0.25">
      <c r="A1337" s="52" t="s">
        <v>4430</v>
      </c>
      <c r="B1337" s="10" t="s">
        <v>3181</v>
      </c>
      <c r="C1337" s="39" t="s">
        <v>9</v>
      </c>
      <c r="D1337" s="12" t="s">
        <v>1325</v>
      </c>
      <c r="E1337" s="12" t="s">
        <v>4431</v>
      </c>
      <c r="F1337" s="12" t="s">
        <v>1327</v>
      </c>
      <c r="G1337" s="12" t="s">
        <v>1201</v>
      </c>
    </row>
    <row r="1338" spans="1:7" ht="409.5" customHeight="1" x14ac:dyDescent="0.25">
      <c r="A1338" s="52" t="s">
        <v>4432</v>
      </c>
      <c r="B1338" s="10" t="s">
        <v>3181</v>
      </c>
      <c r="C1338" s="39" t="s">
        <v>9</v>
      </c>
      <c r="D1338" s="12" t="s">
        <v>764</v>
      </c>
      <c r="E1338" s="12" t="s">
        <v>4126</v>
      </c>
      <c r="F1338" s="12" t="s">
        <v>1330</v>
      </c>
      <c r="G1338" s="12" t="s">
        <v>1331</v>
      </c>
    </row>
    <row r="1339" spans="1:7" ht="281.25" customHeight="1" x14ac:dyDescent="0.25">
      <c r="A1339" s="52" t="s">
        <v>4433</v>
      </c>
      <c r="B1339" s="10" t="s">
        <v>3181</v>
      </c>
      <c r="C1339" s="39" t="s">
        <v>9</v>
      </c>
      <c r="D1339" s="12" t="s">
        <v>1333</v>
      </c>
      <c r="E1339" s="12" t="s">
        <v>4434</v>
      </c>
      <c r="F1339" s="12" t="s">
        <v>4435</v>
      </c>
      <c r="G1339" s="12" t="s">
        <v>143</v>
      </c>
    </row>
    <row r="1340" spans="1:7" ht="281.25" customHeight="1" x14ac:dyDescent="0.25">
      <c r="A1340" s="52" t="s">
        <v>4436</v>
      </c>
      <c r="B1340" s="10" t="s">
        <v>3181</v>
      </c>
      <c r="C1340" s="39" t="s">
        <v>9</v>
      </c>
      <c r="D1340" s="12" t="s">
        <v>1306</v>
      </c>
      <c r="E1340" s="12" t="s">
        <v>4421</v>
      </c>
      <c r="F1340" s="12" t="s">
        <v>1337</v>
      </c>
      <c r="G1340" s="12" t="s">
        <v>1201</v>
      </c>
    </row>
    <row r="1341" spans="1:7" ht="409.5" customHeight="1" x14ac:dyDescent="0.25">
      <c r="A1341" s="52" t="s">
        <v>4437</v>
      </c>
      <c r="B1341" s="10" t="s">
        <v>3181</v>
      </c>
      <c r="C1341" s="39" t="s">
        <v>9</v>
      </c>
      <c r="D1341" s="12" t="s">
        <v>1339</v>
      </c>
      <c r="E1341" s="12" t="s">
        <v>1399</v>
      </c>
      <c r="F1341" s="12" t="s">
        <v>1341</v>
      </c>
      <c r="G1341" s="12" t="s">
        <v>138</v>
      </c>
    </row>
    <row r="1342" spans="1:7" ht="131.25" customHeight="1" x14ac:dyDescent="0.25">
      <c r="A1342" s="52" t="s">
        <v>4438</v>
      </c>
      <c r="B1342" s="10" t="s">
        <v>3181</v>
      </c>
      <c r="C1342" s="39" t="s">
        <v>9</v>
      </c>
      <c r="D1342" s="12" t="s">
        <v>1339</v>
      </c>
      <c r="E1342" s="12" t="s">
        <v>1399</v>
      </c>
      <c r="F1342" s="12" t="s">
        <v>1343</v>
      </c>
      <c r="G1342" s="12" t="s">
        <v>143</v>
      </c>
    </row>
    <row r="1343" spans="1:7" ht="409.5" customHeight="1" x14ac:dyDescent="0.25">
      <c r="A1343" s="52" t="s">
        <v>4439</v>
      </c>
      <c r="B1343" s="10" t="s">
        <v>3181</v>
      </c>
      <c r="C1343" s="39" t="s">
        <v>9</v>
      </c>
      <c r="D1343" s="12" t="s">
        <v>1339</v>
      </c>
      <c r="E1343" s="12" t="s">
        <v>1399</v>
      </c>
      <c r="F1343" s="12" t="s">
        <v>1345</v>
      </c>
      <c r="G1343" s="12" t="s">
        <v>1201</v>
      </c>
    </row>
    <row r="1344" spans="1:7" ht="93.75" x14ac:dyDescent="0.25">
      <c r="A1344" s="52" t="s">
        <v>4440</v>
      </c>
      <c r="B1344" s="10" t="s">
        <v>3181</v>
      </c>
      <c r="C1344" s="39" t="s">
        <v>9</v>
      </c>
      <c r="D1344" s="12" t="s">
        <v>1347</v>
      </c>
      <c r="E1344" s="12" t="s">
        <v>1348</v>
      </c>
      <c r="F1344" s="12" t="s">
        <v>1349</v>
      </c>
      <c r="G1344" s="12" t="s">
        <v>32</v>
      </c>
    </row>
    <row r="1345" spans="1:7" ht="112.5" x14ac:dyDescent="0.25">
      <c r="A1345" s="52" t="s">
        <v>4441</v>
      </c>
      <c r="B1345" s="10" t="s">
        <v>3181</v>
      </c>
      <c r="C1345" s="39" t="s">
        <v>9</v>
      </c>
      <c r="D1345" s="12" t="s">
        <v>1339</v>
      </c>
      <c r="E1345" s="12" t="s">
        <v>1399</v>
      </c>
      <c r="F1345" s="12" t="s">
        <v>1351</v>
      </c>
      <c r="G1345" s="12" t="s">
        <v>1352</v>
      </c>
    </row>
    <row r="1346" spans="1:7" ht="409.5" customHeight="1" x14ac:dyDescent="0.25">
      <c r="A1346" s="52" t="s">
        <v>4442</v>
      </c>
      <c r="B1346" s="10" t="s">
        <v>3181</v>
      </c>
      <c r="C1346" s="39" t="s">
        <v>9</v>
      </c>
      <c r="D1346" s="12" t="s">
        <v>1306</v>
      </c>
      <c r="E1346" s="12" t="s">
        <v>4421</v>
      </c>
      <c r="F1346" s="12" t="s">
        <v>1354</v>
      </c>
      <c r="G1346" s="12" t="s">
        <v>1201</v>
      </c>
    </row>
    <row r="1347" spans="1:7" ht="281.25" x14ac:dyDescent="0.25">
      <c r="A1347" s="52" t="s">
        <v>4443</v>
      </c>
      <c r="B1347" s="10" t="s">
        <v>3181</v>
      </c>
      <c r="C1347" s="39" t="s">
        <v>9</v>
      </c>
      <c r="D1347" s="12" t="s">
        <v>1339</v>
      </c>
      <c r="E1347" s="12" t="s">
        <v>1399</v>
      </c>
      <c r="F1347" s="12" t="s">
        <v>1356</v>
      </c>
      <c r="G1347" s="12" t="s">
        <v>1357</v>
      </c>
    </row>
    <row r="1348" spans="1:7" ht="131.25" customHeight="1" x14ac:dyDescent="0.25">
      <c r="A1348" s="52" t="s">
        <v>4444</v>
      </c>
      <c r="B1348" s="10" t="s">
        <v>3181</v>
      </c>
      <c r="C1348" s="39" t="s">
        <v>9</v>
      </c>
      <c r="D1348" s="12" t="s">
        <v>1339</v>
      </c>
      <c r="E1348" s="12" t="s">
        <v>1399</v>
      </c>
      <c r="F1348" s="12" t="s">
        <v>1359</v>
      </c>
      <c r="G1348" s="12" t="s">
        <v>1331</v>
      </c>
    </row>
    <row r="1349" spans="1:7" ht="75" x14ac:dyDescent="0.25">
      <c r="A1349" s="52" t="s">
        <v>4445</v>
      </c>
      <c r="B1349" s="10" t="s">
        <v>3181</v>
      </c>
      <c r="C1349" s="39" t="s">
        <v>9</v>
      </c>
      <c r="D1349" s="12" t="s">
        <v>1361</v>
      </c>
      <c r="E1349" s="12" t="s">
        <v>4446</v>
      </c>
      <c r="F1349" s="12" t="s">
        <v>1363</v>
      </c>
      <c r="G1349" s="12" t="s">
        <v>1364</v>
      </c>
    </row>
    <row r="1350" spans="1:7" ht="375" x14ac:dyDescent="0.25">
      <c r="A1350" s="52" t="s">
        <v>4447</v>
      </c>
      <c r="B1350" s="10" t="s">
        <v>4448</v>
      </c>
      <c r="C1350" s="39" t="s">
        <v>9</v>
      </c>
      <c r="D1350" s="12" t="s">
        <v>1199</v>
      </c>
      <c r="E1350" s="12" t="s">
        <v>4449</v>
      </c>
      <c r="F1350" s="12" t="s">
        <v>4450</v>
      </c>
      <c r="G1350" s="12" t="s">
        <v>1142</v>
      </c>
    </row>
    <row r="1351" spans="1:7" ht="409.5" customHeight="1" x14ac:dyDescent="0.25">
      <c r="A1351" s="52" t="s">
        <v>4451</v>
      </c>
      <c r="B1351" s="10" t="s">
        <v>1398</v>
      </c>
      <c r="C1351" s="10" t="s">
        <v>1868</v>
      </c>
      <c r="D1351" s="20" t="s">
        <v>2307</v>
      </c>
      <c r="E1351" s="10" t="s">
        <v>4452</v>
      </c>
      <c r="F1351" s="61" t="s">
        <v>4453</v>
      </c>
      <c r="G1351" s="61" t="s">
        <v>1871</v>
      </c>
    </row>
    <row r="1352" spans="1:7" ht="243.75" customHeight="1" x14ac:dyDescent="0.25">
      <c r="A1352" s="52" t="s">
        <v>4454</v>
      </c>
      <c r="B1352" s="10" t="s">
        <v>1398</v>
      </c>
      <c r="C1352" s="10" t="s">
        <v>1868</v>
      </c>
      <c r="D1352" s="20" t="s">
        <v>2307</v>
      </c>
      <c r="E1352" s="10" t="s">
        <v>4455</v>
      </c>
      <c r="F1352" s="61" t="s">
        <v>4456</v>
      </c>
      <c r="G1352" s="61" t="s">
        <v>1871</v>
      </c>
    </row>
    <row r="1353" spans="1:7" ht="108" customHeight="1" x14ac:dyDescent="0.3">
      <c r="A1353" s="52" t="s">
        <v>4457</v>
      </c>
      <c r="B1353" s="33" t="s">
        <v>1215</v>
      </c>
      <c r="C1353" s="39" t="s">
        <v>1216</v>
      </c>
      <c r="D1353" s="36" t="s">
        <v>1217</v>
      </c>
      <c r="E1353" s="36" t="s">
        <v>1218</v>
      </c>
      <c r="F1353" s="36" t="s">
        <v>4458</v>
      </c>
      <c r="G1353" s="36" t="s">
        <v>4459</v>
      </c>
    </row>
    <row r="1354" spans="1:7" ht="281.25" customHeight="1" x14ac:dyDescent="0.3">
      <c r="A1354" s="52" t="s">
        <v>4460</v>
      </c>
      <c r="B1354" s="33" t="s">
        <v>1215</v>
      </c>
      <c r="C1354" s="39" t="s">
        <v>1216</v>
      </c>
      <c r="D1354" s="36" t="s">
        <v>1217</v>
      </c>
      <c r="E1354" s="36" t="s">
        <v>1222</v>
      </c>
      <c r="F1354" s="36" t="s">
        <v>4461</v>
      </c>
      <c r="G1354" s="36" t="s">
        <v>1224</v>
      </c>
    </row>
    <row r="1355" spans="1:7" ht="409.5" x14ac:dyDescent="0.25">
      <c r="A1355" s="52" t="s">
        <v>4462</v>
      </c>
      <c r="B1355" s="20" t="s">
        <v>4463</v>
      </c>
      <c r="C1355" s="39" t="s">
        <v>9</v>
      </c>
      <c r="D1355" s="20" t="s">
        <v>1199</v>
      </c>
      <c r="E1355" s="20" t="s">
        <v>4449</v>
      </c>
      <c r="F1355" s="50" t="s">
        <v>4464</v>
      </c>
      <c r="G1355" s="50" t="s">
        <v>1142</v>
      </c>
    </row>
    <row r="1356" spans="1:7" ht="90" customHeight="1" x14ac:dyDescent="0.25">
      <c r="A1356" s="52" t="s">
        <v>4465</v>
      </c>
      <c r="B1356" s="20" t="s">
        <v>4466</v>
      </c>
      <c r="C1356" s="10" t="s">
        <v>1868</v>
      </c>
      <c r="D1356" s="20"/>
      <c r="E1356" s="20"/>
      <c r="F1356" s="50" t="s">
        <v>4467</v>
      </c>
      <c r="G1356" s="50" t="s">
        <v>1871</v>
      </c>
    </row>
    <row r="1357" spans="1:7" ht="54" customHeight="1" x14ac:dyDescent="0.3">
      <c r="A1357" s="52" t="s">
        <v>4468</v>
      </c>
      <c r="B1357" s="33" t="s">
        <v>1463</v>
      </c>
      <c r="C1357" s="39" t="s">
        <v>9</v>
      </c>
      <c r="D1357" s="12" t="s">
        <v>1282</v>
      </c>
      <c r="E1357" s="12" t="s">
        <v>1283</v>
      </c>
      <c r="F1357" s="12" t="s">
        <v>1284</v>
      </c>
      <c r="G1357" s="12" t="s">
        <v>1201</v>
      </c>
    </row>
    <row r="1358" spans="1:7" ht="54" customHeight="1" x14ac:dyDescent="0.3">
      <c r="A1358" s="52" t="s">
        <v>4469</v>
      </c>
      <c r="B1358" s="33" t="s">
        <v>1463</v>
      </c>
      <c r="C1358" s="39" t="s">
        <v>9</v>
      </c>
      <c r="D1358" s="12" t="s">
        <v>1286</v>
      </c>
      <c r="E1358" s="12" t="s">
        <v>1287</v>
      </c>
      <c r="F1358" s="12" t="s">
        <v>1288</v>
      </c>
      <c r="G1358" s="12" t="s">
        <v>143</v>
      </c>
    </row>
    <row r="1359" spans="1:7" ht="54" customHeight="1" x14ac:dyDescent="0.3">
      <c r="A1359" s="52" t="s">
        <v>4470</v>
      </c>
      <c r="B1359" s="33" t="s">
        <v>1463</v>
      </c>
      <c r="C1359" s="39" t="s">
        <v>9</v>
      </c>
      <c r="D1359" s="12" t="s">
        <v>1290</v>
      </c>
      <c r="E1359" s="12" t="s">
        <v>1291</v>
      </c>
      <c r="F1359" s="12" t="s">
        <v>1292</v>
      </c>
      <c r="G1359" s="12" t="s">
        <v>32</v>
      </c>
    </row>
    <row r="1360" spans="1:7" ht="126" customHeight="1" x14ac:dyDescent="0.3">
      <c r="A1360" s="52" t="s">
        <v>4471</v>
      </c>
      <c r="B1360" s="33" t="s">
        <v>1463</v>
      </c>
      <c r="C1360" s="39" t="s">
        <v>9</v>
      </c>
      <c r="D1360" s="12" t="s">
        <v>1294</v>
      </c>
      <c r="E1360" s="12" t="s">
        <v>1295</v>
      </c>
      <c r="F1360" s="12" t="s">
        <v>1296</v>
      </c>
      <c r="G1360" s="12" t="s">
        <v>138</v>
      </c>
    </row>
    <row r="1361" spans="1:7" ht="90" customHeight="1" x14ac:dyDescent="0.3">
      <c r="A1361" s="52" t="s">
        <v>4472</v>
      </c>
      <c r="B1361" s="33" t="s">
        <v>1463</v>
      </c>
      <c r="C1361" s="39" t="s">
        <v>9</v>
      </c>
      <c r="D1361" s="12" t="s">
        <v>1298</v>
      </c>
      <c r="E1361" s="12" t="s">
        <v>1299</v>
      </c>
      <c r="F1361" s="12" t="s">
        <v>1300</v>
      </c>
      <c r="G1361" s="12" t="s">
        <v>32</v>
      </c>
    </row>
    <row r="1362" spans="1:7" ht="90" customHeight="1" x14ac:dyDescent="0.3">
      <c r="A1362" s="52" t="s">
        <v>4473</v>
      </c>
      <c r="B1362" s="33" t="s">
        <v>1463</v>
      </c>
      <c r="C1362" s="39" t="s">
        <v>9</v>
      </c>
      <c r="D1362" s="12" t="s">
        <v>1302</v>
      </c>
      <c r="E1362" s="12" t="s">
        <v>1303</v>
      </c>
      <c r="F1362" s="12" t="s">
        <v>1304</v>
      </c>
      <c r="G1362" s="12" t="s">
        <v>32</v>
      </c>
    </row>
    <row r="1363" spans="1:7" ht="90" customHeight="1" x14ac:dyDescent="0.3">
      <c r="A1363" s="52" t="s">
        <v>4474</v>
      </c>
      <c r="B1363" s="33" t="s">
        <v>1463</v>
      </c>
      <c r="C1363" s="39" t="s">
        <v>9</v>
      </c>
      <c r="D1363" s="12" t="s">
        <v>1306</v>
      </c>
      <c r="E1363" s="12" t="s">
        <v>1307</v>
      </c>
      <c r="F1363" s="12" t="s">
        <v>1308</v>
      </c>
      <c r="G1363" s="12" t="s">
        <v>143</v>
      </c>
    </row>
    <row r="1364" spans="1:7" ht="126" customHeight="1" x14ac:dyDescent="0.3">
      <c r="A1364" s="52" t="s">
        <v>4475</v>
      </c>
      <c r="B1364" s="33" t="s">
        <v>1463</v>
      </c>
      <c r="C1364" s="39" t="s">
        <v>9</v>
      </c>
      <c r="D1364" s="12" t="s">
        <v>1306</v>
      </c>
      <c r="E1364" s="12" t="s">
        <v>1310</v>
      </c>
      <c r="F1364" s="12" t="s">
        <v>1311</v>
      </c>
      <c r="G1364" s="12" t="s">
        <v>1201</v>
      </c>
    </row>
    <row r="1365" spans="1:7" ht="206.25" customHeight="1" x14ac:dyDescent="0.3">
      <c r="A1365" s="52" t="s">
        <v>4476</v>
      </c>
      <c r="B1365" s="33" t="s">
        <v>1463</v>
      </c>
      <c r="C1365" s="39" t="s">
        <v>9</v>
      </c>
      <c r="D1365" s="12" t="s">
        <v>1313</v>
      </c>
      <c r="E1365" s="12" t="s">
        <v>1314</v>
      </c>
      <c r="F1365" s="12" t="s">
        <v>1315</v>
      </c>
      <c r="G1365" s="12" t="s">
        <v>32</v>
      </c>
    </row>
    <row r="1366" spans="1:7" ht="112.5" customHeight="1" x14ac:dyDescent="0.3">
      <c r="A1366" s="52" t="s">
        <v>4477</v>
      </c>
      <c r="B1366" s="33" t="s">
        <v>1463</v>
      </c>
      <c r="C1366" s="39" t="s">
        <v>9</v>
      </c>
      <c r="D1366" s="12" t="s">
        <v>1317</v>
      </c>
      <c r="E1366" s="12" t="s">
        <v>1318</v>
      </c>
      <c r="F1366" s="12" t="s">
        <v>1319</v>
      </c>
      <c r="G1366" s="12" t="s">
        <v>1201</v>
      </c>
    </row>
    <row r="1367" spans="1:7" ht="54" customHeight="1" x14ac:dyDescent="0.3">
      <c r="A1367" s="52" t="s">
        <v>4478</v>
      </c>
      <c r="B1367" s="33" t="s">
        <v>1463</v>
      </c>
      <c r="C1367" s="39" t="s">
        <v>9</v>
      </c>
      <c r="D1367" s="12" t="s">
        <v>1321</v>
      </c>
      <c r="E1367" s="12" t="s">
        <v>1322</v>
      </c>
      <c r="F1367" s="12" t="s">
        <v>1323</v>
      </c>
      <c r="G1367" s="12" t="s">
        <v>143</v>
      </c>
    </row>
    <row r="1368" spans="1:7" ht="72" customHeight="1" x14ac:dyDescent="0.3">
      <c r="A1368" s="52" t="s">
        <v>4479</v>
      </c>
      <c r="B1368" s="33" t="s">
        <v>1463</v>
      </c>
      <c r="C1368" s="39" t="s">
        <v>9</v>
      </c>
      <c r="D1368" s="12" t="s">
        <v>1325</v>
      </c>
      <c r="E1368" s="12" t="s">
        <v>1326</v>
      </c>
      <c r="F1368" s="12" t="s">
        <v>1327</v>
      </c>
      <c r="G1368" s="12" t="s">
        <v>1201</v>
      </c>
    </row>
    <row r="1369" spans="1:7" ht="243.75" customHeight="1" x14ac:dyDescent="0.3">
      <c r="A1369" s="52" t="s">
        <v>4480</v>
      </c>
      <c r="B1369" s="33" t="s">
        <v>1463</v>
      </c>
      <c r="C1369" s="39" t="s">
        <v>9</v>
      </c>
      <c r="D1369" s="12" t="s">
        <v>764</v>
      </c>
      <c r="E1369" s="12" t="s">
        <v>1329</v>
      </c>
      <c r="F1369" s="12" t="s">
        <v>1330</v>
      </c>
      <c r="G1369" s="12" t="s">
        <v>1331</v>
      </c>
    </row>
    <row r="1370" spans="1:7" ht="409.5" customHeight="1" x14ac:dyDescent="0.3">
      <c r="A1370" s="52" t="s">
        <v>4481</v>
      </c>
      <c r="B1370" s="33" t="s">
        <v>1463</v>
      </c>
      <c r="C1370" s="39" t="s">
        <v>9</v>
      </c>
      <c r="D1370" s="12" t="s">
        <v>1333</v>
      </c>
      <c r="E1370" s="12" t="s">
        <v>1334</v>
      </c>
      <c r="F1370" s="12" t="s">
        <v>1335</v>
      </c>
      <c r="G1370" s="12" t="s">
        <v>143</v>
      </c>
    </row>
    <row r="1371" spans="1:7" ht="225" customHeight="1" x14ac:dyDescent="0.3">
      <c r="A1371" s="52" t="s">
        <v>4482</v>
      </c>
      <c r="B1371" s="33" t="s">
        <v>1463</v>
      </c>
      <c r="C1371" s="39" t="s">
        <v>9</v>
      </c>
      <c r="D1371" s="12" t="s">
        <v>1306</v>
      </c>
      <c r="E1371" s="12" t="s">
        <v>1307</v>
      </c>
      <c r="F1371" s="12" t="s">
        <v>1337</v>
      </c>
      <c r="G1371" s="12" t="s">
        <v>1201</v>
      </c>
    </row>
    <row r="1372" spans="1:7" ht="409.5" customHeight="1" x14ac:dyDescent="0.3">
      <c r="A1372" s="52" t="s">
        <v>4483</v>
      </c>
      <c r="B1372" s="33" t="s">
        <v>1463</v>
      </c>
      <c r="C1372" s="39" t="s">
        <v>9</v>
      </c>
      <c r="D1372" s="12" t="s">
        <v>1339</v>
      </c>
      <c r="E1372" s="12" t="s">
        <v>1340</v>
      </c>
      <c r="F1372" s="12" t="s">
        <v>1341</v>
      </c>
      <c r="G1372" s="12" t="s">
        <v>138</v>
      </c>
    </row>
    <row r="1373" spans="1:7" ht="72" customHeight="1" x14ac:dyDescent="0.3">
      <c r="A1373" s="52" t="s">
        <v>4484</v>
      </c>
      <c r="B1373" s="33" t="s">
        <v>1463</v>
      </c>
      <c r="C1373" s="39" t="s">
        <v>9</v>
      </c>
      <c r="D1373" s="12" t="s">
        <v>1339</v>
      </c>
      <c r="E1373" s="12" t="s">
        <v>1340</v>
      </c>
      <c r="F1373" s="12" t="s">
        <v>1343</v>
      </c>
      <c r="G1373" s="12" t="s">
        <v>143</v>
      </c>
    </row>
    <row r="1374" spans="1:7" ht="375" customHeight="1" x14ac:dyDescent="0.3">
      <c r="A1374" s="52" t="s">
        <v>4485</v>
      </c>
      <c r="B1374" s="33" t="s">
        <v>1463</v>
      </c>
      <c r="C1374" s="39" t="s">
        <v>9</v>
      </c>
      <c r="D1374" s="12" t="s">
        <v>1339</v>
      </c>
      <c r="E1374" s="12" t="s">
        <v>1340</v>
      </c>
      <c r="F1374" s="12" t="s">
        <v>1345</v>
      </c>
      <c r="G1374" s="12" t="s">
        <v>1201</v>
      </c>
    </row>
    <row r="1375" spans="1:7" ht="409.5" customHeight="1" x14ac:dyDescent="0.3">
      <c r="A1375" s="52" t="s">
        <v>4486</v>
      </c>
      <c r="B1375" s="33" t="s">
        <v>1463</v>
      </c>
      <c r="C1375" s="39" t="s">
        <v>9</v>
      </c>
      <c r="D1375" s="12" t="s">
        <v>1347</v>
      </c>
      <c r="E1375" s="12" t="s">
        <v>1348</v>
      </c>
      <c r="F1375" s="12" t="s">
        <v>1349</v>
      </c>
      <c r="G1375" s="12" t="s">
        <v>32</v>
      </c>
    </row>
    <row r="1376" spans="1:7" ht="409.5" customHeight="1" x14ac:dyDescent="0.3">
      <c r="A1376" s="52" t="s">
        <v>4487</v>
      </c>
      <c r="B1376" s="33" t="s">
        <v>1463</v>
      </c>
      <c r="C1376" s="39" t="s">
        <v>9</v>
      </c>
      <c r="D1376" s="12" t="s">
        <v>1339</v>
      </c>
      <c r="E1376" s="12" t="s">
        <v>1340</v>
      </c>
      <c r="F1376" s="12" t="s">
        <v>1351</v>
      </c>
      <c r="G1376" s="12" t="s">
        <v>1352</v>
      </c>
    </row>
    <row r="1377" spans="1:7" ht="72" customHeight="1" x14ac:dyDescent="0.3">
      <c r="A1377" s="52" t="s">
        <v>4488</v>
      </c>
      <c r="B1377" s="33" t="s">
        <v>1463</v>
      </c>
      <c r="C1377" s="39" t="s">
        <v>9</v>
      </c>
      <c r="D1377" s="12" t="s">
        <v>1306</v>
      </c>
      <c r="E1377" s="12" t="s">
        <v>1307</v>
      </c>
      <c r="F1377" s="12" t="s">
        <v>1354</v>
      </c>
      <c r="G1377" s="12" t="s">
        <v>1201</v>
      </c>
    </row>
    <row r="1378" spans="1:7" ht="72" customHeight="1" x14ac:dyDescent="0.3">
      <c r="A1378" s="52" t="s">
        <v>4489</v>
      </c>
      <c r="B1378" s="33" t="s">
        <v>1463</v>
      </c>
      <c r="C1378" s="39" t="s">
        <v>9</v>
      </c>
      <c r="D1378" s="12" t="s">
        <v>1339</v>
      </c>
      <c r="E1378" s="12" t="s">
        <v>1340</v>
      </c>
      <c r="F1378" s="12" t="s">
        <v>1356</v>
      </c>
      <c r="G1378" s="12" t="s">
        <v>1357</v>
      </c>
    </row>
    <row r="1379" spans="1:7" ht="337.5" customHeight="1" x14ac:dyDescent="0.3">
      <c r="A1379" s="52" t="s">
        <v>4490</v>
      </c>
      <c r="B1379" s="33" t="s">
        <v>1463</v>
      </c>
      <c r="C1379" s="39" t="s">
        <v>9</v>
      </c>
      <c r="D1379" s="12" t="s">
        <v>1339</v>
      </c>
      <c r="E1379" s="12" t="s">
        <v>1340</v>
      </c>
      <c r="F1379" s="12" t="s">
        <v>1359</v>
      </c>
      <c r="G1379" s="12" t="s">
        <v>1331</v>
      </c>
    </row>
    <row r="1380" spans="1:7" ht="225" customHeight="1" x14ac:dyDescent="0.3">
      <c r="A1380" s="52" t="s">
        <v>4491</v>
      </c>
      <c r="B1380" s="33" t="s">
        <v>1463</v>
      </c>
      <c r="C1380" s="39" t="s">
        <v>9</v>
      </c>
      <c r="D1380" s="12" t="s">
        <v>1361</v>
      </c>
      <c r="E1380" s="12" t="s">
        <v>1362</v>
      </c>
      <c r="F1380" s="12" t="s">
        <v>1363</v>
      </c>
      <c r="G1380" s="12" t="s">
        <v>1364</v>
      </c>
    </row>
    <row r="1381" spans="1:7" ht="409.5" x14ac:dyDescent="0.25">
      <c r="A1381" s="52" t="s">
        <v>4492</v>
      </c>
      <c r="B1381" s="26" t="s">
        <v>4493</v>
      </c>
      <c r="C1381" s="10" t="s">
        <v>1868</v>
      </c>
      <c r="D1381" s="26"/>
      <c r="E1381" s="26"/>
      <c r="F1381" s="26" t="s">
        <v>4494</v>
      </c>
      <c r="G1381" s="26" t="s">
        <v>1871</v>
      </c>
    </row>
    <row r="1382" spans="1:7" ht="337.5" x14ac:dyDescent="0.25">
      <c r="A1382" s="52" t="s">
        <v>4495</v>
      </c>
      <c r="B1382" s="20" t="s">
        <v>4496</v>
      </c>
      <c r="C1382" s="10" t="s">
        <v>9</v>
      </c>
      <c r="D1382" s="20">
        <v>13.1</v>
      </c>
      <c r="E1382" s="26" t="s">
        <v>4497</v>
      </c>
      <c r="F1382" s="26" t="s">
        <v>4498</v>
      </c>
      <c r="G1382" s="26" t="s">
        <v>4499</v>
      </c>
    </row>
    <row r="1383" spans="1:7" ht="150" x14ac:dyDescent="0.25">
      <c r="A1383" s="52" t="s">
        <v>4500</v>
      </c>
      <c r="B1383" s="20" t="s">
        <v>4496</v>
      </c>
      <c r="C1383" s="39" t="s">
        <v>9</v>
      </c>
      <c r="D1383" s="20" t="s">
        <v>4501</v>
      </c>
      <c r="E1383" s="20"/>
      <c r="F1383" s="50" t="s">
        <v>4502</v>
      </c>
      <c r="G1383" s="50" t="s">
        <v>1142</v>
      </c>
    </row>
    <row r="1384" spans="1:7" ht="180" customHeight="1" x14ac:dyDescent="0.25">
      <c r="A1384" s="52" t="s">
        <v>4503</v>
      </c>
      <c r="B1384" s="20" t="s">
        <v>4496</v>
      </c>
      <c r="C1384" s="10" t="s">
        <v>1879</v>
      </c>
      <c r="D1384" s="20"/>
      <c r="E1384" s="26"/>
      <c r="F1384" s="26" t="s">
        <v>4504</v>
      </c>
      <c r="G1384" s="26" t="s">
        <v>3041</v>
      </c>
    </row>
    <row r="1385" spans="1:7" ht="54" customHeight="1" x14ac:dyDescent="0.3">
      <c r="A1385" s="52" t="s">
        <v>4505</v>
      </c>
      <c r="B1385" s="33" t="s">
        <v>289</v>
      </c>
      <c r="C1385" s="10" t="s">
        <v>4506</v>
      </c>
      <c r="D1385" s="20"/>
      <c r="E1385" s="26"/>
      <c r="F1385" s="26" t="s">
        <v>4507</v>
      </c>
      <c r="G1385" s="26" t="s">
        <v>1871</v>
      </c>
    </row>
    <row r="1386" spans="1:7" ht="180" customHeight="1" x14ac:dyDescent="0.25">
      <c r="A1386" s="52" t="s">
        <v>4508</v>
      </c>
      <c r="B1386" s="10" t="s">
        <v>1873</v>
      </c>
      <c r="C1386" s="39" t="s">
        <v>129</v>
      </c>
      <c r="D1386" s="20" t="s">
        <v>4509</v>
      </c>
      <c r="E1386" s="20" t="s">
        <v>4510</v>
      </c>
      <c r="F1386" s="12" t="s">
        <v>4511</v>
      </c>
      <c r="G1386" s="12" t="s">
        <v>4512</v>
      </c>
    </row>
    <row r="1387" spans="1:7" ht="198" customHeight="1" x14ac:dyDescent="0.25">
      <c r="A1387" s="52" t="s">
        <v>4513</v>
      </c>
      <c r="B1387" s="10" t="s">
        <v>1873</v>
      </c>
      <c r="C1387" s="39" t="s">
        <v>129</v>
      </c>
      <c r="D1387" s="20" t="s">
        <v>811</v>
      </c>
      <c r="E1387" s="20" t="s">
        <v>4514</v>
      </c>
      <c r="F1387" s="12" t="s">
        <v>4515</v>
      </c>
      <c r="G1387" s="12" t="s">
        <v>4516</v>
      </c>
    </row>
    <row r="1388" spans="1:7" ht="198" customHeight="1" x14ac:dyDescent="0.25">
      <c r="A1388" s="52" t="s">
        <v>4517</v>
      </c>
      <c r="B1388" s="10" t="s">
        <v>1873</v>
      </c>
      <c r="C1388" s="39" t="s">
        <v>129</v>
      </c>
      <c r="D1388" s="20" t="s">
        <v>681</v>
      </c>
      <c r="E1388" s="20" t="s">
        <v>4518</v>
      </c>
      <c r="F1388" s="12" t="s">
        <v>4519</v>
      </c>
      <c r="G1388" s="12" t="s">
        <v>4520</v>
      </c>
    </row>
    <row r="1389" spans="1:7" ht="198" customHeight="1" x14ac:dyDescent="0.25">
      <c r="A1389" s="52" t="s">
        <v>4521</v>
      </c>
      <c r="B1389" s="10" t="s">
        <v>1873</v>
      </c>
      <c r="C1389" s="39" t="s">
        <v>129</v>
      </c>
      <c r="D1389" s="20" t="s">
        <v>4522</v>
      </c>
      <c r="E1389" s="20" t="s">
        <v>4523</v>
      </c>
      <c r="F1389" s="12" t="s">
        <v>4524</v>
      </c>
      <c r="G1389" s="12" t="s">
        <v>4525</v>
      </c>
    </row>
    <row r="1390" spans="1:7" ht="72" customHeight="1" x14ac:dyDescent="0.25">
      <c r="A1390" s="52" t="s">
        <v>4526</v>
      </c>
      <c r="B1390" s="10" t="s">
        <v>1873</v>
      </c>
      <c r="C1390" s="39" t="s">
        <v>129</v>
      </c>
      <c r="D1390" s="20" t="s">
        <v>4522</v>
      </c>
      <c r="E1390" s="20" t="s">
        <v>4523</v>
      </c>
      <c r="F1390" s="12" t="s">
        <v>4527</v>
      </c>
      <c r="G1390" s="12" t="s">
        <v>4525</v>
      </c>
    </row>
    <row r="1391" spans="1:7" ht="54" customHeight="1" x14ac:dyDescent="0.25">
      <c r="A1391" s="52" t="s">
        <v>4528</v>
      </c>
      <c r="B1391" s="10" t="s">
        <v>1873</v>
      </c>
      <c r="C1391" s="39" t="s">
        <v>129</v>
      </c>
      <c r="D1391" s="20" t="s">
        <v>4522</v>
      </c>
      <c r="E1391" s="20" t="s">
        <v>4523</v>
      </c>
      <c r="F1391" s="12" t="s">
        <v>4529</v>
      </c>
      <c r="G1391" s="12" t="s">
        <v>4530</v>
      </c>
    </row>
    <row r="1392" spans="1:7" ht="54" customHeight="1" x14ac:dyDescent="0.25">
      <c r="A1392" s="52" t="s">
        <v>4531</v>
      </c>
      <c r="B1392" s="10" t="s">
        <v>1873</v>
      </c>
      <c r="C1392" s="39" t="s">
        <v>129</v>
      </c>
      <c r="D1392" s="20" t="s">
        <v>4522</v>
      </c>
      <c r="E1392" s="20" t="s">
        <v>4523</v>
      </c>
      <c r="F1392" s="12" t="s">
        <v>4532</v>
      </c>
      <c r="G1392" s="12" t="s">
        <v>4533</v>
      </c>
    </row>
    <row r="1393" spans="1:7" ht="72" customHeight="1" x14ac:dyDescent="0.25">
      <c r="A1393" s="52" t="s">
        <v>4534</v>
      </c>
      <c r="B1393" s="10" t="s">
        <v>1873</v>
      </c>
      <c r="C1393" s="39" t="s">
        <v>129</v>
      </c>
      <c r="D1393" s="20" t="s">
        <v>4522</v>
      </c>
      <c r="E1393" s="20" t="s">
        <v>4523</v>
      </c>
      <c r="F1393" s="12" t="s">
        <v>4535</v>
      </c>
      <c r="G1393" s="12" t="s">
        <v>4533</v>
      </c>
    </row>
    <row r="1394" spans="1:7" ht="144" customHeight="1" x14ac:dyDescent="0.25">
      <c r="A1394" s="52" t="s">
        <v>4536</v>
      </c>
      <c r="B1394" s="10" t="s">
        <v>1873</v>
      </c>
      <c r="C1394" s="39" t="s">
        <v>129</v>
      </c>
      <c r="D1394" s="20" t="s">
        <v>704</v>
      </c>
      <c r="E1394" s="20" t="s">
        <v>4537</v>
      </c>
      <c r="F1394" s="12" t="s">
        <v>4538</v>
      </c>
      <c r="G1394" s="12" t="s">
        <v>2868</v>
      </c>
    </row>
    <row r="1395" spans="1:7" ht="198" customHeight="1" x14ac:dyDescent="0.25">
      <c r="A1395" s="52" t="s">
        <v>4539</v>
      </c>
      <c r="B1395" s="10" t="s">
        <v>1873</v>
      </c>
      <c r="C1395" s="39" t="s">
        <v>129</v>
      </c>
      <c r="D1395" s="20" t="s">
        <v>704</v>
      </c>
      <c r="E1395" s="20" t="s">
        <v>4537</v>
      </c>
      <c r="F1395" s="12" t="s">
        <v>4540</v>
      </c>
      <c r="G1395" s="12" t="s">
        <v>4525</v>
      </c>
    </row>
    <row r="1396" spans="1:7" ht="93.75" x14ac:dyDescent="0.25">
      <c r="A1396" s="52" t="s">
        <v>4541</v>
      </c>
      <c r="B1396" s="10" t="s">
        <v>1873</v>
      </c>
      <c r="C1396" s="39" t="s">
        <v>129</v>
      </c>
      <c r="D1396" s="20" t="s">
        <v>704</v>
      </c>
      <c r="E1396" s="26" t="s">
        <v>4537</v>
      </c>
      <c r="F1396" s="12" t="s">
        <v>4542</v>
      </c>
      <c r="G1396" s="12" t="s">
        <v>4543</v>
      </c>
    </row>
    <row r="1397" spans="1:7" ht="131.25" x14ac:dyDescent="0.25">
      <c r="A1397" s="52" t="s">
        <v>4544</v>
      </c>
      <c r="B1397" s="10" t="s">
        <v>1873</v>
      </c>
      <c r="C1397" s="39" t="s">
        <v>129</v>
      </c>
      <c r="D1397" s="20" t="s">
        <v>4545</v>
      </c>
      <c r="E1397" s="26" t="s">
        <v>4546</v>
      </c>
      <c r="F1397" s="12" t="s">
        <v>4547</v>
      </c>
      <c r="G1397" s="12" t="s">
        <v>4548</v>
      </c>
    </row>
    <row r="1398" spans="1:7" ht="112.5" x14ac:dyDescent="0.25">
      <c r="A1398" s="52" t="s">
        <v>4549</v>
      </c>
      <c r="B1398" s="10" t="s">
        <v>1873</v>
      </c>
      <c r="C1398" s="39" t="s">
        <v>129</v>
      </c>
      <c r="D1398" s="20" t="s">
        <v>4545</v>
      </c>
      <c r="E1398" s="26" t="s">
        <v>4546</v>
      </c>
      <c r="F1398" s="12" t="s">
        <v>4540</v>
      </c>
      <c r="G1398" s="12" t="s">
        <v>4550</v>
      </c>
    </row>
    <row r="1399" spans="1:7" ht="112.5" x14ac:dyDescent="0.25">
      <c r="A1399" s="52" t="s">
        <v>4551</v>
      </c>
      <c r="B1399" s="10" t="s">
        <v>1873</v>
      </c>
      <c r="C1399" s="39" t="s">
        <v>129</v>
      </c>
      <c r="D1399" s="20" t="s">
        <v>4545</v>
      </c>
      <c r="E1399" s="26" t="s">
        <v>4546</v>
      </c>
      <c r="F1399" s="12" t="s">
        <v>4552</v>
      </c>
      <c r="G1399" s="12" t="s">
        <v>4543</v>
      </c>
    </row>
    <row r="1400" spans="1:7" ht="90" customHeight="1" x14ac:dyDescent="0.25">
      <c r="A1400" s="52" t="s">
        <v>4553</v>
      </c>
      <c r="B1400" s="10" t="s">
        <v>1873</v>
      </c>
      <c r="C1400" s="39" t="s">
        <v>129</v>
      </c>
      <c r="D1400" s="20" t="s">
        <v>4554</v>
      </c>
      <c r="E1400" s="26" t="s">
        <v>4555</v>
      </c>
      <c r="F1400" s="12" t="s">
        <v>4556</v>
      </c>
      <c r="G1400" s="12" t="s">
        <v>4557</v>
      </c>
    </row>
    <row r="1401" spans="1:7" ht="162" customHeight="1" x14ac:dyDescent="0.25">
      <c r="A1401" s="52" t="s">
        <v>4558</v>
      </c>
      <c r="B1401" s="10" t="s">
        <v>1873</v>
      </c>
      <c r="C1401" s="39" t="s">
        <v>129</v>
      </c>
      <c r="D1401" s="20" t="s">
        <v>4559</v>
      </c>
      <c r="E1401" s="20" t="s">
        <v>4560</v>
      </c>
      <c r="F1401" s="12" t="s">
        <v>4561</v>
      </c>
      <c r="G1401" s="12" t="s">
        <v>4562</v>
      </c>
    </row>
    <row r="1402" spans="1:7" ht="150" x14ac:dyDescent="0.25">
      <c r="A1402" s="52" t="s">
        <v>4563</v>
      </c>
      <c r="B1402" s="10" t="s">
        <v>1873</v>
      </c>
      <c r="C1402" s="39" t="s">
        <v>129</v>
      </c>
      <c r="D1402" s="20" t="s">
        <v>4564</v>
      </c>
      <c r="E1402" s="20" t="s">
        <v>4565</v>
      </c>
      <c r="F1402" s="12" t="s">
        <v>4566</v>
      </c>
      <c r="G1402" s="12" t="s">
        <v>4567</v>
      </c>
    </row>
    <row r="1403" spans="1:7" ht="93.75" x14ac:dyDescent="0.25">
      <c r="A1403" s="52" t="s">
        <v>4568</v>
      </c>
      <c r="B1403" s="10" t="s">
        <v>1873</v>
      </c>
      <c r="C1403" s="39" t="s">
        <v>129</v>
      </c>
      <c r="D1403" s="20" t="s">
        <v>4569</v>
      </c>
      <c r="E1403" s="20" t="s">
        <v>4570</v>
      </c>
      <c r="F1403" s="12" t="s">
        <v>4571</v>
      </c>
      <c r="G1403" s="12" t="s">
        <v>2950</v>
      </c>
    </row>
    <row r="1404" spans="1:7" ht="150" x14ac:dyDescent="0.25">
      <c r="A1404" s="52" t="s">
        <v>4572</v>
      </c>
      <c r="B1404" s="10" t="s">
        <v>1873</v>
      </c>
      <c r="C1404" s="39" t="s">
        <v>129</v>
      </c>
      <c r="D1404" s="20" t="s">
        <v>4573</v>
      </c>
      <c r="E1404" s="20" t="s">
        <v>4574</v>
      </c>
      <c r="F1404" s="12" t="s">
        <v>4575</v>
      </c>
      <c r="G1404" s="12" t="s">
        <v>4576</v>
      </c>
    </row>
    <row r="1405" spans="1:7" ht="56.25" x14ac:dyDescent="0.25">
      <c r="A1405" s="52" t="s">
        <v>4577</v>
      </c>
      <c r="B1405" s="10" t="s">
        <v>1873</v>
      </c>
      <c r="C1405" s="39" t="s">
        <v>129</v>
      </c>
      <c r="D1405" s="20" t="s">
        <v>4578</v>
      </c>
      <c r="E1405" s="20" t="s">
        <v>4579</v>
      </c>
      <c r="F1405" s="12" t="s">
        <v>4580</v>
      </c>
      <c r="G1405" s="12" t="s">
        <v>2950</v>
      </c>
    </row>
    <row r="1406" spans="1:7" ht="56.25" customHeight="1" x14ac:dyDescent="0.25">
      <c r="A1406" s="52" t="s">
        <v>4581</v>
      </c>
      <c r="B1406" s="10" t="s">
        <v>1873</v>
      </c>
      <c r="C1406" s="39" t="s">
        <v>129</v>
      </c>
      <c r="D1406" s="20" t="s">
        <v>4582</v>
      </c>
      <c r="E1406" s="20" t="s">
        <v>4583</v>
      </c>
      <c r="F1406" s="12" t="s">
        <v>4584</v>
      </c>
      <c r="G1406" s="12" t="s">
        <v>4576</v>
      </c>
    </row>
    <row r="1407" spans="1:7" ht="131.25" x14ac:dyDescent="0.25">
      <c r="A1407" s="52" t="s">
        <v>4585</v>
      </c>
      <c r="B1407" s="10" t="s">
        <v>1873</v>
      </c>
      <c r="C1407" s="39" t="s">
        <v>129</v>
      </c>
      <c r="D1407" s="20" t="s">
        <v>4586</v>
      </c>
      <c r="E1407" s="20" t="s">
        <v>4587</v>
      </c>
      <c r="F1407" s="12" t="s">
        <v>4588</v>
      </c>
      <c r="G1407" s="12" t="s">
        <v>4589</v>
      </c>
    </row>
    <row r="1408" spans="1:7" ht="90" customHeight="1" x14ac:dyDescent="0.25">
      <c r="A1408" s="52" t="s">
        <v>4590</v>
      </c>
      <c r="B1408" s="10" t="s">
        <v>1873</v>
      </c>
      <c r="C1408" s="39" t="s">
        <v>129</v>
      </c>
      <c r="D1408" s="20" t="s">
        <v>2242</v>
      </c>
      <c r="E1408" s="20" t="s">
        <v>4591</v>
      </c>
      <c r="F1408" s="12" t="s">
        <v>4592</v>
      </c>
      <c r="G1408" s="12" t="s">
        <v>2950</v>
      </c>
    </row>
    <row r="1409" spans="1:7" ht="90" customHeight="1" x14ac:dyDescent="0.25">
      <c r="A1409" s="52" t="s">
        <v>4593</v>
      </c>
      <c r="B1409" s="10" t="s">
        <v>1873</v>
      </c>
      <c r="C1409" s="39" t="s">
        <v>129</v>
      </c>
      <c r="D1409" s="20" t="s">
        <v>4594</v>
      </c>
      <c r="E1409" s="20" t="s">
        <v>4595</v>
      </c>
      <c r="F1409" s="12" t="s">
        <v>4596</v>
      </c>
      <c r="G1409" s="12" t="s">
        <v>4597</v>
      </c>
    </row>
    <row r="1410" spans="1:7" ht="18.75" customHeight="1" x14ac:dyDescent="0.25">
      <c r="A1410" s="52" t="s">
        <v>4598</v>
      </c>
      <c r="B1410" s="10" t="s">
        <v>1873</v>
      </c>
      <c r="C1410" s="39" t="s">
        <v>129</v>
      </c>
      <c r="D1410" s="20" t="s">
        <v>4599</v>
      </c>
      <c r="E1410" s="20" t="s">
        <v>4600</v>
      </c>
      <c r="F1410" s="12" t="s">
        <v>4596</v>
      </c>
      <c r="G1410" s="12" t="s">
        <v>4597</v>
      </c>
    </row>
    <row r="1411" spans="1:7" ht="318.75" x14ac:dyDescent="0.25">
      <c r="A1411" s="52" t="s">
        <v>4601</v>
      </c>
      <c r="B1411" s="10" t="s">
        <v>1873</v>
      </c>
      <c r="C1411" s="39" t="s">
        <v>129</v>
      </c>
      <c r="D1411" s="20" t="s">
        <v>1504</v>
      </c>
      <c r="E1411" s="20" t="s">
        <v>4602</v>
      </c>
      <c r="F1411" s="12" t="s">
        <v>4603</v>
      </c>
      <c r="G1411" s="12" t="s">
        <v>1510</v>
      </c>
    </row>
    <row r="1412" spans="1:7" ht="337.5" x14ac:dyDescent="0.25">
      <c r="A1412" s="52" t="s">
        <v>4604</v>
      </c>
      <c r="B1412" s="10" t="s">
        <v>1873</v>
      </c>
      <c r="C1412" s="39" t="s">
        <v>129</v>
      </c>
      <c r="D1412" s="20" t="s">
        <v>1442</v>
      </c>
      <c r="E1412" s="20" t="s">
        <v>4605</v>
      </c>
      <c r="F1412" s="12" t="s">
        <v>4606</v>
      </c>
      <c r="G1412" s="12" t="s">
        <v>4607</v>
      </c>
    </row>
    <row r="1413" spans="1:7" ht="131.25" x14ac:dyDescent="0.25">
      <c r="A1413" s="52" t="s">
        <v>4608</v>
      </c>
      <c r="B1413" s="10" t="s">
        <v>1873</v>
      </c>
      <c r="C1413" s="39" t="s">
        <v>129</v>
      </c>
      <c r="D1413" s="20" t="s">
        <v>4586</v>
      </c>
      <c r="E1413" s="20" t="s">
        <v>4587</v>
      </c>
      <c r="F1413" s="12" t="s">
        <v>4609</v>
      </c>
      <c r="G1413" s="12" t="s">
        <v>4610</v>
      </c>
    </row>
    <row r="1414" spans="1:7" ht="150" x14ac:dyDescent="0.25">
      <c r="A1414" s="52" t="s">
        <v>4611</v>
      </c>
      <c r="B1414" s="10" t="s">
        <v>1873</v>
      </c>
      <c r="C1414" s="39" t="s">
        <v>129</v>
      </c>
      <c r="D1414" s="20" t="s">
        <v>311</v>
      </c>
      <c r="E1414" s="20" t="s">
        <v>4612</v>
      </c>
      <c r="F1414" s="12" t="s">
        <v>4613</v>
      </c>
      <c r="G1414" s="12" t="s">
        <v>4614</v>
      </c>
    </row>
    <row r="1415" spans="1:7" ht="18.75" customHeight="1" x14ac:dyDescent="0.25">
      <c r="A1415" s="52" t="s">
        <v>4615</v>
      </c>
      <c r="B1415" s="10" t="s">
        <v>1873</v>
      </c>
      <c r="C1415" s="39" t="s">
        <v>129</v>
      </c>
      <c r="D1415" s="20" t="s">
        <v>1442</v>
      </c>
      <c r="E1415" s="26" t="s">
        <v>4616</v>
      </c>
      <c r="F1415" s="12" t="s">
        <v>4617</v>
      </c>
      <c r="G1415" s="12" t="s">
        <v>4614</v>
      </c>
    </row>
    <row r="1416" spans="1:7" ht="18.75" customHeight="1" x14ac:dyDescent="0.25">
      <c r="A1416" s="52" t="s">
        <v>4618</v>
      </c>
      <c r="B1416" s="10" t="s">
        <v>1873</v>
      </c>
      <c r="C1416" s="39" t="s">
        <v>129</v>
      </c>
      <c r="D1416" s="20" t="s">
        <v>3794</v>
      </c>
      <c r="E1416" s="26" t="s">
        <v>4619</v>
      </c>
      <c r="F1416" s="12" t="s">
        <v>4620</v>
      </c>
      <c r="G1416" s="12" t="s">
        <v>1477</v>
      </c>
    </row>
    <row r="1417" spans="1:7" ht="225" x14ac:dyDescent="0.25">
      <c r="A1417" s="52" t="s">
        <v>4621</v>
      </c>
      <c r="B1417" s="10" t="s">
        <v>1873</v>
      </c>
      <c r="C1417" s="39" t="s">
        <v>129</v>
      </c>
      <c r="D1417" s="20" t="s">
        <v>4622</v>
      </c>
      <c r="E1417" s="26" t="s">
        <v>4623</v>
      </c>
      <c r="F1417" s="12" t="s">
        <v>4624</v>
      </c>
      <c r="G1417" s="12" t="s">
        <v>4625</v>
      </c>
    </row>
    <row r="1418" spans="1:7" ht="131.25" x14ac:dyDescent="0.25">
      <c r="A1418" s="52" t="s">
        <v>4626</v>
      </c>
      <c r="B1418" s="10" t="s">
        <v>1873</v>
      </c>
      <c r="C1418" s="39" t="s">
        <v>129</v>
      </c>
      <c r="D1418" s="20" t="s">
        <v>3828</v>
      </c>
      <c r="E1418" s="26" t="s">
        <v>4627</v>
      </c>
      <c r="F1418" s="12" t="s">
        <v>4628</v>
      </c>
      <c r="G1418" s="12" t="s">
        <v>4629</v>
      </c>
    </row>
    <row r="1419" spans="1:7" ht="300" x14ac:dyDescent="0.25">
      <c r="A1419" s="52" t="s">
        <v>4630</v>
      </c>
      <c r="B1419" s="10" t="s">
        <v>1873</v>
      </c>
      <c r="C1419" s="39" t="s">
        <v>129</v>
      </c>
      <c r="D1419" s="20" t="s">
        <v>4631</v>
      </c>
      <c r="E1419" s="26" t="s">
        <v>4632</v>
      </c>
      <c r="F1419" s="12" t="s">
        <v>4633</v>
      </c>
      <c r="G1419" s="12" t="s">
        <v>4634</v>
      </c>
    </row>
    <row r="1420" spans="1:7" ht="18.75" customHeight="1" x14ac:dyDescent="0.25">
      <c r="A1420" s="52" t="s">
        <v>4635</v>
      </c>
      <c r="B1420" s="10" t="s">
        <v>1873</v>
      </c>
      <c r="C1420" s="39" t="s">
        <v>129</v>
      </c>
      <c r="D1420" s="20" t="s">
        <v>4636</v>
      </c>
      <c r="E1420" s="26" t="s">
        <v>4637</v>
      </c>
      <c r="F1420" s="12" t="s">
        <v>4638</v>
      </c>
      <c r="G1420" s="12" t="s">
        <v>4639</v>
      </c>
    </row>
    <row r="1421" spans="1:7" ht="18.75" customHeight="1" x14ac:dyDescent="0.25">
      <c r="A1421" s="52" t="s">
        <v>4640</v>
      </c>
      <c r="B1421" s="10" t="s">
        <v>1873</v>
      </c>
      <c r="C1421" s="39" t="s">
        <v>129</v>
      </c>
      <c r="D1421" s="20" t="s">
        <v>1499</v>
      </c>
      <c r="E1421" s="20" t="s">
        <v>4641</v>
      </c>
      <c r="F1421" s="12" t="s">
        <v>4642</v>
      </c>
      <c r="G1421" s="12" t="s">
        <v>1507</v>
      </c>
    </row>
    <row r="1422" spans="1:7" ht="18.75" customHeight="1" x14ac:dyDescent="0.25">
      <c r="A1422" s="52" t="s">
        <v>4643</v>
      </c>
      <c r="B1422" s="10" t="s">
        <v>1873</v>
      </c>
      <c r="C1422" s="39" t="s">
        <v>129</v>
      </c>
      <c r="D1422" s="20" t="s">
        <v>4644</v>
      </c>
      <c r="E1422" s="20" t="s">
        <v>4645</v>
      </c>
      <c r="F1422" s="12" t="s">
        <v>4646</v>
      </c>
      <c r="G1422" s="12" t="s">
        <v>2158</v>
      </c>
    </row>
    <row r="1423" spans="1:7" ht="75" x14ac:dyDescent="0.25">
      <c r="A1423" s="52" t="s">
        <v>4647</v>
      </c>
      <c r="B1423" s="10" t="s">
        <v>1873</v>
      </c>
      <c r="C1423" s="39" t="s">
        <v>129</v>
      </c>
      <c r="D1423" s="20" t="s">
        <v>4648</v>
      </c>
      <c r="E1423" s="20" t="s">
        <v>4649</v>
      </c>
      <c r="F1423" s="12" t="s">
        <v>4650</v>
      </c>
      <c r="G1423" s="12" t="s">
        <v>4651</v>
      </c>
    </row>
    <row r="1424" spans="1:7" ht="187.5" x14ac:dyDescent="0.25">
      <c r="A1424" s="52" t="s">
        <v>4652</v>
      </c>
      <c r="B1424" s="10" t="s">
        <v>1873</v>
      </c>
      <c r="C1424" s="39" t="s">
        <v>129</v>
      </c>
      <c r="D1424" s="20" t="s">
        <v>4653</v>
      </c>
      <c r="E1424" s="20" t="s">
        <v>4654</v>
      </c>
      <c r="F1424" s="12" t="s">
        <v>4655</v>
      </c>
      <c r="G1424" s="12" t="s">
        <v>4656</v>
      </c>
    </row>
    <row r="1425" spans="1:7" ht="48.75" customHeight="1" x14ac:dyDescent="0.25">
      <c r="A1425" s="52" t="s">
        <v>4657</v>
      </c>
      <c r="B1425" s="10" t="s">
        <v>1873</v>
      </c>
      <c r="C1425" s="39" t="s">
        <v>129</v>
      </c>
      <c r="D1425" s="20" t="s">
        <v>1499</v>
      </c>
      <c r="E1425" s="20" t="s">
        <v>1500</v>
      </c>
      <c r="F1425" s="12" t="s">
        <v>4658</v>
      </c>
      <c r="G1425" s="12" t="s">
        <v>1507</v>
      </c>
    </row>
    <row r="1426" spans="1:7" ht="150" x14ac:dyDescent="0.25">
      <c r="A1426" s="52" t="s">
        <v>4659</v>
      </c>
      <c r="B1426" s="10" t="s">
        <v>1873</v>
      </c>
      <c r="C1426" s="39" t="s">
        <v>129</v>
      </c>
      <c r="D1426" s="20" t="s">
        <v>4586</v>
      </c>
      <c r="E1426" s="20" t="s">
        <v>4660</v>
      </c>
      <c r="F1426" s="17" t="s">
        <v>4661</v>
      </c>
      <c r="G1426" s="17" t="s">
        <v>4576</v>
      </c>
    </row>
    <row r="1427" spans="1:7" ht="56.25" x14ac:dyDescent="0.25">
      <c r="A1427" s="52" t="s">
        <v>4662</v>
      </c>
      <c r="B1427" s="10" t="s">
        <v>1873</v>
      </c>
      <c r="C1427" s="39" t="s">
        <v>129</v>
      </c>
      <c r="D1427" s="20">
        <v>5</v>
      </c>
      <c r="E1427" s="20" t="s">
        <v>4663</v>
      </c>
      <c r="F1427" s="12" t="s">
        <v>4664</v>
      </c>
      <c r="G1427" s="12" t="s">
        <v>4665</v>
      </c>
    </row>
    <row r="1428" spans="1:7" ht="112.5" x14ac:dyDescent="0.25">
      <c r="A1428" s="52" t="s">
        <v>4666</v>
      </c>
      <c r="B1428" s="10" t="s">
        <v>1873</v>
      </c>
      <c r="C1428" s="39" t="s">
        <v>129</v>
      </c>
      <c r="D1428" s="20" t="s">
        <v>366</v>
      </c>
      <c r="E1428" s="20" t="s">
        <v>4667</v>
      </c>
      <c r="F1428" s="12" t="s">
        <v>4658</v>
      </c>
      <c r="G1428" s="12" t="s">
        <v>1507</v>
      </c>
    </row>
    <row r="1429" spans="1:7" ht="409.5" x14ac:dyDescent="0.25">
      <c r="A1429" s="52" t="s">
        <v>4668</v>
      </c>
      <c r="B1429" s="10" t="s">
        <v>1873</v>
      </c>
      <c r="C1429" s="39" t="s">
        <v>129</v>
      </c>
      <c r="D1429" s="20" t="s">
        <v>1469</v>
      </c>
      <c r="E1429" s="20" t="s">
        <v>1470</v>
      </c>
      <c r="F1429" s="12" t="s">
        <v>4669</v>
      </c>
      <c r="G1429" s="12" t="s">
        <v>4670</v>
      </c>
    </row>
    <row r="1430" spans="1:7" ht="18.75" customHeight="1" x14ac:dyDescent="0.25">
      <c r="A1430" s="52" t="s">
        <v>4671</v>
      </c>
      <c r="B1430" s="10" t="s">
        <v>1873</v>
      </c>
      <c r="C1430" s="39" t="s">
        <v>129</v>
      </c>
      <c r="D1430" s="20" t="s">
        <v>1442</v>
      </c>
      <c r="E1430" s="20" t="s">
        <v>4672</v>
      </c>
      <c r="F1430" s="20" t="s">
        <v>4673</v>
      </c>
      <c r="G1430" s="20" t="s">
        <v>4674</v>
      </c>
    </row>
    <row r="1431" spans="1:7" ht="75" x14ac:dyDescent="0.25">
      <c r="A1431" s="52" t="s">
        <v>4675</v>
      </c>
      <c r="B1431" s="10" t="s">
        <v>1873</v>
      </c>
      <c r="C1431" s="39" t="s">
        <v>129</v>
      </c>
      <c r="D1431" s="20" t="s">
        <v>311</v>
      </c>
      <c r="E1431" s="20" t="s">
        <v>4672</v>
      </c>
      <c r="F1431" s="20" t="s">
        <v>4676</v>
      </c>
      <c r="G1431" s="20" t="s">
        <v>4677</v>
      </c>
    </row>
    <row r="1432" spans="1:7" ht="56.25" x14ac:dyDescent="0.25">
      <c r="A1432" s="52" t="s">
        <v>4678</v>
      </c>
      <c r="B1432" s="10" t="s">
        <v>1873</v>
      </c>
      <c r="C1432" s="39" t="s">
        <v>129</v>
      </c>
      <c r="D1432" s="20" t="s">
        <v>1442</v>
      </c>
      <c r="E1432" s="20" t="s">
        <v>4679</v>
      </c>
      <c r="F1432" s="20" t="s">
        <v>4680</v>
      </c>
      <c r="G1432" s="20" t="s">
        <v>4681</v>
      </c>
    </row>
    <row r="1433" spans="1:7" ht="281.25" x14ac:dyDescent="0.25">
      <c r="A1433" s="52" t="s">
        <v>4682</v>
      </c>
      <c r="B1433" s="10" t="s">
        <v>1873</v>
      </c>
      <c r="C1433" s="39" t="s">
        <v>129</v>
      </c>
      <c r="D1433" s="20" t="s">
        <v>1442</v>
      </c>
      <c r="E1433" s="20" t="s">
        <v>4683</v>
      </c>
      <c r="F1433" s="12" t="s">
        <v>4684</v>
      </c>
      <c r="G1433" s="12" t="s">
        <v>1449</v>
      </c>
    </row>
    <row r="1434" spans="1:7" ht="187.5" x14ac:dyDescent="0.25">
      <c r="A1434" s="52" t="s">
        <v>4685</v>
      </c>
      <c r="B1434" s="10" t="s">
        <v>1873</v>
      </c>
      <c r="C1434" s="39" t="s">
        <v>129</v>
      </c>
      <c r="D1434" s="20" t="s">
        <v>1442</v>
      </c>
      <c r="E1434" s="20" t="s">
        <v>4686</v>
      </c>
      <c r="F1434" s="12" t="s">
        <v>4687</v>
      </c>
      <c r="G1434" s="12" t="s">
        <v>1519</v>
      </c>
    </row>
    <row r="1435" spans="1:7" ht="18.75" customHeight="1" x14ac:dyDescent="0.25">
      <c r="A1435" s="52" t="s">
        <v>4688</v>
      </c>
      <c r="B1435" s="10" t="s">
        <v>1873</v>
      </c>
      <c r="C1435" s="39" t="s">
        <v>129</v>
      </c>
      <c r="D1435" s="20"/>
      <c r="E1435" s="20" t="s">
        <v>4689</v>
      </c>
      <c r="F1435" s="20" t="s">
        <v>4690</v>
      </c>
      <c r="G1435" s="20" t="s">
        <v>4691</v>
      </c>
    </row>
    <row r="1436" spans="1:7" ht="409.5" x14ac:dyDescent="0.25">
      <c r="A1436" s="52" t="s">
        <v>4692</v>
      </c>
      <c r="B1436" s="10" t="s">
        <v>1873</v>
      </c>
      <c r="C1436" s="39" t="s">
        <v>129</v>
      </c>
      <c r="D1436" s="20" t="s">
        <v>1469</v>
      </c>
      <c r="E1436" s="20" t="s">
        <v>1470</v>
      </c>
      <c r="F1436" s="20" t="s">
        <v>4693</v>
      </c>
      <c r="G1436" s="20" t="s">
        <v>4694</v>
      </c>
    </row>
    <row r="1437" spans="1:7" ht="18.75" customHeight="1" x14ac:dyDescent="0.3">
      <c r="A1437" s="52" t="s">
        <v>4695</v>
      </c>
      <c r="B1437" s="10" t="s">
        <v>1873</v>
      </c>
      <c r="C1437" s="39" t="s">
        <v>129</v>
      </c>
      <c r="D1437" s="20" t="s">
        <v>1442</v>
      </c>
      <c r="E1437" s="20" t="s">
        <v>1447</v>
      </c>
      <c r="F1437" s="31" t="s">
        <v>4696</v>
      </c>
      <c r="G1437" s="31" t="s">
        <v>4697</v>
      </c>
    </row>
    <row r="1438" spans="1:7" ht="112.5" x14ac:dyDescent="0.25">
      <c r="A1438" s="52" t="s">
        <v>4698</v>
      </c>
      <c r="B1438" s="10" t="s">
        <v>1873</v>
      </c>
      <c r="C1438" s="39" t="s">
        <v>129</v>
      </c>
      <c r="D1438" s="20" t="s">
        <v>130</v>
      </c>
      <c r="E1438" s="20" t="s">
        <v>4699</v>
      </c>
      <c r="F1438" s="12" t="s">
        <v>4700</v>
      </c>
      <c r="G1438" s="12" t="s">
        <v>178</v>
      </c>
    </row>
    <row r="1439" spans="1:7" ht="18.75" customHeight="1" x14ac:dyDescent="0.3">
      <c r="A1439" s="52" t="s">
        <v>4701</v>
      </c>
      <c r="B1439" s="10" t="s">
        <v>1873</v>
      </c>
      <c r="C1439" s="39" t="s">
        <v>129</v>
      </c>
      <c r="D1439" s="20" t="s">
        <v>1469</v>
      </c>
      <c r="E1439" s="20" t="s">
        <v>1470</v>
      </c>
      <c r="F1439" s="31" t="s">
        <v>4702</v>
      </c>
      <c r="G1439" s="31" t="s">
        <v>4378</v>
      </c>
    </row>
    <row r="1440" spans="1:7" ht="18.75" customHeight="1" x14ac:dyDescent="0.3">
      <c r="A1440" s="52" t="s">
        <v>4703</v>
      </c>
      <c r="B1440" s="10" t="s">
        <v>1873</v>
      </c>
      <c r="C1440" s="39" t="s">
        <v>129</v>
      </c>
      <c r="D1440" s="20" t="s">
        <v>1464</v>
      </c>
      <c r="E1440" s="20"/>
      <c r="F1440" s="31" t="s">
        <v>4704</v>
      </c>
      <c r="G1440" s="31" t="s">
        <v>4705</v>
      </c>
    </row>
    <row r="1441" spans="1:7" ht="243.75" x14ac:dyDescent="0.25">
      <c r="A1441" s="52" t="s">
        <v>4706</v>
      </c>
      <c r="B1441" s="10" t="s">
        <v>1873</v>
      </c>
      <c r="C1441" s="39" t="s">
        <v>129</v>
      </c>
      <c r="D1441" s="20" t="s">
        <v>2551</v>
      </c>
      <c r="E1441" s="20"/>
      <c r="F1441" s="12" t="s">
        <v>4707</v>
      </c>
      <c r="G1441" s="12" t="s">
        <v>2554</v>
      </c>
    </row>
    <row r="1442" spans="1:7" ht="93.75" x14ac:dyDescent="0.25">
      <c r="A1442" s="52" t="s">
        <v>4708</v>
      </c>
      <c r="B1442" s="10" t="s">
        <v>1873</v>
      </c>
      <c r="C1442" s="39" t="s">
        <v>129</v>
      </c>
      <c r="D1442" s="20" t="s">
        <v>130</v>
      </c>
      <c r="E1442" s="20" t="s">
        <v>4709</v>
      </c>
      <c r="F1442" s="12" t="s">
        <v>4710</v>
      </c>
      <c r="G1442" s="12" t="s">
        <v>1436</v>
      </c>
    </row>
    <row r="1443" spans="1:7" ht="93.75" x14ac:dyDescent="0.25">
      <c r="A1443" s="52" t="s">
        <v>4711</v>
      </c>
      <c r="B1443" s="10" t="s">
        <v>1873</v>
      </c>
      <c r="C1443" s="39" t="s">
        <v>129</v>
      </c>
      <c r="D1443" s="20" t="s">
        <v>704</v>
      </c>
      <c r="E1443" s="20" t="s">
        <v>4537</v>
      </c>
      <c r="F1443" s="12" t="s">
        <v>4712</v>
      </c>
      <c r="G1443" s="12" t="s">
        <v>4713</v>
      </c>
    </row>
    <row r="1444" spans="1:7" ht="131.25" x14ac:dyDescent="0.25">
      <c r="A1444" s="52" t="s">
        <v>4714</v>
      </c>
      <c r="B1444" s="10" t="s">
        <v>1873</v>
      </c>
      <c r="C1444" s="39" t="s">
        <v>129</v>
      </c>
      <c r="D1444" s="20" t="s">
        <v>4715</v>
      </c>
      <c r="E1444" s="20" t="s">
        <v>1431</v>
      </c>
      <c r="F1444" s="12" t="s">
        <v>4716</v>
      </c>
      <c r="G1444" s="12" t="s">
        <v>2158</v>
      </c>
    </row>
    <row r="1445" spans="1:7" ht="18.75" customHeight="1" x14ac:dyDescent="0.25">
      <c r="A1445" s="52" t="s">
        <v>4717</v>
      </c>
      <c r="B1445" s="10" t="s">
        <v>1873</v>
      </c>
      <c r="C1445" s="39" t="s">
        <v>129</v>
      </c>
      <c r="D1445" s="20" t="s">
        <v>4718</v>
      </c>
      <c r="E1445" s="20" t="s">
        <v>4719</v>
      </c>
      <c r="F1445" s="12" t="s">
        <v>4720</v>
      </c>
      <c r="G1445" s="12" t="s">
        <v>4721</v>
      </c>
    </row>
    <row r="1446" spans="1:7" ht="150" x14ac:dyDescent="0.25">
      <c r="A1446" s="52" t="s">
        <v>4722</v>
      </c>
      <c r="B1446" s="10" t="s">
        <v>1873</v>
      </c>
      <c r="C1446" s="39" t="s">
        <v>129</v>
      </c>
      <c r="D1446" s="20" t="s">
        <v>4723</v>
      </c>
      <c r="E1446" s="20" t="s">
        <v>4724</v>
      </c>
      <c r="F1446" s="12" t="s">
        <v>4725</v>
      </c>
      <c r="G1446" s="12" t="s">
        <v>4726</v>
      </c>
    </row>
    <row r="1447" spans="1:7" ht="93.75" x14ac:dyDescent="0.25">
      <c r="A1447" s="52" t="s">
        <v>4727</v>
      </c>
      <c r="B1447" s="10" t="s">
        <v>1873</v>
      </c>
      <c r="C1447" s="39" t="s">
        <v>129</v>
      </c>
      <c r="D1447" s="20" t="s">
        <v>4723</v>
      </c>
      <c r="E1447" s="20" t="s">
        <v>4724</v>
      </c>
      <c r="F1447" s="12" t="s">
        <v>4728</v>
      </c>
      <c r="G1447" s="12" t="s">
        <v>4729</v>
      </c>
    </row>
    <row r="1448" spans="1:7" ht="187.5" x14ac:dyDescent="0.25">
      <c r="A1448" s="52" t="s">
        <v>4730</v>
      </c>
      <c r="B1448" s="10" t="s">
        <v>1873</v>
      </c>
      <c r="C1448" s="39" t="s">
        <v>129</v>
      </c>
      <c r="D1448" s="20" t="s">
        <v>1469</v>
      </c>
      <c r="E1448" s="20" t="s">
        <v>4731</v>
      </c>
      <c r="F1448" s="12" t="s">
        <v>4732</v>
      </c>
      <c r="G1448" s="12" t="s">
        <v>4733</v>
      </c>
    </row>
    <row r="1449" spans="1:7" ht="75" x14ac:dyDescent="0.25">
      <c r="A1449" s="52" t="s">
        <v>4734</v>
      </c>
      <c r="B1449" s="10" t="s">
        <v>1873</v>
      </c>
      <c r="C1449" s="39" t="s">
        <v>129</v>
      </c>
      <c r="D1449" s="20" t="s">
        <v>1442</v>
      </c>
      <c r="E1449" s="20" t="s">
        <v>4735</v>
      </c>
      <c r="F1449" s="17" t="s">
        <v>4736</v>
      </c>
      <c r="G1449" s="17" t="s">
        <v>4737</v>
      </c>
    </row>
    <row r="1450" spans="1:7" ht="18.75" customHeight="1" x14ac:dyDescent="0.25">
      <c r="A1450" s="52" t="s">
        <v>4738</v>
      </c>
      <c r="B1450" s="10" t="s">
        <v>1873</v>
      </c>
      <c r="C1450" s="39" t="s">
        <v>129</v>
      </c>
      <c r="D1450" s="20" t="s">
        <v>1442</v>
      </c>
      <c r="E1450" s="20" t="s">
        <v>4739</v>
      </c>
      <c r="F1450" s="17" t="s">
        <v>4740</v>
      </c>
      <c r="G1450" s="17" t="s">
        <v>1459</v>
      </c>
    </row>
    <row r="1451" spans="1:7" ht="112.5" x14ac:dyDescent="0.25">
      <c r="A1451" s="52" t="s">
        <v>4741</v>
      </c>
      <c r="B1451" s="10" t="s">
        <v>1873</v>
      </c>
      <c r="C1451" s="39" t="s">
        <v>129</v>
      </c>
      <c r="D1451" s="20" t="s">
        <v>2686</v>
      </c>
      <c r="E1451" s="20" t="s">
        <v>4742</v>
      </c>
      <c r="F1451" s="17" t="s">
        <v>4743</v>
      </c>
      <c r="G1451" s="17" t="s">
        <v>4744</v>
      </c>
    </row>
    <row r="1452" spans="1:7" ht="75" x14ac:dyDescent="0.25">
      <c r="A1452" s="52" t="s">
        <v>4745</v>
      </c>
      <c r="B1452" s="10" t="s">
        <v>1873</v>
      </c>
      <c r="C1452" s="39" t="s">
        <v>129</v>
      </c>
      <c r="D1452" s="20" t="s">
        <v>3794</v>
      </c>
      <c r="E1452" s="20" t="s">
        <v>4746</v>
      </c>
      <c r="F1452" s="17" t="s">
        <v>4747</v>
      </c>
      <c r="G1452" s="17" t="s">
        <v>4748</v>
      </c>
    </row>
    <row r="1453" spans="1:7" ht="225" x14ac:dyDescent="0.25">
      <c r="A1453" s="52" t="s">
        <v>4749</v>
      </c>
      <c r="B1453" s="10" t="s">
        <v>1873</v>
      </c>
      <c r="C1453" s="39" t="s">
        <v>129</v>
      </c>
      <c r="D1453" s="20" t="s">
        <v>3799</v>
      </c>
      <c r="E1453" s="20" t="s">
        <v>4750</v>
      </c>
      <c r="F1453" s="12" t="s">
        <v>3801</v>
      </c>
      <c r="G1453" s="12" t="s">
        <v>3802</v>
      </c>
    </row>
    <row r="1454" spans="1:7" ht="75" x14ac:dyDescent="0.25">
      <c r="A1454" s="52" t="s">
        <v>4751</v>
      </c>
      <c r="B1454" s="10" t="s">
        <v>1873</v>
      </c>
      <c r="C1454" s="39" t="s">
        <v>129</v>
      </c>
      <c r="D1454" s="20" t="s">
        <v>1442</v>
      </c>
      <c r="E1454" s="20" t="s">
        <v>4752</v>
      </c>
      <c r="F1454" s="12" t="s">
        <v>4753</v>
      </c>
      <c r="G1454" s="12" t="s">
        <v>4754</v>
      </c>
    </row>
    <row r="1455" spans="1:7" ht="18.75" customHeight="1" x14ac:dyDescent="0.25">
      <c r="A1455" s="52" t="s">
        <v>4755</v>
      </c>
      <c r="B1455" s="10" t="s">
        <v>1873</v>
      </c>
      <c r="C1455" s="39" t="s">
        <v>129</v>
      </c>
      <c r="D1455" s="20" t="s">
        <v>3811</v>
      </c>
      <c r="E1455" s="20" t="s">
        <v>4756</v>
      </c>
      <c r="F1455" s="12" t="s">
        <v>3812</v>
      </c>
      <c r="G1455" s="12" t="s">
        <v>4757</v>
      </c>
    </row>
    <row r="1456" spans="1:7" ht="187.5" x14ac:dyDescent="0.25">
      <c r="A1456" s="52" t="s">
        <v>4758</v>
      </c>
      <c r="B1456" s="10" t="s">
        <v>1873</v>
      </c>
      <c r="C1456" s="39" t="s">
        <v>129</v>
      </c>
      <c r="D1456" s="20" t="s">
        <v>3818</v>
      </c>
      <c r="E1456" s="20" t="s">
        <v>4759</v>
      </c>
      <c r="F1456" s="12" t="s">
        <v>3819</v>
      </c>
      <c r="G1456" s="12" t="s">
        <v>4760</v>
      </c>
    </row>
    <row r="1457" spans="1:7" ht="131.25" x14ac:dyDescent="0.25">
      <c r="A1457" s="52" t="s">
        <v>4761</v>
      </c>
      <c r="B1457" s="10" t="s">
        <v>1873</v>
      </c>
      <c r="C1457" s="39" t="s">
        <v>129</v>
      </c>
      <c r="D1457" s="20" t="s">
        <v>907</v>
      </c>
      <c r="E1457" s="20" t="s">
        <v>4762</v>
      </c>
      <c r="F1457" s="12" t="s">
        <v>4763</v>
      </c>
      <c r="G1457" s="12" t="s">
        <v>4764</v>
      </c>
    </row>
    <row r="1458" spans="1:7" ht="187.5" x14ac:dyDescent="0.25">
      <c r="A1458" s="52" t="s">
        <v>4765</v>
      </c>
      <c r="B1458" s="10" t="s">
        <v>1873</v>
      </c>
      <c r="C1458" s="39" t="s">
        <v>129</v>
      </c>
      <c r="D1458" s="20" t="s">
        <v>306</v>
      </c>
      <c r="E1458" s="26" t="s">
        <v>4766</v>
      </c>
      <c r="F1458" s="12" t="s">
        <v>4767</v>
      </c>
      <c r="G1458" s="12" t="s">
        <v>4768</v>
      </c>
    </row>
    <row r="1459" spans="1:7" ht="93.75" x14ac:dyDescent="0.25">
      <c r="A1459" s="52" t="s">
        <v>4769</v>
      </c>
      <c r="B1459" s="10" t="s">
        <v>1873</v>
      </c>
      <c r="C1459" s="39" t="s">
        <v>129</v>
      </c>
      <c r="D1459" s="20" t="s">
        <v>306</v>
      </c>
      <c r="E1459" s="26" t="s">
        <v>4766</v>
      </c>
      <c r="F1459" s="10" t="s">
        <v>4770</v>
      </c>
      <c r="G1459" s="10" t="s">
        <v>4768</v>
      </c>
    </row>
    <row r="1460" spans="1:7" ht="18.75" customHeight="1" x14ac:dyDescent="0.25">
      <c r="A1460" s="52" t="s">
        <v>4771</v>
      </c>
      <c r="B1460" s="10" t="s">
        <v>1873</v>
      </c>
      <c r="C1460" s="39" t="s">
        <v>129</v>
      </c>
      <c r="D1460" s="20" t="s">
        <v>306</v>
      </c>
      <c r="E1460" s="26" t="s">
        <v>4766</v>
      </c>
      <c r="F1460" s="10" t="s">
        <v>3845</v>
      </c>
      <c r="G1460" s="59" t="s">
        <v>3846</v>
      </c>
    </row>
    <row r="1461" spans="1:7" ht="206.25" x14ac:dyDescent="0.25">
      <c r="A1461" s="52" t="s">
        <v>4772</v>
      </c>
      <c r="B1461" s="10" t="s">
        <v>1873</v>
      </c>
      <c r="C1461" s="39" t="s">
        <v>129</v>
      </c>
      <c r="D1461" s="20" t="s">
        <v>306</v>
      </c>
      <c r="E1461" s="26" t="s">
        <v>4766</v>
      </c>
      <c r="F1461" s="10" t="s">
        <v>3848</v>
      </c>
      <c r="G1461" s="10" t="s">
        <v>3849</v>
      </c>
    </row>
    <row r="1462" spans="1:7" ht="187.5" x14ac:dyDescent="0.25">
      <c r="A1462" s="52" t="s">
        <v>4773</v>
      </c>
      <c r="B1462" s="10" t="s">
        <v>1873</v>
      </c>
      <c r="C1462" s="39" t="s">
        <v>129</v>
      </c>
      <c r="D1462" s="20" t="s">
        <v>306</v>
      </c>
      <c r="E1462" s="26" t="s">
        <v>4766</v>
      </c>
      <c r="F1462" s="10" t="s">
        <v>4774</v>
      </c>
      <c r="G1462" s="10" t="s">
        <v>3855</v>
      </c>
    </row>
    <row r="1463" spans="1:7" ht="131.25" x14ac:dyDescent="0.25">
      <c r="A1463" s="52" t="s">
        <v>4775</v>
      </c>
      <c r="B1463" s="10" t="s">
        <v>1873</v>
      </c>
      <c r="C1463" s="39" t="s">
        <v>129</v>
      </c>
      <c r="D1463" s="20" t="s">
        <v>306</v>
      </c>
      <c r="E1463" s="26" t="s">
        <v>4766</v>
      </c>
      <c r="F1463" s="10" t="s">
        <v>3857</v>
      </c>
      <c r="G1463" s="10" t="s">
        <v>3858</v>
      </c>
    </row>
    <row r="1464" spans="1:7" ht="131.25" x14ac:dyDescent="0.25">
      <c r="A1464" s="52" t="s">
        <v>4776</v>
      </c>
      <c r="B1464" s="10" t="s">
        <v>1873</v>
      </c>
      <c r="C1464" s="39" t="s">
        <v>129</v>
      </c>
      <c r="D1464" s="20" t="s">
        <v>306</v>
      </c>
      <c r="E1464" s="26" t="s">
        <v>4766</v>
      </c>
      <c r="F1464" s="10" t="s">
        <v>3860</v>
      </c>
      <c r="G1464" s="10" t="s">
        <v>3861</v>
      </c>
    </row>
    <row r="1465" spans="1:7" ht="112.5" x14ac:dyDescent="0.25">
      <c r="A1465" s="52" t="s">
        <v>4777</v>
      </c>
      <c r="B1465" s="10" t="s">
        <v>1873</v>
      </c>
      <c r="C1465" s="39" t="s">
        <v>129</v>
      </c>
      <c r="D1465" s="20" t="s">
        <v>306</v>
      </c>
      <c r="E1465" s="26" t="s">
        <v>4766</v>
      </c>
      <c r="F1465" s="10" t="s">
        <v>3863</v>
      </c>
      <c r="G1465" s="10" t="s">
        <v>3864</v>
      </c>
    </row>
    <row r="1466" spans="1:7" ht="18.75" customHeight="1" x14ac:dyDescent="0.25">
      <c r="A1466" s="52" t="s">
        <v>4778</v>
      </c>
      <c r="B1466" s="10" t="s">
        <v>1873</v>
      </c>
      <c r="C1466" s="39" t="s">
        <v>129</v>
      </c>
      <c r="D1466" s="20" t="s">
        <v>4573</v>
      </c>
      <c r="E1466" s="26" t="s">
        <v>4779</v>
      </c>
      <c r="F1466" s="12" t="s">
        <v>4780</v>
      </c>
      <c r="G1466" s="12" t="s">
        <v>4781</v>
      </c>
    </row>
    <row r="1467" spans="1:7" ht="18.75" customHeight="1" x14ac:dyDescent="0.25">
      <c r="A1467" s="52" t="s">
        <v>4782</v>
      </c>
      <c r="B1467" s="10" t="s">
        <v>1873</v>
      </c>
      <c r="C1467" s="39" t="s">
        <v>129</v>
      </c>
      <c r="D1467" s="20" t="s">
        <v>2242</v>
      </c>
      <c r="E1467" s="26" t="s">
        <v>4783</v>
      </c>
      <c r="F1467" s="12" t="s">
        <v>4784</v>
      </c>
      <c r="G1467" s="12" t="s">
        <v>4785</v>
      </c>
    </row>
    <row r="1468" spans="1:7" ht="75" x14ac:dyDescent="0.25">
      <c r="A1468" s="52" t="s">
        <v>4786</v>
      </c>
      <c r="B1468" s="10" t="s">
        <v>1873</v>
      </c>
      <c r="C1468" s="39" t="s">
        <v>129</v>
      </c>
      <c r="D1468" s="20" t="s">
        <v>2242</v>
      </c>
      <c r="E1468" s="26" t="s">
        <v>4783</v>
      </c>
      <c r="F1468" s="12" t="s">
        <v>4787</v>
      </c>
      <c r="G1468" s="12" t="s">
        <v>4788</v>
      </c>
    </row>
    <row r="1469" spans="1:7" ht="56.25" x14ac:dyDescent="0.25">
      <c r="A1469" s="52" t="s">
        <v>4789</v>
      </c>
      <c r="B1469" s="10" t="s">
        <v>1873</v>
      </c>
      <c r="C1469" s="39" t="s">
        <v>129</v>
      </c>
      <c r="D1469" s="20" t="s">
        <v>2686</v>
      </c>
      <c r="E1469" s="26" t="s">
        <v>4790</v>
      </c>
      <c r="F1469" s="12" t="s">
        <v>4791</v>
      </c>
      <c r="G1469" s="12" t="s">
        <v>4792</v>
      </c>
    </row>
    <row r="1470" spans="1:7" ht="56.25" x14ac:dyDescent="0.25">
      <c r="A1470" s="52" t="s">
        <v>4793</v>
      </c>
      <c r="B1470" s="10" t="s">
        <v>1873</v>
      </c>
      <c r="C1470" s="39" t="s">
        <v>129</v>
      </c>
      <c r="D1470" s="20" t="s">
        <v>4564</v>
      </c>
      <c r="E1470" s="26" t="s">
        <v>4794</v>
      </c>
      <c r="F1470" s="12" t="s">
        <v>4795</v>
      </c>
      <c r="G1470" s="12" t="s">
        <v>4796</v>
      </c>
    </row>
    <row r="1471" spans="1:7" ht="93.75" x14ac:dyDescent="0.25">
      <c r="A1471" s="52" t="s">
        <v>4797</v>
      </c>
      <c r="B1471" s="10" t="s">
        <v>1873</v>
      </c>
      <c r="C1471" s="39" t="s">
        <v>129</v>
      </c>
      <c r="D1471" s="20" t="s">
        <v>4564</v>
      </c>
      <c r="E1471" s="26" t="s">
        <v>4798</v>
      </c>
      <c r="F1471" s="12" t="s">
        <v>4799</v>
      </c>
      <c r="G1471" s="12" t="s">
        <v>4796</v>
      </c>
    </row>
    <row r="1472" spans="1:7" ht="75" x14ac:dyDescent="0.25">
      <c r="A1472" s="52" t="s">
        <v>4800</v>
      </c>
      <c r="B1472" s="10" t="s">
        <v>1873</v>
      </c>
      <c r="C1472" s="39" t="s">
        <v>129</v>
      </c>
      <c r="D1472" s="20" t="s">
        <v>4801</v>
      </c>
      <c r="E1472" s="26" t="s">
        <v>4802</v>
      </c>
      <c r="F1472" s="12" t="s">
        <v>4803</v>
      </c>
      <c r="G1472" s="12" t="s">
        <v>4804</v>
      </c>
    </row>
    <row r="1473" spans="1:7" ht="18.75" customHeight="1" x14ac:dyDescent="0.25">
      <c r="A1473" s="52" t="s">
        <v>4805</v>
      </c>
      <c r="B1473" s="10" t="s">
        <v>1873</v>
      </c>
      <c r="C1473" s="39" t="s">
        <v>129</v>
      </c>
      <c r="D1473" s="20" t="s">
        <v>4806</v>
      </c>
      <c r="E1473" s="26" t="s">
        <v>4807</v>
      </c>
      <c r="F1473" s="12" t="s">
        <v>4808</v>
      </c>
      <c r="G1473" s="12" t="s">
        <v>4809</v>
      </c>
    </row>
    <row r="1474" spans="1:7" ht="93.75" x14ac:dyDescent="0.25">
      <c r="A1474" s="52" t="s">
        <v>4810</v>
      </c>
      <c r="B1474" s="10" t="s">
        <v>1873</v>
      </c>
      <c r="C1474" s="39" t="s">
        <v>129</v>
      </c>
      <c r="D1474" s="20">
        <v>5</v>
      </c>
      <c r="E1474" s="26" t="s">
        <v>4811</v>
      </c>
      <c r="F1474" s="12" t="s">
        <v>4812</v>
      </c>
      <c r="G1474" s="12" t="s">
        <v>1459</v>
      </c>
    </row>
    <row r="1475" spans="1:7" ht="93.75" x14ac:dyDescent="0.25">
      <c r="A1475" s="52" t="s">
        <v>4813</v>
      </c>
      <c r="B1475" s="10" t="s">
        <v>1873</v>
      </c>
      <c r="C1475" s="39" t="s">
        <v>129</v>
      </c>
      <c r="D1475" s="20" t="s">
        <v>4814</v>
      </c>
      <c r="E1475" s="26" t="s">
        <v>4815</v>
      </c>
      <c r="F1475" s="12" t="s">
        <v>4816</v>
      </c>
      <c r="G1475" s="12" t="s">
        <v>4817</v>
      </c>
    </row>
    <row r="1476" spans="1:7" ht="131.25" x14ac:dyDescent="0.25">
      <c r="A1476" s="52" t="s">
        <v>4818</v>
      </c>
      <c r="B1476" s="10" t="s">
        <v>1873</v>
      </c>
      <c r="C1476" s="39" t="s">
        <v>129</v>
      </c>
      <c r="D1476" s="20" t="s">
        <v>311</v>
      </c>
      <c r="E1476" s="26" t="s">
        <v>4819</v>
      </c>
      <c r="F1476" s="12" t="s">
        <v>4820</v>
      </c>
      <c r="G1476" s="12" t="s">
        <v>4821</v>
      </c>
    </row>
    <row r="1477" spans="1:7" ht="131.25" x14ac:dyDescent="0.25">
      <c r="A1477" s="52" t="s">
        <v>4822</v>
      </c>
      <c r="B1477" s="10" t="s">
        <v>1873</v>
      </c>
      <c r="C1477" s="39" t="s">
        <v>129</v>
      </c>
      <c r="D1477" s="20" t="s">
        <v>311</v>
      </c>
      <c r="E1477" s="26" t="s">
        <v>4819</v>
      </c>
      <c r="F1477" s="12" t="s">
        <v>4823</v>
      </c>
      <c r="G1477" s="12" t="s">
        <v>4824</v>
      </c>
    </row>
    <row r="1478" spans="1:7" ht="131.25" x14ac:dyDescent="0.25">
      <c r="A1478" s="52" t="s">
        <v>4825</v>
      </c>
      <c r="B1478" s="10" t="s">
        <v>1873</v>
      </c>
      <c r="C1478" s="39" t="s">
        <v>129</v>
      </c>
      <c r="D1478" s="20" t="s">
        <v>311</v>
      </c>
      <c r="E1478" s="26" t="s">
        <v>4819</v>
      </c>
      <c r="F1478" s="12" t="s">
        <v>4826</v>
      </c>
      <c r="G1478" s="12" t="s">
        <v>4824</v>
      </c>
    </row>
    <row r="1479" spans="1:7" ht="75" x14ac:dyDescent="0.25">
      <c r="A1479" s="52" t="s">
        <v>4827</v>
      </c>
      <c r="B1479" s="10" t="s">
        <v>1873</v>
      </c>
      <c r="C1479" s="39" t="s">
        <v>129</v>
      </c>
      <c r="D1479" s="20" t="s">
        <v>1442</v>
      </c>
      <c r="E1479" s="26" t="s">
        <v>4828</v>
      </c>
      <c r="F1479" s="12" t="s">
        <v>4829</v>
      </c>
      <c r="G1479" s="12" t="s">
        <v>4830</v>
      </c>
    </row>
    <row r="1480" spans="1:7" ht="150" x14ac:dyDescent="0.25">
      <c r="A1480" s="52" t="s">
        <v>4831</v>
      </c>
      <c r="B1480" s="10" t="s">
        <v>1873</v>
      </c>
      <c r="C1480" s="39" t="s">
        <v>129</v>
      </c>
      <c r="D1480" s="20" t="s">
        <v>1442</v>
      </c>
      <c r="E1480" s="26" t="s">
        <v>4828</v>
      </c>
      <c r="F1480" s="12" t="s">
        <v>4832</v>
      </c>
      <c r="G1480" s="12" t="s">
        <v>4833</v>
      </c>
    </row>
    <row r="1481" spans="1:7" ht="75" customHeight="1" x14ac:dyDescent="0.25">
      <c r="A1481" s="52" t="s">
        <v>4834</v>
      </c>
      <c r="B1481" s="10" t="s">
        <v>1873</v>
      </c>
      <c r="C1481" s="39" t="s">
        <v>129</v>
      </c>
      <c r="D1481" s="20" t="s">
        <v>4564</v>
      </c>
      <c r="E1481" s="26" t="s">
        <v>4835</v>
      </c>
      <c r="F1481" s="12" t="s">
        <v>4836</v>
      </c>
      <c r="G1481" s="12" t="s">
        <v>2868</v>
      </c>
    </row>
    <row r="1482" spans="1:7" ht="75" customHeight="1" x14ac:dyDescent="0.25">
      <c r="A1482" s="52" t="s">
        <v>4837</v>
      </c>
      <c r="B1482" s="10" t="s">
        <v>1873</v>
      </c>
      <c r="C1482" s="39" t="s">
        <v>129</v>
      </c>
      <c r="D1482" s="20" t="s">
        <v>4838</v>
      </c>
      <c r="E1482" s="20" t="s">
        <v>4839</v>
      </c>
      <c r="F1482" s="12" t="s">
        <v>4840</v>
      </c>
      <c r="G1482" s="12" t="s">
        <v>4841</v>
      </c>
    </row>
    <row r="1483" spans="1:7" ht="75" customHeight="1" x14ac:dyDescent="0.25">
      <c r="A1483" s="52" t="s">
        <v>4842</v>
      </c>
      <c r="B1483" s="10" t="s">
        <v>1873</v>
      </c>
      <c r="C1483" s="39" t="s">
        <v>129</v>
      </c>
      <c r="D1483" s="20">
        <v>5</v>
      </c>
      <c r="E1483" s="20" t="s">
        <v>4811</v>
      </c>
      <c r="F1483" s="12" t="s">
        <v>4843</v>
      </c>
      <c r="G1483" s="12" t="s">
        <v>4844</v>
      </c>
    </row>
    <row r="1484" spans="1:7" ht="75" customHeight="1" x14ac:dyDescent="0.25">
      <c r="A1484" s="52" t="s">
        <v>4845</v>
      </c>
      <c r="B1484" s="10" t="s">
        <v>1873</v>
      </c>
      <c r="C1484" s="39" t="s">
        <v>129</v>
      </c>
      <c r="D1484" s="20" t="s">
        <v>4564</v>
      </c>
      <c r="E1484" s="20" t="s">
        <v>4846</v>
      </c>
      <c r="F1484" s="12" t="s">
        <v>4847</v>
      </c>
      <c r="G1484" s="12" t="s">
        <v>4796</v>
      </c>
    </row>
    <row r="1485" spans="1:7" ht="75" x14ac:dyDescent="0.25">
      <c r="A1485" s="52" t="s">
        <v>4848</v>
      </c>
      <c r="B1485" s="10" t="s">
        <v>1873</v>
      </c>
      <c r="C1485" s="39" t="s">
        <v>129</v>
      </c>
      <c r="D1485" s="20" t="s">
        <v>4849</v>
      </c>
      <c r="E1485" s="20" t="s">
        <v>4850</v>
      </c>
      <c r="F1485" s="12" t="s">
        <v>4851</v>
      </c>
      <c r="G1485" s="12" t="s">
        <v>4852</v>
      </c>
    </row>
    <row r="1486" spans="1:7" ht="18.75" customHeight="1" x14ac:dyDescent="0.3">
      <c r="A1486" s="52" t="s">
        <v>4853</v>
      </c>
      <c r="B1486" s="10" t="s">
        <v>1873</v>
      </c>
      <c r="C1486" s="39" t="s">
        <v>129</v>
      </c>
      <c r="D1486" s="20" t="s">
        <v>130</v>
      </c>
      <c r="E1486" s="20" t="s">
        <v>130</v>
      </c>
      <c r="F1486" s="31" t="s">
        <v>4854</v>
      </c>
      <c r="G1486" s="31" t="s">
        <v>4855</v>
      </c>
    </row>
    <row r="1487" spans="1:7" ht="18.75" customHeight="1" x14ac:dyDescent="0.25">
      <c r="A1487" s="52" t="s">
        <v>4856</v>
      </c>
      <c r="B1487" s="10" t="s">
        <v>1873</v>
      </c>
      <c r="C1487" s="39" t="s">
        <v>129</v>
      </c>
      <c r="D1487" s="20" t="s">
        <v>1469</v>
      </c>
      <c r="E1487" s="20" t="s">
        <v>1470</v>
      </c>
      <c r="F1487" s="12" t="s">
        <v>4857</v>
      </c>
      <c r="G1487" s="12" t="s">
        <v>4858</v>
      </c>
    </row>
    <row r="1488" spans="1:7" ht="18.75" customHeight="1" x14ac:dyDescent="0.25">
      <c r="A1488" s="52" t="s">
        <v>4859</v>
      </c>
      <c r="B1488" s="10" t="s">
        <v>1873</v>
      </c>
      <c r="C1488" s="39" t="s">
        <v>129</v>
      </c>
      <c r="D1488" s="20" t="s">
        <v>1464</v>
      </c>
      <c r="E1488" s="20" t="s">
        <v>1465</v>
      </c>
      <c r="F1488" s="12" t="s">
        <v>4860</v>
      </c>
      <c r="G1488" s="12" t="s">
        <v>4861</v>
      </c>
    </row>
    <row r="1489" spans="1:7" ht="18.75" customHeight="1" x14ac:dyDescent="0.25">
      <c r="A1489" s="52" t="s">
        <v>4862</v>
      </c>
      <c r="B1489" s="10" t="s">
        <v>1873</v>
      </c>
      <c r="C1489" s="39" t="s">
        <v>129</v>
      </c>
      <c r="D1489" s="20" t="s">
        <v>4351</v>
      </c>
      <c r="E1489" s="20" t="s">
        <v>4863</v>
      </c>
      <c r="F1489" s="12" t="s">
        <v>4864</v>
      </c>
      <c r="G1489" s="12" t="s">
        <v>4865</v>
      </c>
    </row>
    <row r="1490" spans="1:7" ht="18.75" customHeight="1" x14ac:dyDescent="0.25">
      <c r="A1490" s="52" t="s">
        <v>4866</v>
      </c>
      <c r="B1490" s="10" t="s">
        <v>1873</v>
      </c>
      <c r="C1490" s="39" t="s">
        <v>129</v>
      </c>
      <c r="D1490" s="20" t="s">
        <v>4867</v>
      </c>
      <c r="E1490" s="20" t="s">
        <v>4868</v>
      </c>
      <c r="F1490" s="12" t="s">
        <v>4869</v>
      </c>
      <c r="G1490" s="12" t="s">
        <v>4214</v>
      </c>
    </row>
    <row r="1491" spans="1:7" ht="93.75" x14ac:dyDescent="0.25">
      <c r="A1491" s="52" t="s">
        <v>4870</v>
      </c>
      <c r="B1491" s="10" t="s">
        <v>1873</v>
      </c>
      <c r="C1491" s="39" t="s">
        <v>129</v>
      </c>
      <c r="D1491" s="20" t="s">
        <v>4867</v>
      </c>
      <c r="E1491" s="20" t="s">
        <v>4868</v>
      </c>
      <c r="F1491" s="12" t="s">
        <v>4871</v>
      </c>
      <c r="G1491" s="12" t="s">
        <v>4872</v>
      </c>
    </row>
    <row r="1492" spans="1:7" ht="206.25" x14ac:dyDescent="0.25">
      <c r="A1492" s="52" t="s">
        <v>4873</v>
      </c>
      <c r="B1492" s="10" t="s">
        <v>1873</v>
      </c>
      <c r="C1492" s="39" t="s">
        <v>129</v>
      </c>
      <c r="D1492" s="20" t="s">
        <v>4867</v>
      </c>
      <c r="E1492" s="20" t="s">
        <v>4868</v>
      </c>
      <c r="F1492" s="12" t="s">
        <v>4874</v>
      </c>
      <c r="G1492" s="12" t="s">
        <v>268</v>
      </c>
    </row>
    <row r="1493" spans="1:7" ht="56.25" x14ac:dyDescent="0.25">
      <c r="A1493" s="52" t="s">
        <v>4875</v>
      </c>
      <c r="B1493" s="10" t="s">
        <v>1873</v>
      </c>
      <c r="C1493" s="39" t="s">
        <v>129</v>
      </c>
      <c r="D1493" s="20" t="s">
        <v>4876</v>
      </c>
      <c r="E1493" s="26" t="s">
        <v>4266</v>
      </c>
      <c r="F1493" s="12" t="s">
        <v>4877</v>
      </c>
      <c r="G1493" s="12" t="s">
        <v>4878</v>
      </c>
    </row>
    <row r="1494" spans="1:7" ht="75" x14ac:dyDescent="0.25">
      <c r="A1494" s="52" t="s">
        <v>4879</v>
      </c>
      <c r="B1494" s="10" t="s">
        <v>1873</v>
      </c>
      <c r="C1494" s="39" t="s">
        <v>129</v>
      </c>
      <c r="D1494" s="20" t="s">
        <v>4880</v>
      </c>
      <c r="E1494" s="26" t="s">
        <v>4266</v>
      </c>
      <c r="F1494" s="12" t="s">
        <v>4881</v>
      </c>
      <c r="G1494" s="12" t="s">
        <v>4882</v>
      </c>
    </row>
    <row r="1495" spans="1:7" ht="56.25" x14ac:dyDescent="0.25">
      <c r="A1495" s="52" t="s">
        <v>4883</v>
      </c>
      <c r="B1495" s="10" t="s">
        <v>1873</v>
      </c>
      <c r="C1495" s="39" t="s">
        <v>129</v>
      </c>
      <c r="D1495" s="20" t="s">
        <v>1839</v>
      </c>
      <c r="E1495" s="26" t="s">
        <v>4884</v>
      </c>
      <c r="F1495" s="12" t="s">
        <v>4885</v>
      </c>
      <c r="G1495" s="12" t="s">
        <v>4886</v>
      </c>
    </row>
    <row r="1496" spans="1:7" ht="112.5" x14ac:dyDescent="0.25">
      <c r="A1496" s="52" t="s">
        <v>4887</v>
      </c>
      <c r="B1496" s="10" t="s">
        <v>1873</v>
      </c>
      <c r="C1496" s="39" t="s">
        <v>129</v>
      </c>
      <c r="D1496" s="20" t="s">
        <v>2686</v>
      </c>
      <c r="E1496" s="26" t="s">
        <v>4888</v>
      </c>
      <c r="F1496" s="12" t="s">
        <v>4889</v>
      </c>
      <c r="G1496" s="12" t="s">
        <v>4890</v>
      </c>
    </row>
    <row r="1497" spans="1:7" ht="150" x14ac:dyDescent="0.25">
      <c r="A1497" s="52" t="s">
        <v>4891</v>
      </c>
      <c r="B1497" s="10" t="s">
        <v>1873</v>
      </c>
      <c r="C1497" s="39" t="s">
        <v>129</v>
      </c>
      <c r="D1497" s="20" t="s">
        <v>2686</v>
      </c>
      <c r="E1497" s="26" t="s">
        <v>4888</v>
      </c>
      <c r="F1497" s="12" t="s">
        <v>4892</v>
      </c>
      <c r="G1497" s="12" t="s">
        <v>4893</v>
      </c>
    </row>
    <row r="1498" spans="1:7" ht="150" x14ac:dyDescent="0.25">
      <c r="A1498" s="52" t="s">
        <v>4894</v>
      </c>
      <c r="B1498" s="10" t="s">
        <v>1873</v>
      </c>
      <c r="C1498" s="39" t="s">
        <v>129</v>
      </c>
      <c r="D1498" s="20" t="s">
        <v>2686</v>
      </c>
      <c r="E1498" s="26" t="s">
        <v>4888</v>
      </c>
      <c r="F1498" s="12" t="s">
        <v>4895</v>
      </c>
      <c r="G1498" s="12" t="s">
        <v>4893</v>
      </c>
    </row>
    <row r="1499" spans="1:7" ht="150" x14ac:dyDescent="0.25">
      <c r="A1499" s="52" t="s">
        <v>4896</v>
      </c>
      <c r="B1499" s="10" t="s">
        <v>1873</v>
      </c>
      <c r="C1499" s="39" t="s">
        <v>129</v>
      </c>
      <c r="D1499" s="20" t="s">
        <v>2686</v>
      </c>
      <c r="E1499" s="26" t="s">
        <v>2687</v>
      </c>
      <c r="F1499" s="17" t="s">
        <v>4897</v>
      </c>
      <c r="G1499" s="17" t="s">
        <v>4898</v>
      </c>
    </row>
    <row r="1500" spans="1:7" ht="112.5" x14ac:dyDescent="0.25">
      <c r="A1500" s="52" t="s">
        <v>4899</v>
      </c>
      <c r="B1500" s="10" t="s">
        <v>1873</v>
      </c>
      <c r="C1500" s="39" t="s">
        <v>129</v>
      </c>
      <c r="D1500" s="20" t="s">
        <v>344</v>
      </c>
      <c r="E1500" s="26" t="s">
        <v>4900</v>
      </c>
      <c r="F1500" s="17" t="s">
        <v>4901</v>
      </c>
      <c r="G1500" s="17" t="s">
        <v>4902</v>
      </c>
    </row>
    <row r="1501" spans="1:7" ht="75" x14ac:dyDescent="0.25">
      <c r="A1501" s="52" t="s">
        <v>4903</v>
      </c>
      <c r="B1501" s="10" t="s">
        <v>1873</v>
      </c>
      <c r="C1501" s="39" t="s">
        <v>129</v>
      </c>
      <c r="D1501" s="20">
        <v>10</v>
      </c>
      <c r="E1501" s="26" t="s">
        <v>4904</v>
      </c>
      <c r="F1501" s="17" t="s">
        <v>4905</v>
      </c>
      <c r="G1501" s="17" t="s">
        <v>4906</v>
      </c>
    </row>
    <row r="1502" spans="1:7" ht="56.25" x14ac:dyDescent="0.25">
      <c r="A1502" s="52" t="s">
        <v>4907</v>
      </c>
      <c r="B1502" s="10" t="s">
        <v>1873</v>
      </c>
      <c r="C1502" s="39" t="s">
        <v>129</v>
      </c>
      <c r="D1502" s="20">
        <v>13</v>
      </c>
      <c r="E1502" s="26" t="s">
        <v>4908</v>
      </c>
      <c r="F1502" s="17" t="s">
        <v>4909</v>
      </c>
      <c r="G1502" s="17" t="s">
        <v>4910</v>
      </c>
    </row>
    <row r="1503" spans="1:7" ht="93.75" x14ac:dyDescent="0.25">
      <c r="A1503" s="52" t="s">
        <v>4911</v>
      </c>
      <c r="B1503" s="10" t="s">
        <v>1873</v>
      </c>
      <c r="C1503" s="39" t="s">
        <v>129</v>
      </c>
      <c r="D1503" s="20" t="s">
        <v>4644</v>
      </c>
      <c r="E1503" s="26" t="s">
        <v>4645</v>
      </c>
      <c r="F1503" s="17" t="s">
        <v>4912</v>
      </c>
      <c r="G1503" s="17" t="s">
        <v>4913</v>
      </c>
    </row>
    <row r="1504" spans="1:7" ht="18.75" customHeight="1" x14ac:dyDescent="0.25">
      <c r="A1504" s="52" t="s">
        <v>4914</v>
      </c>
      <c r="B1504" s="10" t="s">
        <v>1873</v>
      </c>
      <c r="C1504" s="39" t="s">
        <v>129</v>
      </c>
      <c r="D1504" s="20" t="s">
        <v>1504</v>
      </c>
      <c r="E1504" s="26" t="s">
        <v>4602</v>
      </c>
      <c r="F1504" s="17" t="s">
        <v>4915</v>
      </c>
      <c r="G1504" s="17" t="s">
        <v>1507</v>
      </c>
    </row>
    <row r="1505" spans="1:7" ht="409.5" customHeight="1" x14ac:dyDescent="0.25">
      <c r="A1505" s="52" t="s">
        <v>4916</v>
      </c>
      <c r="B1505" s="10" t="s">
        <v>1873</v>
      </c>
      <c r="C1505" s="39" t="s">
        <v>129</v>
      </c>
      <c r="D1505" s="20" t="s">
        <v>1504</v>
      </c>
      <c r="E1505" s="26" t="s">
        <v>1504</v>
      </c>
      <c r="F1505" s="12" t="s">
        <v>4917</v>
      </c>
      <c r="G1505" s="12" t="s">
        <v>2671</v>
      </c>
    </row>
    <row r="1506" spans="1:7" ht="18.75" customHeight="1" x14ac:dyDescent="0.25">
      <c r="A1506" s="52" t="s">
        <v>4918</v>
      </c>
      <c r="B1506" s="10" t="s">
        <v>1873</v>
      </c>
      <c r="C1506" s="39" t="s">
        <v>129</v>
      </c>
      <c r="D1506" s="20" t="s">
        <v>1442</v>
      </c>
      <c r="E1506" s="26" t="s">
        <v>1442</v>
      </c>
      <c r="F1506" s="12" t="s">
        <v>4919</v>
      </c>
      <c r="G1506" s="12" t="s">
        <v>4833</v>
      </c>
    </row>
    <row r="1507" spans="1:7" ht="281.25" x14ac:dyDescent="0.25">
      <c r="A1507" s="52" t="s">
        <v>4920</v>
      </c>
      <c r="B1507" s="10" t="s">
        <v>1873</v>
      </c>
      <c r="C1507" s="39" t="s">
        <v>129</v>
      </c>
      <c r="D1507" s="20" t="s">
        <v>1442</v>
      </c>
      <c r="E1507" s="26" t="s">
        <v>1442</v>
      </c>
      <c r="F1507" s="12" t="s">
        <v>4921</v>
      </c>
      <c r="G1507" s="12" t="s">
        <v>4922</v>
      </c>
    </row>
    <row r="1508" spans="1:7" ht="356.25" x14ac:dyDescent="0.25">
      <c r="A1508" s="52" t="s">
        <v>4923</v>
      </c>
      <c r="B1508" s="10" t="s">
        <v>1873</v>
      </c>
      <c r="C1508" s="39" t="s">
        <v>129</v>
      </c>
      <c r="D1508" s="20" t="s">
        <v>1442</v>
      </c>
      <c r="E1508" s="26" t="s">
        <v>1442</v>
      </c>
      <c r="F1508" s="12" t="s">
        <v>4924</v>
      </c>
      <c r="G1508" s="12" t="s">
        <v>4925</v>
      </c>
    </row>
    <row r="1509" spans="1:7" ht="243.75" x14ac:dyDescent="0.25">
      <c r="A1509" s="52" t="s">
        <v>4926</v>
      </c>
      <c r="B1509" s="10" t="s">
        <v>1873</v>
      </c>
      <c r="C1509" s="39" t="s">
        <v>129</v>
      </c>
      <c r="D1509" s="20" t="s">
        <v>4927</v>
      </c>
      <c r="E1509" s="26" t="s">
        <v>4928</v>
      </c>
      <c r="F1509" s="12" t="s">
        <v>4929</v>
      </c>
      <c r="G1509" s="12" t="s">
        <v>4930</v>
      </c>
    </row>
    <row r="1510" spans="1:7" ht="18.75" customHeight="1" x14ac:dyDescent="0.25">
      <c r="A1510" s="52" t="s">
        <v>4931</v>
      </c>
      <c r="B1510" s="10" t="s">
        <v>1873</v>
      </c>
      <c r="C1510" s="39" t="s">
        <v>129</v>
      </c>
      <c r="D1510" s="20" t="s">
        <v>672</v>
      </c>
      <c r="E1510" s="26" t="s">
        <v>4932</v>
      </c>
      <c r="F1510" s="12" t="s">
        <v>4933</v>
      </c>
      <c r="G1510" s="12" t="s">
        <v>4934</v>
      </c>
    </row>
    <row r="1511" spans="1:7" ht="18.75" customHeight="1" x14ac:dyDescent="0.25">
      <c r="A1511" s="52" t="s">
        <v>4935</v>
      </c>
      <c r="B1511" s="10" t="s">
        <v>1873</v>
      </c>
      <c r="C1511" s="39" t="s">
        <v>129</v>
      </c>
      <c r="D1511" s="20" t="s">
        <v>4936</v>
      </c>
      <c r="E1511" s="26" t="s">
        <v>4937</v>
      </c>
      <c r="F1511" s="12" t="s">
        <v>4938</v>
      </c>
      <c r="G1511" s="12" t="s">
        <v>4548</v>
      </c>
    </row>
    <row r="1512" spans="1:7" ht="18.75" customHeight="1" x14ac:dyDescent="0.25">
      <c r="A1512" s="52" t="s">
        <v>4939</v>
      </c>
      <c r="B1512" s="10" t="s">
        <v>1873</v>
      </c>
      <c r="C1512" s="39" t="s">
        <v>129</v>
      </c>
      <c r="D1512" s="20" t="s">
        <v>4522</v>
      </c>
      <c r="E1512" s="26" t="s">
        <v>4940</v>
      </c>
      <c r="F1512" s="12" t="s">
        <v>4941</v>
      </c>
      <c r="G1512" s="12" t="s">
        <v>4942</v>
      </c>
    </row>
    <row r="1513" spans="1:7" ht="18.75" customHeight="1" x14ac:dyDescent="0.25">
      <c r="A1513" s="52" t="s">
        <v>4943</v>
      </c>
      <c r="B1513" s="10" t="s">
        <v>1873</v>
      </c>
      <c r="C1513" s="39" t="s">
        <v>129</v>
      </c>
      <c r="D1513" s="20" t="s">
        <v>4944</v>
      </c>
      <c r="E1513" s="26" t="s">
        <v>4945</v>
      </c>
      <c r="F1513" s="12" t="s">
        <v>4946</v>
      </c>
      <c r="G1513" s="12" t="s">
        <v>4947</v>
      </c>
    </row>
    <row r="1514" spans="1:7" ht="150" x14ac:dyDescent="0.25">
      <c r="A1514" s="52" t="s">
        <v>4948</v>
      </c>
      <c r="B1514" s="10" t="s">
        <v>1873</v>
      </c>
      <c r="C1514" s="39" t="s">
        <v>129</v>
      </c>
      <c r="D1514" s="20" t="s">
        <v>4949</v>
      </c>
      <c r="E1514" s="26" t="s">
        <v>4950</v>
      </c>
      <c r="F1514" s="12" t="s">
        <v>4951</v>
      </c>
      <c r="G1514" s="12" t="s">
        <v>1445</v>
      </c>
    </row>
    <row r="1515" spans="1:7" ht="56.25" x14ac:dyDescent="0.25">
      <c r="A1515" s="52" t="s">
        <v>4952</v>
      </c>
      <c r="B1515" s="10" t="s">
        <v>1873</v>
      </c>
      <c r="C1515" s="39" t="s">
        <v>129</v>
      </c>
      <c r="D1515" s="20" t="s">
        <v>344</v>
      </c>
      <c r="E1515" s="26" t="s">
        <v>4953</v>
      </c>
      <c r="F1515" s="12" t="s">
        <v>4954</v>
      </c>
      <c r="G1515" s="12" t="s">
        <v>4955</v>
      </c>
    </row>
    <row r="1516" spans="1:7" ht="112.5" x14ac:dyDescent="0.25">
      <c r="A1516" s="52" t="s">
        <v>4956</v>
      </c>
      <c r="B1516" s="10" t="s">
        <v>1873</v>
      </c>
      <c r="C1516" s="39" t="s">
        <v>129</v>
      </c>
      <c r="D1516" s="20" t="s">
        <v>4957</v>
      </c>
      <c r="E1516" s="10" t="s">
        <v>148</v>
      </c>
      <c r="F1516" s="12" t="s">
        <v>4958</v>
      </c>
      <c r="G1516" s="12" t="s">
        <v>4959</v>
      </c>
    </row>
    <row r="1517" spans="1:7" ht="18.75" customHeight="1" x14ac:dyDescent="0.25">
      <c r="A1517" s="52" t="s">
        <v>4960</v>
      </c>
      <c r="B1517" s="10" t="s">
        <v>1873</v>
      </c>
      <c r="C1517" s="39" t="s">
        <v>129</v>
      </c>
      <c r="D1517" s="20" t="s">
        <v>260</v>
      </c>
      <c r="E1517" s="20" t="s">
        <v>4961</v>
      </c>
      <c r="F1517" s="12" t="s">
        <v>4962</v>
      </c>
      <c r="G1517" s="12" t="s">
        <v>4963</v>
      </c>
    </row>
    <row r="1518" spans="1:7" ht="131.25" x14ac:dyDescent="0.25">
      <c r="A1518" s="52" t="s">
        <v>4964</v>
      </c>
      <c r="B1518" s="10" t="s">
        <v>1873</v>
      </c>
      <c r="C1518" s="39" t="s">
        <v>129</v>
      </c>
      <c r="D1518" s="20" t="s">
        <v>4965</v>
      </c>
      <c r="E1518" s="10" t="s">
        <v>4966</v>
      </c>
      <c r="F1518" s="12" t="s">
        <v>4967</v>
      </c>
      <c r="G1518" s="12" t="s">
        <v>4968</v>
      </c>
    </row>
    <row r="1519" spans="1:7" ht="108" customHeight="1" x14ac:dyDescent="0.25">
      <c r="A1519" s="52" t="s">
        <v>4969</v>
      </c>
      <c r="B1519" s="10" t="s">
        <v>1873</v>
      </c>
      <c r="C1519" s="39" t="s">
        <v>129</v>
      </c>
      <c r="D1519" s="20" t="s">
        <v>1850</v>
      </c>
      <c r="E1519" s="20" t="s">
        <v>4970</v>
      </c>
      <c r="F1519" s="12" t="s">
        <v>4971</v>
      </c>
      <c r="G1519" s="12" t="s">
        <v>4972</v>
      </c>
    </row>
    <row r="1520" spans="1:7" ht="409.5" x14ac:dyDescent="0.25">
      <c r="A1520" s="52" t="s">
        <v>4973</v>
      </c>
      <c r="B1520" s="10" t="s">
        <v>1873</v>
      </c>
      <c r="C1520" s="39" t="s">
        <v>129</v>
      </c>
      <c r="D1520" s="20" t="s">
        <v>260</v>
      </c>
      <c r="E1520" s="10" t="s">
        <v>4961</v>
      </c>
      <c r="F1520" s="12" t="s">
        <v>4974</v>
      </c>
      <c r="G1520" s="12" t="s">
        <v>53</v>
      </c>
    </row>
    <row r="1521" spans="1:7" ht="150" x14ac:dyDescent="0.25">
      <c r="A1521" s="52" t="s">
        <v>4975</v>
      </c>
      <c r="B1521" s="10" t="s">
        <v>1873</v>
      </c>
      <c r="C1521" s="39" t="s">
        <v>129</v>
      </c>
      <c r="D1521" s="20" t="s">
        <v>1504</v>
      </c>
      <c r="E1521" s="10" t="s">
        <v>4976</v>
      </c>
      <c r="F1521" s="12" t="s">
        <v>4977</v>
      </c>
      <c r="G1521" s="12" t="s">
        <v>4978</v>
      </c>
    </row>
    <row r="1522" spans="1:7" ht="56.25" x14ac:dyDescent="0.25">
      <c r="A1522" s="52" t="s">
        <v>4979</v>
      </c>
      <c r="B1522" s="10" t="s">
        <v>1873</v>
      </c>
      <c r="C1522" s="39" t="s">
        <v>129</v>
      </c>
      <c r="D1522" s="20" t="s">
        <v>641</v>
      </c>
      <c r="E1522" s="20" t="s">
        <v>4980</v>
      </c>
      <c r="F1522" s="12" t="s">
        <v>4981</v>
      </c>
      <c r="G1522" s="12" t="s">
        <v>1519</v>
      </c>
    </row>
    <row r="1523" spans="1:7" ht="206.25" x14ac:dyDescent="0.25">
      <c r="A1523" s="52" t="s">
        <v>4982</v>
      </c>
      <c r="B1523" s="10" t="s">
        <v>1873</v>
      </c>
      <c r="C1523" s="39" t="s">
        <v>129</v>
      </c>
      <c r="D1523" s="20" t="s">
        <v>1442</v>
      </c>
      <c r="E1523" s="20" t="s">
        <v>4983</v>
      </c>
      <c r="F1523" s="12" t="s">
        <v>4984</v>
      </c>
      <c r="G1523" s="12" t="s">
        <v>4985</v>
      </c>
    </row>
    <row r="1524" spans="1:7" ht="206.25" x14ac:dyDescent="0.25">
      <c r="A1524" s="52" t="s">
        <v>4986</v>
      </c>
      <c r="B1524" s="10" t="s">
        <v>1873</v>
      </c>
      <c r="C1524" s="39" t="s">
        <v>129</v>
      </c>
      <c r="D1524" s="20" t="s">
        <v>1442</v>
      </c>
      <c r="E1524" s="10" t="s">
        <v>4983</v>
      </c>
      <c r="F1524" s="12" t="s">
        <v>4987</v>
      </c>
      <c r="G1524" s="12" t="s">
        <v>4988</v>
      </c>
    </row>
    <row r="1525" spans="1:7" ht="281.25" x14ac:dyDescent="0.25">
      <c r="A1525" s="52" t="s">
        <v>4989</v>
      </c>
      <c r="B1525" s="10" t="s">
        <v>1873</v>
      </c>
      <c r="C1525" s="39" t="s">
        <v>129</v>
      </c>
      <c r="D1525" s="20" t="s">
        <v>1442</v>
      </c>
      <c r="E1525" s="20" t="s">
        <v>4983</v>
      </c>
      <c r="F1525" s="12" t="s">
        <v>4990</v>
      </c>
      <c r="G1525" s="12" t="s">
        <v>1535</v>
      </c>
    </row>
    <row r="1526" spans="1:7" ht="206.25" x14ac:dyDescent="0.25">
      <c r="A1526" s="52" t="s">
        <v>4991</v>
      </c>
      <c r="B1526" s="10" t="s">
        <v>1873</v>
      </c>
      <c r="C1526" s="39" t="s">
        <v>129</v>
      </c>
      <c r="D1526" s="20" t="s">
        <v>1442</v>
      </c>
      <c r="E1526" s="20" t="s">
        <v>4983</v>
      </c>
      <c r="F1526" s="12" t="s">
        <v>4992</v>
      </c>
      <c r="G1526" s="12" t="s">
        <v>4985</v>
      </c>
    </row>
    <row r="1527" spans="1:7" ht="93.75" x14ac:dyDescent="0.25">
      <c r="A1527" s="52" t="s">
        <v>4993</v>
      </c>
      <c r="B1527" s="10" t="s">
        <v>1873</v>
      </c>
      <c r="C1527" s="39" t="s">
        <v>129</v>
      </c>
      <c r="D1527" s="20" t="s">
        <v>2952</v>
      </c>
      <c r="E1527" s="20" t="s">
        <v>4994</v>
      </c>
      <c r="F1527" s="12" t="s">
        <v>4995</v>
      </c>
      <c r="G1527" s="12" t="s">
        <v>4996</v>
      </c>
    </row>
    <row r="1528" spans="1:7" ht="243.75" x14ac:dyDescent="0.25">
      <c r="A1528" s="52" t="s">
        <v>4997</v>
      </c>
      <c r="B1528" s="10" t="s">
        <v>1873</v>
      </c>
      <c r="C1528" s="39" t="s">
        <v>129</v>
      </c>
      <c r="D1528" s="20" t="s">
        <v>1442</v>
      </c>
      <c r="E1528" s="20" t="s">
        <v>4983</v>
      </c>
      <c r="F1528" s="12" t="s">
        <v>4998</v>
      </c>
      <c r="G1528" s="12" t="s">
        <v>1519</v>
      </c>
    </row>
    <row r="1529" spans="1:7" ht="18.75" customHeight="1" x14ac:dyDescent="0.25">
      <c r="A1529" s="52" t="s">
        <v>4999</v>
      </c>
      <c r="B1529" s="10" t="s">
        <v>1873</v>
      </c>
      <c r="C1529" s="39" t="s">
        <v>129</v>
      </c>
      <c r="D1529" s="20" t="s">
        <v>4636</v>
      </c>
      <c r="E1529" s="20" t="s">
        <v>4806</v>
      </c>
      <c r="F1529" s="10" t="s">
        <v>5000</v>
      </c>
      <c r="G1529" s="10" t="s">
        <v>5001</v>
      </c>
    </row>
    <row r="1530" spans="1:7" ht="90" customHeight="1" x14ac:dyDescent="0.25">
      <c r="A1530" s="52" t="s">
        <v>5002</v>
      </c>
      <c r="B1530" s="10" t="s">
        <v>1873</v>
      </c>
      <c r="C1530" s="39" t="s">
        <v>129</v>
      </c>
      <c r="D1530" s="20" t="s">
        <v>4806</v>
      </c>
      <c r="E1530" s="20" t="s">
        <v>4806</v>
      </c>
      <c r="F1530" s="10" t="s">
        <v>5003</v>
      </c>
      <c r="G1530" s="10" t="s">
        <v>5004</v>
      </c>
    </row>
    <row r="1531" spans="1:7" ht="18.75" customHeight="1" x14ac:dyDescent="0.25">
      <c r="A1531" s="52" t="s">
        <v>5005</v>
      </c>
      <c r="B1531" s="10" t="s">
        <v>1873</v>
      </c>
      <c r="C1531" s="39" t="s">
        <v>129</v>
      </c>
      <c r="D1531" s="20" t="s">
        <v>5006</v>
      </c>
      <c r="E1531" s="20" t="s">
        <v>5006</v>
      </c>
      <c r="F1531" s="10" t="s">
        <v>5007</v>
      </c>
      <c r="G1531" s="10" t="s">
        <v>5008</v>
      </c>
    </row>
    <row r="1532" spans="1:7" ht="18.75" customHeight="1" x14ac:dyDescent="0.25">
      <c r="A1532" s="52" t="s">
        <v>5009</v>
      </c>
      <c r="B1532" s="10" t="s">
        <v>1873</v>
      </c>
      <c r="C1532" s="39" t="s">
        <v>129</v>
      </c>
      <c r="D1532" s="20" t="s">
        <v>5010</v>
      </c>
      <c r="E1532" s="10" t="s">
        <v>5010</v>
      </c>
      <c r="F1532" s="10" t="s">
        <v>5011</v>
      </c>
      <c r="G1532" s="10" t="s">
        <v>5012</v>
      </c>
    </row>
    <row r="1533" spans="1:7" ht="18.75" customHeight="1" x14ac:dyDescent="0.25">
      <c r="A1533" s="52" t="s">
        <v>5013</v>
      </c>
      <c r="B1533" s="10" t="s">
        <v>1873</v>
      </c>
      <c r="C1533" s="39" t="s">
        <v>129</v>
      </c>
      <c r="D1533" s="20" t="s">
        <v>5014</v>
      </c>
      <c r="E1533" s="10" t="s">
        <v>5014</v>
      </c>
      <c r="F1533" s="10" t="s">
        <v>5011</v>
      </c>
      <c r="G1533" s="10" t="s">
        <v>5015</v>
      </c>
    </row>
    <row r="1534" spans="1:7" ht="131.25" x14ac:dyDescent="0.25">
      <c r="A1534" s="52" t="s">
        <v>5016</v>
      </c>
      <c r="B1534" s="10" t="s">
        <v>1873</v>
      </c>
      <c r="C1534" s="39" t="s">
        <v>129</v>
      </c>
      <c r="D1534" s="20" t="s">
        <v>5017</v>
      </c>
      <c r="E1534" s="10" t="s">
        <v>5018</v>
      </c>
      <c r="F1534" s="12" t="s">
        <v>5019</v>
      </c>
      <c r="G1534" s="12" t="s">
        <v>53</v>
      </c>
    </row>
    <row r="1535" spans="1:7" ht="187.5" x14ac:dyDescent="0.25">
      <c r="A1535" s="52" t="s">
        <v>5020</v>
      </c>
      <c r="B1535" s="10" t="s">
        <v>1873</v>
      </c>
      <c r="C1535" s="39" t="s">
        <v>129</v>
      </c>
      <c r="D1535" s="20" t="s">
        <v>987</v>
      </c>
      <c r="E1535" s="10" t="s">
        <v>5021</v>
      </c>
      <c r="F1535" s="12" t="s">
        <v>5022</v>
      </c>
      <c r="G1535" s="12" t="s">
        <v>5023</v>
      </c>
    </row>
    <row r="1536" spans="1:7" ht="131.25" x14ac:dyDescent="0.25">
      <c r="A1536" s="52" t="s">
        <v>5024</v>
      </c>
      <c r="B1536" s="10" t="s">
        <v>1873</v>
      </c>
      <c r="C1536" s="39" t="s">
        <v>129</v>
      </c>
      <c r="D1536" s="20" t="s">
        <v>1850</v>
      </c>
      <c r="E1536" s="10" t="s">
        <v>5025</v>
      </c>
      <c r="F1536" s="12" t="s">
        <v>5026</v>
      </c>
      <c r="G1536" s="12" t="s">
        <v>4972</v>
      </c>
    </row>
    <row r="1537" spans="1:7" ht="131.25" x14ac:dyDescent="0.25">
      <c r="A1537" s="52" t="s">
        <v>5027</v>
      </c>
      <c r="B1537" s="10" t="s">
        <v>1873</v>
      </c>
      <c r="C1537" s="39" t="s">
        <v>129</v>
      </c>
      <c r="D1537" s="20" t="s">
        <v>1850</v>
      </c>
      <c r="E1537" s="10" t="s">
        <v>5025</v>
      </c>
      <c r="F1537" s="12" t="s">
        <v>5028</v>
      </c>
      <c r="G1537" s="12" t="s">
        <v>4972</v>
      </c>
    </row>
    <row r="1538" spans="1:7" ht="18.75" customHeight="1" x14ac:dyDescent="0.25">
      <c r="A1538" s="52" t="s">
        <v>5029</v>
      </c>
      <c r="B1538" s="10" t="s">
        <v>1873</v>
      </c>
      <c r="C1538" s="39" t="s">
        <v>129</v>
      </c>
      <c r="D1538" s="20" t="s">
        <v>1850</v>
      </c>
      <c r="E1538" s="10" t="s">
        <v>5025</v>
      </c>
      <c r="F1538" s="12" t="s">
        <v>5030</v>
      </c>
      <c r="G1538" s="12" t="s">
        <v>5031</v>
      </c>
    </row>
    <row r="1539" spans="1:7" ht="18.75" customHeight="1" x14ac:dyDescent="0.25">
      <c r="A1539" s="52" t="s">
        <v>5032</v>
      </c>
      <c r="B1539" s="10" t="s">
        <v>1873</v>
      </c>
      <c r="C1539" s="39" t="s">
        <v>129</v>
      </c>
      <c r="D1539" s="20" t="s">
        <v>5033</v>
      </c>
      <c r="E1539" s="10" t="s">
        <v>5034</v>
      </c>
      <c r="F1539" s="12" t="s">
        <v>5035</v>
      </c>
      <c r="G1539" s="12" t="s">
        <v>5036</v>
      </c>
    </row>
    <row r="1540" spans="1:7" ht="18.75" customHeight="1" x14ac:dyDescent="0.25">
      <c r="A1540" s="52" t="s">
        <v>5037</v>
      </c>
      <c r="B1540" s="10" t="s">
        <v>1873</v>
      </c>
      <c r="C1540" s="39" t="s">
        <v>129</v>
      </c>
      <c r="D1540" s="20" t="s">
        <v>5038</v>
      </c>
      <c r="E1540" s="10" t="s">
        <v>5039</v>
      </c>
      <c r="F1540" s="12" t="s">
        <v>5040</v>
      </c>
      <c r="G1540" s="12" t="s">
        <v>4512</v>
      </c>
    </row>
    <row r="1541" spans="1:7" ht="18.75" customHeight="1" x14ac:dyDescent="0.25">
      <c r="A1541" s="52" t="s">
        <v>5041</v>
      </c>
      <c r="B1541" s="10" t="s">
        <v>1873</v>
      </c>
      <c r="C1541" s="39" t="s">
        <v>129</v>
      </c>
      <c r="D1541" s="20" t="s">
        <v>5042</v>
      </c>
      <c r="E1541" s="10" t="s">
        <v>5043</v>
      </c>
      <c r="F1541" s="12" t="s">
        <v>5044</v>
      </c>
      <c r="G1541" s="12" t="s">
        <v>5045</v>
      </c>
    </row>
    <row r="1542" spans="1:7" ht="108" customHeight="1" x14ac:dyDescent="0.25">
      <c r="A1542" s="52" t="s">
        <v>5046</v>
      </c>
      <c r="B1542" s="10" t="s">
        <v>1873</v>
      </c>
      <c r="C1542" s="39" t="s">
        <v>129</v>
      </c>
      <c r="D1542" s="20" t="s">
        <v>260</v>
      </c>
      <c r="E1542" s="10" t="s">
        <v>4961</v>
      </c>
      <c r="F1542" s="12" t="s">
        <v>5047</v>
      </c>
      <c r="G1542" s="12" t="s">
        <v>5048</v>
      </c>
    </row>
    <row r="1543" spans="1:7" ht="144" customHeight="1" x14ac:dyDescent="0.25">
      <c r="A1543" s="52" t="s">
        <v>5049</v>
      </c>
      <c r="B1543" s="10" t="s">
        <v>1873</v>
      </c>
      <c r="C1543" s="39" t="s">
        <v>129</v>
      </c>
      <c r="D1543" s="20" t="s">
        <v>260</v>
      </c>
      <c r="E1543" s="10" t="s">
        <v>5050</v>
      </c>
      <c r="F1543" s="12" t="s">
        <v>5051</v>
      </c>
      <c r="G1543" s="12" t="s">
        <v>53</v>
      </c>
    </row>
    <row r="1544" spans="1:7" ht="409.5" x14ac:dyDescent="0.25">
      <c r="A1544" s="52" t="s">
        <v>5052</v>
      </c>
      <c r="B1544" s="10" t="s">
        <v>1873</v>
      </c>
      <c r="C1544" s="39" t="s">
        <v>129</v>
      </c>
      <c r="D1544" s="20" t="s">
        <v>260</v>
      </c>
      <c r="E1544" s="10" t="s">
        <v>5050</v>
      </c>
      <c r="F1544" s="12" t="s">
        <v>5053</v>
      </c>
      <c r="G1544" s="12" t="s">
        <v>5054</v>
      </c>
    </row>
    <row r="1545" spans="1:7" ht="409.5" x14ac:dyDescent="0.25">
      <c r="A1545" s="52" t="s">
        <v>5055</v>
      </c>
      <c r="B1545" s="10" t="s">
        <v>1873</v>
      </c>
      <c r="C1545" s="39" t="s">
        <v>129</v>
      </c>
      <c r="D1545" s="20" t="s">
        <v>5056</v>
      </c>
      <c r="E1545" s="10" t="s">
        <v>5057</v>
      </c>
      <c r="F1545" s="12" t="s">
        <v>5058</v>
      </c>
      <c r="G1545" s="12" t="s">
        <v>5059</v>
      </c>
    </row>
    <row r="1546" spans="1:7" ht="409.5" x14ac:dyDescent="0.25">
      <c r="A1546" s="52" t="s">
        <v>5060</v>
      </c>
      <c r="B1546" s="10" t="s">
        <v>1873</v>
      </c>
      <c r="C1546" s="39" t="s">
        <v>129</v>
      </c>
      <c r="D1546" s="20" t="s">
        <v>5056</v>
      </c>
      <c r="E1546" s="10" t="s">
        <v>5057</v>
      </c>
      <c r="F1546" s="12" t="s">
        <v>5061</v>
      </c>
      <c r="G1546" s="12" t="s">
        <v>5062</v>
      </c>
    </row>
    <row r="1547" spans="1:7" ht="18.75" customHeight="1" x14ac:dyDescent="0.25">
      <c r="A1547" s="52" t="s">
        <v>5063</v>
      </c>
      <c r="B1547" s="10" t="s">
        <v>1873</v>
      </c>
      <c r="C1547" s="39" t="s">
        <v>129</v>
      </c>
      <c r="D1547" s="20" t="s">
        <v>2952</v>
      </c>
      <c r="E1547" s="10" t="s">
        <v>5064</v>
      </c>
      <c r="F1547" s="12" t="s">
        <v>5065</v>
      </c>
      <c r="G1547" s="12" t="s">
        <v>4996</v>
      </c>
    </row>
    <row r="1548" spans="1:7" ht="168.75" x14ac:dyDescent="0.25">
      <c r="A1548" s="52" t="s">
        <v>5066</v>
      </c>
      <c r="B1548" s="10" t="s">
        <v>1873</v>
      </c>
      <c r="C1548" s="39" t="s">
        <v>129</v>
      </c>
      <c r="D1548" s="20" t="s">
        <v>5067</v>
      </c>
      <c r="E1548" s="20" t="s">
        <v>5068</v>
      </c>
      <c r="F1548" s="12" t="s">
        <v>5069</v>
      </c>
      <c r="G1548" s="12" t="s">
        <v>5070</v>
      </c>
    </row>
    <row r="1549" spans="1:7" ht="243.75" x14ac:dyDescent="0.25">
      <c r="A1549" s="52" t="s">
        <v>5071</v>
      </c>
      <c r="B1549" s="10" t="s">
        <v>1873</v>
      </c>
      <c r="C1549" s="39" t="s">
        <v>129</v>
      </c>
      <c r="D1549" s="20" t="s">
        <v>5072</v>
      </c>
      <c r="E1549" s="20" t="s">
        <v>5073</v>
      </c>
      <c r="F1549" s="12" t="s">
        <v>5074</v>
      </c>
      <c r="G1549" s="12" t="s">
        <v>5075</v>
      </c>
    </row>
    <row r="1550" spans="1:7" ht="54" customHeight="1" x14ac:dyDescent="0.25">
      <c r="A1550" s="52" t="s">
        <v>5076</v>
      </c>
      <c r="B1550" s="10" t="s">
        <v>1873</v>
      </c>
      <c r="C1550" s="39" t="s">
        <v>129</v>
      </c>
      <c r="D1550" s="20" t="s">
        <v>5077</v>
      </c>
      <c r="E1550" s="10" t="s">
        <v>5078</v>
      </c>
      <c r="F1550" s="12" t="s">
        <v>5079</v>
      </c>
      <c r="G1550" s="12" t="s">
        <v>5080</v>
      </c>
    </row>
    <row r="1551" spans="1:7" ht="150" x14ac:dyDescent="0.25">
      <c r="A1551" s="52" t="s">
        <v>5081</v>
      </c>
      <c r="B1551" s="10" t="s">
        <v>1873</v>
      </c>
      <c r="C1551" s="39" t="s">
        <v>129</v>
      </c>
      <c r="D1551" s="20" t="s">
        <v>171</v>
      </c>
      <c r="E1551" s="10" t="s">
        <v>5082</v>
      </c>
      <c r="F1551" s="12" t="s">
        <v>5083</v>
      </c>
      <c r="G1551" s="12" t="s">
        <v>143</v>
      </c>
    </row>
    <row r="1552" spans="1:7" ht="75" x14ac:dyDescent="0.25">
      <c r="A1552" s="52" t="s">
        <v>5084</v>
      </c>
      <c r="B1552" s="10" t="s">
        <v>1873</v>
      </c>
      <c r="C1552" s="39" t="s">
        <v>129</v>
      </c>
      <c r="D1552" s="20" t="s">
        <v>4569</v>
      </c>
      <c r="E1552" s="10" t="s">
        <v>5085</v>
      </c>
      <c r="F1552" s="20" t="s">
        <v>4690</v>
      </c>
      <c r="G1552" s="20" t="s">
        <v>2950</v>
      </c>
    </row>
    <row r="1553" spans="1:7" ht="18.75" customHeight="1" x14ac:dyDescent="0.3">
      <c r="A1553" s="52" t="s">
        <v>5086</v>
      </c>
      <c r="B1553" s="10" t="s">
        <v>1873</v>
      </c>
      <c r="C1553" s="39" t="s">
        <v>129</v>
      </c>
      <c r="D1553" s="20" t="s">
        <v>3228</v>
      </c>
      <c r="E1553" s="10" t="s">
        <v>4980</v>
      </c>
      <c r="F1553" s="31" t="s">
        <v>5087</v>
      </c>
      <c r="G1553" s="31" t="s">
        <v>4833</v>
      </c>
    </row>
    <row r="1554" spans="1:7" ht="93.75" x14ac:dyDescent="0.25">
      <c r="A1554" s="52" t="s">
        <v>5088</v>
      </c>
      <c r="B1554" s="10" t="s">
        <v>1873</v>
      </c>
      <c r="C1554" s="39" t="s">
        <v>129</v>
      </c>
      <c r="D1554" s="20" t="s">
        <v>3228</v>
      </c>
      <c r="E1554" s="10" t="s">
        <v>4980</v>
      </c>
      <c r="F1554" s="26" t="s">
        <v>5089</v>
      </c>
      <c r="G1554" s="26" t="s">
        <v>5090</v>
      </c>
    </row>
    <row r="1555" spans="1:7" ht="131.25" x14ac:dyDescent="0.25">
      <c r="A1555" s="52" t="s">
        <v>5091</v>
      </c>
      <c r="B1555" s="10" t="s">
        <v>1873</v>
      </c>
      <c r="C1555" s="39" t="s">
        <v>129</v>
      </c>
      <c r="D1555" s="20" t="s">
        <v>3228</v>
      </c>
      <c r="E1555" s="10" t="s">
        <v>4980</v>
      </c>
      <c r="F1555" s="26" t="s">
        <v>5092</v>
      </c>
      <c r="G1555" s="26" t="s">
        <v>5093</v>
      </c>
    </row>
    <row r="1556" spans="1:7" ht="56.25" x14ac:dyDescent="0.25">
      <c r="A1556" s="52" t="s">
        <v>5094</v>
      </c>
      <c r="B1556" s="10" t="s">
        <v>1873</v>
      </c>
      <c r="C1556" s="39" t="s">
        <v>129</v>
      </c>
      <c r="D1556" s="20" t="s">
        <v>3228</v>
      </c>
      <c r="E1556" s="10" t="s">
        <v>4980</v>
      </c>
      <c r="F1556" s="26" t="s">
        <v>5095</v>
      </c>
      <c r="G1556" s="26" t="s">
        <v>5093</v>
      </c>
    </row>
    <row r="1557" spans="1:7" ht="18.75" customHeight="1" x14ac:dyDescent="0.3">
      <c r="A1557" s="52" t="s">
        <v>5096</v>
      </c>
      <c r="B1557" s="10" t="s">
        <v>1873</v>
      </c>
      <c r="C1557" s="39" t="s">
        <v>129</v>
      </c>
      <c r="D1557" s="20" t="s">
        <v>3228</v>
      </c>
      <c r="E1557" s="10" t="s">
        <v>4980</v>
      </c>
      <c r="F1557" s="31" t="s">
        <v>5097</v>
      </c>
      <c r="G1557" s="31" t="s">
        <v>5098</v>
      </c>
    </row>
    <row r="1558" spans="1:7" ht="18.75" customHeight="1" x14ac:dyDescent="0.3">
      <c r="A1558" s="52" t="s">
        <v>5099</v>
      </c>
      <c r="B1558" s="10" t="s">
        <v>1873</v>
      </c>
      <c r="C1558" s="39" t="s">
        <v>129</v>
      </c>
      <c r="D1558" s="20" t="s">
        <v>626</v>
      </c>
      <c r="E1558" s="10" t="s">
        <v>5100</v>
      </c>
      <c r="F1558" s="31" t="s">
        <v>5101</v>
      </c>
      <c r="G1558" s="31" t="s">
        <v>5102</v>
      </c>
    </row>
    <row r="1559" spans="1:7" ht="18.75" customHeight="1" x14ac:dyDescent="0.3">
      <c r="A1559" s="52" t="s">
        <v>5103</v>
      </c>
      <c r="B1559" s="10" t="s">
        <v>1873</v>
      </c>
      <c r="C1559" s="39" t="s">
        <v>129</v>
      </c>
      <c r="D1559" s="20" t="s">
        <v>135</v>
      </c>
      <c r="E1559" s="10" t="s">
        <v>3355</v>
      </c>
      <c r="F1559" s="31" t="s">
        <v>3356</v>
      </c>
      <c r="G1559" s="31" t="s">
        <v>138</v>
      </c>
    </row>
    <row r="1560" spans="1:7" ht="18.75" customHeight="1" x14ac:dyDescent="0.3">
      <c r="A1560" s="52" t="s">
        <v>5104</v>
      </c>
      <c r="B1560" s="10" t="s">
        <v>1873</v>
      </c>
      <c r="C1560" s="39" t="s">
        <v>129</v>
      </c>
      <c r="D1560" s="20" t="s">
        <v>140</v>
      </c>
      <c r="E1560" s="10" t="s">
        <v>5105</v>
      </c>
      <c r="F1560" s="31" t="s">
        <v>5106</v>
      </c>
      <c r="G1560" s="31" t="s">
        <v>5107</v>
      </c>
    </row>
    <row r="1561" spans="1:7" ht="337.5" x14ac:dyDescent="0.25">
      <c r="A1561" s="52" t="s">
        <v>5108</v>
      </c>
      <c r="B1561" s="10" t="s">
        <v>1873</v>
      </c>
      <c r="C1561" s="39" t="s">
        <v>129</v>
      </c>
      <c r="D1561" s="20" t="s">
        <v>147</v>
      </c>
      <c r="E1561" s="10" t="s">
        <v>5109</v>
      </c>
      <c r="F1561" s="12" t="s">
        <v>5110</v>
      </c>
      <c r="G1561" s="12" t="s">
        <v>5111</v>
      </c>
    </row>
    <row r="1562" spans="1:7" ht="168.75" x14ac:dyDescent="0.25">
      <c r="A1562" s="52" t="s">
        <v>5112</v>
      </c>
      <c r="B1562" s="10" t="s">
        <v>1873</v>
      </c>
      <c r="C1562" s="39" t="s">
        <v>129</v>
      </c>
      <c r="D1562" s="20" t="s">
        <v>5113</v>
      </c>
      <c r="E1562" s="10" t="s">
        <v>5114</v>
      </c>
      <c r="F1562" s="12" t="s">
        <v>5115</v>
      </c>
      <c r="G1562" s="12" t="s">
        <v>5116</v>
      </c>
    </row>
    <row r="1563" spans="1:7" ht="300" x14ac:dyDescent="0.25">
      <c r="A1563" s="52" t="s">
        <v>5117</v>
      </c>
      <c r="B1563" s="10" t="s">
        <v>1873</v>
      </c>
      <c r="C1563" s="39" t="s">
        <v>129</v>
      </c>
      <c r="D1563" s="20" t="s">
        <v>5113</v>
      </c>
      <c r="E1563" s="10" t="s">
        <v>5114</v>
      </c>
      <c r="F1563" s="12" t="s">
        <v>3368</v>
      </c>
      <c r="G1563" s="12" t="s">
        <v>178</v>
      </c>
    </row>
    <row r="1564" spans="1:7" ht="18.75" customHeight="1" x14ac:dyDescent="0.25">
      <c r="A1564" s="52" t="s">
        <v>5118</v>
      </c>
      <c r="B1564" s="10" t="s">
        <v>1873</v>
      </c>
      <c r="C1564" s="39" t="s">
        <v>129</v>
      </c>
      <c r="D1564" s="20" t="s">
        <v>158</v>
      </c>
      <c r="E1564" s="10" t="s">
        <v>5119</v>
      </c>
      <c r="F1564" s="12" t="s">
        <v>3371</v>
      </c>
      <c r="G1564" s="12" t="s">
        <v>143</v>
      </c>
    </row>
    <row r="1565" spans="1:7" ht="187.5" x14ac:dyDescent="0.25">
      <c r="A1565" s="52" t="s">
        <v>5120</v>
      </c>
      <c r="B1565" s="10" t="s">
        <v>1873</v>
      </c>
      <c r="C1565" s="39" t="s">
        <v>129</v>
      </c>
      <c r="D1565" s="20" t="s">
        <v>162</v>
      </c>
      <c r="E1565" s="10" t="s">
        <v>5121</v>
      </c>
      <c r="F1565" s="12" t="s">
        <v>3374</v>
      </c>
      <c r="G1565" s="12" t="s">
        <v>5122</v>
      </c>
    </row>
    <row r="1566" spans="1:7" ht="54" customHeight="1" x14ac:dyDescent="0.25">
      <c r="A1566" s="52" t="s">
        <v>5123</v>
      </c>
      <c r="B1566" s="10" t="s">
        <v>1873</v>
      </c>
      <c r="C1566" s="39" t="s">
        <v>129</v>
      </c>
      <c r="D1566" s="20" t="s">
        <v>167</v>
      </c>
      <c r="E1566" s="10" t="s">
        <v>5124</v>
      </c>
      <c r="F1566" s="12" t="s">
        <v>5125</v>
      </c>
      <c r="G1566" s="12" t="s">
        <v>2785</v>
      </c>
    </row>
    <row r="1567" spans="1:7" ht="18.75" customHeight="1" x14ac:dyDescent="0.25">
      <c r="A1567" s="52" t="s">
        <v>5126</v>
      </c>
      <c r="B1567" s="10" t="s">
        <v>1873</v>
      </c>
      <c r="C1567" s="39" t="s">
        <v>129</v>
      </c>
      <c r="D1567" s="20" t="s">
        <v>175</v>
      </c>
      <c r="E1567" s="10" t="s">
        <v>3382</v>
      </c>
      <c r="F1567" s="12" t="s">
        <v>5127</v>
      </c>
      <c r="G1567" s="12" t="s">
        <v>178</v>
      </c>
    </row>
    <row r="1568" spans="1:7" ht="18.75" customHeight="1" x14ac:dyDescent="0.25">
      <c r="A1568" s="52" t="s">
        <v>5128</v>
      </c>
      <c r="B1568" s="10" t="s">
        <v>1873</v>
      </c>
      <c r="C1568" s="39" t="s">
        <v>129</v>
      </c>
      <c r="D1568" s="20" t="s">
        <v>180</v>
      </c>
      <c r="E1568" s="10" t="s">
        <v>5129</v>
      </c>
      <c r="F1568" s="12" t="s">
        <v>5130</v>
      </c>
      <c r="G1568" s="12" t="s">
        <v>183</v>
      </c>
    </row>
    <row r="1569" spans="1:7" ht="75" x14ac:dyDescent="0.25">
      <c r="A1569" s="52" t="s">
        <v>5131</v>
      </c>
      <c r="B1569" s="10" t="s">
        <v>1873</v>
      </c>
      <c r="C1569" s="39" t="s">
        <v>129</v>
      </c>
      <c r="D1569" s="20" t="s">
        <v>185</v>
      </c>
      <c r="E1569" s="10" t="s">
        <v>5132</v>
      </c>
      <c r="F1569" s="12" t="s">
        <v>5133</v>
      </c>
      <c r="G1569" s="12" t="s">
        <v>2785</v>
      </c>
    </row>
    <row r="1570" spans="1:7" ht="168.75" x14ac:dyDescent="0.25">
      <c r="A1570" s="52" t="s">
        <v>5134</v>
      </c>
      <c r="B1570" s="10" t="s">
        <v>1873</v>
      </c>
      <c r="C1570" s="39" t="s">
        <v>129</v>
      </c>
      <c r="D1570" s="20" t="s">
        <v>185</v>
      </c>
      <c r="E1570" s="10" t="s">
        <v>5132</v>
      </c>
      <c r="F1570" s="12" t="s">
        <v>5135</v>
      </c>
      <c r="G1570" s="12" t="s">
        <v>2785</v>
      </c>
    </row>
    <row r="1571" spans="1:7" ht="18.75" customHeight="1" x14ac:dyDescent="0.25">
      <c r="A1571" s="52" t="s">
        <v>5136</v>
      </c>
      <c r="B1571" s="10" t="s">
        <v>1873</v>
      </c>
      <c r="C1571" s="39" t="s">
        <v>129</v>
      </c>
      <c r="D1571" s="20" t="s">
        <v>193</v>
      </c>
      <c r="E1571" s="10" t="s">
        <v>5137</v>
      </c>
      <c r="F1571" s="12" t="s">
        <v>5138</v>
      </c>
      <c r="G1571" s="12" t="s">
        <v>143</v>
      </c>
    </row>
    <row r="1572" spans="1:7" ht="206.25" x14ac:dyDescent="0.25">
      <c r="A1572" s="52" t="s">
        <v>5139</v>
      </c>
      <c r="B1572" s="10" t="s">
        <v>1873</v>
      </c>
      <c r="C1572" s="39" t="s">
        <v>129</v>
      </c>
      <c r="D1572" s="20" t="s">
        <v>197</v>
      </c>
      <c r="E1572" s="10" t="s">
        <v>198</v>
      </c>
      <c r="F1572" s="12" t="s">
        <v>5140</v>
      </c>
      <c r="G1572" s="12" t="s">
        <v>143</v>
      </c>
    </row>
    <row r="1573" spans="1:7" ht="18.75" customHeight="1" x14ac:dyDescent="0.25">
      <c r="A1573" s="52" t="s">
        <v>5141</v>
      </c>
      <c r="B1573" s="10" t="s">
        <v>1873</v>
      </c>
      <c r="C1573" s="39" t="s">
        <v>129</v>
      </c>
      <c r="D1573" s="20" t="s">
        <v>197</v>
      </c>
      <c r="E1573" s="10" t="s">
        <v>198</v>
      </c>
      <c r="F1573" s="12" t="s">
        <v>5142</v>
      </c>
      <c r="G1573" s="12" t="s">
        <v>5143</v>
      </c>
    </row>
    <row r="1574" spans="1:7" ht="18.75" customHeight="1" x14ac:dyDescent="0.25">
      <c r="A1574" s="52" t="s">
        <v>5144</v>
      </c>
      <c r="B1574" s="10" t="s">
        <v>1873</v>
      </c>
      <c r="C1574" s="39" t="s">
        <v>129</v>
      </c>
      <c r="D1574" s="20" t="s">
        <v>204</v>
      </c>
      <c r="E1574" s="10" t="s">
        <v>5145</v>
      </c>
      <c r="F1574" s="12" t="s">
        <v>5146</v>
      </c>
      <c r="G1574" s="12" t="s">
        <v>178</v>
      </c>
    </row>
    <row r="1575" spans="1:7" ht="112.5" x14ac:dyDescent="0.25">
      <c r="A1575" s="52" t="s">
        <v>5147</v>
      </c>
      <c r="B1575" s="10" t="s">
        <v>1873</v>
      </c>
      <c r="C1575" s="39" t="s">
        <v>129</v>
      </c>
      <c r="D1575" s="20" t="s">
        <v>208</v>
      </c>
      <c r="E1575" s="10" t="s">
        <v>209</v>
      </c>
      <c r="F1575" s="12" t="s">
        <v>5146</v>
      </c>
      <c r="G1575" s="12" t="s">
        <v>178</v>
      </c>
    </row>
    <row r="1576" spans="1:7" ht="112.5" x14ac:dyDescent="0.25">
      <c r="A1576" s="52" t="s">
        <v>5148</v>
      </c>
      <c r="B1576" s="10" t="s">
        <v>1873</v>
      </c>
      <c r="C1576" s="39" t="s">
        <v>129</v>
      </c>
      <c r="D1576" s="20" t="s">
        <v>5149</v>
      </c>
      <c r="E1576" s="10" t="s">
        <v>212</v>
      </c>
      <c r="F1576" s="12" t="s">
        <v>5146</v>
      </c>
      <c r="G1576" s="12" t="s">
        <v>178</v>
      </c>
    </row>
    <row r="1577" spans="1:7" ht="112.5" x14ac:dyDescent="0.25">
      <c r="A1577" s="52" t="s">
        <v>5150</v>
      </c>
      <c r="B1577" s="10" t="s">
        <v>1873</v>
      </c>
      <c r="C1577" s="39" t="s">
        <v>129</v>
      </c>
      <c r="D1577" s="20" t="s">
        <v>214</v>
      </c>
      <c r="E1577" s="10" t="s">
        <v>215</v>
      </c>
      <c r="F1577" s="20" t="s">
        <v>5146</v>
      </c>
      <c r="G1577" s="20" t="s">
        <v>178</v>
      </c>
    </row>
    <row r="1578" spans="1:7" ht="112.5" x14ac:dyDescent="0.25">
      <c r="A1578" s="52" t="s">
        <v>5151</v>
      </c>
      <c r="B1578" s="10" t="s">
        <v>1873</v>
      </c>
      <c r="C1578" s="39" t="s">
        <v>129</v>
      </c>
      <c r="D1578" s="20" t="s">
        <v>217</v>
      </c>
      <c r="E1578" s="10" t="s">
        <v>218</v>
      </c>
      <c r="F1578" s="20" t="s">
        <v>5146</v>
      </c>
      <c r="G1578" s="20" t="s">
        <v>178</v>
      </c>
    </row>
    <row r="1579" spans="1:7" ht="112.5" x14ac:dyDescent="0.25">
      <c r="A1579" s="52" t="s">
        <v>5152</v>
      </c>
      <c r="B1579" s="10" t="s">
        <v>1873</v>
      </c>
      <c r="C1579" s="39" t="s">
        <v>129</v>
      </c>
      <c r="D1579" s="20" t="s">
        <v>220</v>
      </c>
      <c r="E1579" s="10" t="s">
        <v>221</v>
      </c>
      <c r="F1579" s="20" t="s">
        <v>5146</v>
      </c>
      <c r="G1579" s="20" t="s">
        <v>178</v>
      </c>
    </row>
    <row r="1580" spans="1:7" ht="112.5" x14ac:dyDescent="0.25">
      <c r="A1580" s="52" t="s">
        <v>5153</v>
      </c>
      <c r="B1580" s="10" t="s">
        <v>1873</v>
      </c>
      <c r="C1580" s="39" t="s">
        <v>129</v>
      </c>
      <c r="D1580" s="20" t="s">
        <v>223</v>
      </c>
      <c r="E1580" s="10" t="s">
        <v>224</v>
      </c>
      <c r="F1580" s="20" t="s">
        <v>5146</v>
      </c>
      <c r="G1580" s="20" t="s">
        <v>178</v>
      </c>
    </row>
    <row r="1581" spans="1:7" ht="18.75" customHeight="1" x14ac:dyDescent="0.25">
      <c r="A1581" s="52" t="s">
        <v>5154</v>
      </c>
      <c r="B1581" s="10" t="s">
        <v>1873</v>
      </c>
      <c r="C1581" s="39" t="s">
        <v>129</v>
      </c>
      <c r="D1581" s="20" t="s">
        <v>227</v>
      </c>
      <c r="E1581" s="10" t="s">
        <v>228</v>
      </c>
      <c r="F1581" s="20" t="s">
        <v>5146</v>
      </c>
      <c r="G1581" s="20" t="s">
        <v>178</v>
      </c>
    </row>
    <row r="1582" spans="1:7" ht="150" x14ac:dyDescent="0.25">
      <c r="A1582" s="52" t="s">
        <v>5155</v>
      </c>
      <c r="B1582" s="10" t="s">
        <v>1873</v>
      </c>
      <c r="C1582" s="39" t="s">
        <v>129</v>
      </c>
      <c r="D1582" s="20" t="s">
        <v>230</v>
      </c>
      <c r="E1582" s="10" t="s">
        <v>231</v>
      </c>
      <c r="F1582" s="20" t="s">
        <v>3410</v>
      </c>
      <c r="G1582" s="20" t="s">
        <v>233</v>
      </c>
    </row>
    <row r="1583" spans="1:7" ht="225" x14ac:dyDescent="0.25">
      <c r="A1583" s="52" t="s">
        <v>5156</v>
      </c>
      <c r="B1583" s="10" t="s">
        <v>1873</v>
      </c>
      <c r="C1583" s="39" t="s">
        <v>129</v>
      </c>
      <c r="D1583" s="20" t="s">
        <v>235</v>
      </c>
      <c r="E1583" s="10" t="s">
        <v>3412</v>
      </c>
      <c r="F1583" s="20" t="s">
        <v>5157</v>
      </c>
      <c r="G1583" s="20" t="s">
        <v>2785</v>
      </c>
    </row>
    <row r="1584" spans="1:7" ht="112.5" x14ac:dyDescent="0.25">
      <c r="A1584" s="52" t="s">
        <v>5158</v>
      </c>
      <c r="B1584" s="10" t="s">
        <v>1873</v>
      </c>
      <c r="C1584" s="39" t="s">
        <v>129</v>
      </c>
      <c r="D1584" s="20" t="s">
        <v>239</v>
      </c>
      <c r="E1584" s="10" t="s">
        <v>240</v>
      </c>
      <c r="F1584" s="20" t="s">
        <v>5159</v>
      </c>
      <c r="G1584" s="20" t="s">
        <v>5160</v>
      </c>
    </row>
    <row r="1585" spans="1:7" ht="18.75" customHeight="1" x14ac:dyDescent="0.25">
      <c r="A1585" s="52" t="s">
        <v>5161</v>
      </c>
      <c r="B1585" s="10" t="s">
        <v>1873</v>
      </c>
      <c r="C1585" s="39" t="s">
        <v>129</v>
      </c>
      <c r="D1585" s="20" t="s">
        <v>244</v>
      </c>
      <c r="E1585" s="10" t="s">
        <v>245</v>
      </c>
      <c r="F1585" s="20" t="s">
        <v>5162</v>
      </c>
      <c r="G1585" s="20" t="s">
        <v>5163</v>
      </c>
    </row>
    <row r="1586" spans="1:7" ht="112.5" x14ac:dyDescent="0.25">
      <c r="A1586" s="52" t="s">
        <v>5164</v>
      </c>
      <c r="B1586" s="10" t="s">
        <v>1873</v>
      </c>
      <c r="C1586" s="39" t="s">
        <v>129</v>
      </c>
      <c r="D1586" s="20" t="s">
        <v>248</v>
      </c>
      <c r="E1586" s="10" t="s">
        <v>3419</v>
      </c>
      <c r="F1586" s="20" t="s">
        <v>5165</v>
      </c>
      <c r="G1586" s="20" t="s">
        <v>242</v>
      </c>
    </row>
    <row r="1587" spans="1:7" ht="54" customHeight="1" x14ac:dyDescent="0.25">
      <c r="A1587" s="52" t="s">
        <v>5166</v>
      </c>
      <c r="B1587" s="10" t="s">
        <v>1873</v>
      </c>
      <c r="C1587" s="39" t="s">
        <v>129</v>
      </c>
      <c r="D1587" s="20" t="s">
        <v>252</v>
      </c>
      <c r="E1587" s="10" t="s">
        <v>5167</v>
      </c>
      <c r="F1587" s="20" t="s">
        <v>5146</v>
      </c>
      <c r="G1587" s="20" t="s">
        <v>178</v>
      </c>
    </row>
    <row r="1588" spans="1:7" ht="318.75" x14ac:dyDescent="0.25">
      <c r="A1588" s="52" t="s">
        <v>5168</v>
      </c>
      <c r="B1588" s="10" t="s">
        <v>1873</v>
      </c>
      <c r="C1588" s="39" t="s">
        <v>129</v>
      </c>
      <c r="D1588" s="20" t="s">
        <v>256</v>
      </c>
      <c r="E1588" s="10" t="s">
        <v>5169</v>
      </c>
      <c r="F1588" s="12" t="s">
        <v>3424</v>
      </c>
      <c r="G1588" s="12" t="s">
        <v>242</v>
      </c>
    </row>
    <row r="1589" spans="1:7" ht="409.5" x14ac:dyDescent="0.25">
      <c r="A1589" s="52" t="s">
        <v>5170</v>
      </c>
      <c r="B1589" s="10" t="s">
        <v>1873</v>
      </c>
      <c r="C1589" s="39" t="s">
        <v>129</v>
      </c>
      <c r="D1589" s="20" t="s">
        <v>260</v>
      </c>
      <c r="E1589" s="10" t="s">
        <v>4961</v>
      </c>
      <c r="F1589" s="12" t="s">
        <v>5171</v>
      </c>
      <c r="G1589" s="12" t="s">
        <v>53</v>
      </c>
    </row>
    <row r="1590" spans="1:7" ht="18.75" customHeight="1" x14ac:dyDescent="0.25">
      <c r="A1590" s="52" t="s">
        <v>5172</v>
      </c>
      <c r="B1590" s="10" t="s">
        <v>1873</v>
      </c>
      <c r="C1590" s="39" t="s">
        <v>129</v>
      </c>
      <c r="D1590" s="20" t="s">
        <v>260</v>
      </c>
      <c r="E1590" s="10" t="s">
        <v>4961</v>
      </c>
      <c r="F1590" s="12" t="s">
        <v>5173</v>
      </c>
      <c r="G1590" s="12" t="s">
        <v>138</v>
      </c>
    </row>
    <row r="1591" spans="1:7" ht="409.5" x14ac:dyDescent="0.25">
      <c r="A1591" s="52" t="s">
        <v>5174</v>
      </c>
      <c r="B1591" s="10" t="s">
        <v>1873</v>
      </c>
      <c r="C1591" s="39" t="s">
        <v>129</v>
      </c>
      <c r="D1591" s="20" t="s">
        <v>260</v>
      </c>
      <c r="E1591" s="10" t="s">
        <v>4961</v>
      </c>
      <c r="F1591" s="12" t="s">
        <v>5175</v>
      </c>
      <c r="G1591" s="12" t="s">
        <v>5054</v>
      </c>
    </row>
    <row r="1592" spans="1:7" ht="409.5" x14ac:dyDescent="0.25">
      <c r="A1592" s="52" t="s">
        <v>5176</v>
      </c>
      <c r="B1592" s="10" t="s">
        <v>1873</v>
      </c>
      <c r="C1592" s="39" t="s">
        <v>129</v>
      </c>
      <c r="D1592" s="20" t="s">
        <v>275</v>
      </c>
      <c r="E1592" s="10" t="s">
        <v>5177</v>
      </c>
      <c r="F1592" s="12" t="s">
        <v>5178</v>
      </c>
      <c r="G1592" s="12" t="s">
        <v>278</v>
      </c>
    </row>
    <row r="1593" spans="1:7" ht="409.5" x14ac:dyDescent="0.25">
      <c r="A1593" s="52" t="s">
        <v>5179</v>
      </c>
      <c r="B1593" s="10" t="s">
        <v>1873</v>
      </c>
      <c r="C1593" s="39" t="s">
        <v>129</v>
      </c>
      <c r="D1593" s="20" t="s">
        <v>275</v>
      </c>
      <c r="E1593" s="20" t="s">
        <v>5177</v>
      </c>
      <c r="F1593" s="12" t="s">
        <v>5180</v>
      </c>
      <c r="G1593" s="12" t="s">
        <v>278</v>
      </c>
    </row>
    <row r="1594" spans="1:7" ht="281.25" x14ac:dyDescent="0.25">
      <c r="A1594" s="52" t="s">
        <v>5181</v>
      </c>
      <c r="B1594" s="10" t="s">
        <v>1873</v>
      </c>
      <c r="C1594" s="39" t="s">
        <v>129</v>
      </c>
      <c r="D1594" s="20" t="s">
        <v>2952</v>
      </c>
      <c r="E1594" s="20" t="s">
        <v>5182</v>
      </c>
      <c r="F1594" s="12" t="s">
        <v>5183</v>
      </c>
      <c r="G1594" s="12" t="s">
        <v>4996</v>
      </c>
    </row>
    <row r="1595" spans="1:7" ht="262.5" x14ac:dyDescent="0.25">
      <c r="A1595" s="52" t="s">
        <v>5184</v>
      </c>
      <c r="B1595" s="10" t="s">
        <v>1873</v>
      </c>
      <c r="C1595" s="39" t="s">
        <v>1886</v>
      </c>
      <c r="D1595" s="20" t="s">
        <v>5185</v>
      </c>
      <c r="E1595" s="10" t="s">
        <v>5186</v>
      </c>
      <c r="F1595" s="10" t="s">
        <v>5187</v>
      </c>
      <c r="G1595" s="10" t="s">
        <v>5188</v>
      </c>
    </row>
    <row r="1596" spans="1:7" ht="168.75" x14ac:dyDescent="0.25">
      <c r="A1596" s="52" t="s">
        <v>5189</v>
      </c>
      <c r="B1596" s="10" t="s">
        <v>1873</v>
      </c>
      <c r="C1596" s="39" t="s">
        <v>1886</v>
      </c>
      <c r="D1596" s="20" t="s">
        <v>5190</v>
      </c>
      <c r="E1596" s="10" t="s">
        <v>5191</v>
      </c>
      <c r="F1596" s="10" t="s">
        <v>5192</v>
      </c>
      <c r="G1596" s="10" t="s">
        <v>5193</v>
      </c>
    </row>
    <row r="1597" spans="1:7" ht="37.5" x14ac:dyDescent="0.25">
      <c r="A1597" s="52" t="s">
        <v>5194</v>
      </c>
      <c r="B1597" s="10" t="s">
        <v>1873</v>
      </c>
      <c r="C1597" s="39" t="s">
        <v>1886</v>
      </c>
      <c r="D1597" s="20" t="s">
        <v>5195</v>
      </c>
      <c r="E1597" s="10" t="s">
        <v>5196</v>
      </c>
      <c r="F1597" s="10" t="s">
        <v>5197</v>
      </c>
      <c r="G1597" s="10" t="s">
        <v>5198</v>
      </c>
    </row>
    <row r="1598" spans="1:7" ht="168.75" x14ac:dyDescent="0.25">
      <c r="A1598" s="52" t="s">
        <v>5199</v>
      </c>
      <c r="B1598" s="10" t="s">
        <v>1873</v>
      </c>
      <c r="C1598" s="39" t="s">
        <v>1886</v>
      </c>
      <c r="D1598" s="20" t="s">
        <v>5200</v>
      </c>
      <c r="E1598" s="20" t="s">
        <v>5201</v>
      </c>
      <c r="F1598" s="10" t="s">
        <v>5202</v>
      </c>
      <c r="G1598" s="10" t="s">
        <v>5203</v>
      </c>
    </row>
    <row r="1599" spans="1:7" ht="94.5" customHeight="1" x14ac:dyDescent="0.25">
      <c r="A1599" s="52" t="s">
        <v>5204</v>
      </c>
      <c r="B1599" s="10" t="s">
        <v>1873</v>
      </c>
      <c r="C1599" s="39" t="s">
        <v>1886</v>
      </c>
      <c r="D1599" s="20" t="s">
        <v>5205</v>
      </c>
      <c r="E1599" s="20" t="s">
        <v>5206</v>
      </c>
      <c r="F1599" s="10" t="s">
        <v>5207</v>
      </c>
      <c r="G1599" s="10" t="s">
        <v>5208</v>
      </c>
    </row>
    <row r="1600" spans="1:7" ht="18.75" customHeight="1" x14ac:dyDescent="0.25">
      <c r="A1600" s="52" t="s">
        <v>5209</v>
      </c>
      <c r="B1600" s="10" t="s">
        <v>1873</v>
      </c>
      <c r="C1600" s="39" t="s">
        <v>1886</v>
      </c>
      <c r="D1600" s="20" t="s">
        <v>5200</v>
      </c>
      <c r="E1600" s="10" t="s">
        <v>5210</v>
      </c>
      <c r="F1600" s="10" t="s">
        <v>5211</v>
      </c>
      <c r="G1600" s="10" t="s">
        <v>4882</v>
      </c>
    </row>
    <row r="1601" spans="1:7" ht="108" customHeight="1" x14ac:dyDescent="0.25">
      <c r="A1601" s="52" t="s">
        <v>5212</v>
      </c>
      <c r="B1601" s="10" t="s">
        <v>1873</v>
      </c>
      <c r="C1601" s="39" t="s">
        <v>1886</v>
      </c>
      <c r="D1601" s="20" t="s">
        <v>5213</v>
      </c>
      <c r="E1601" s="10" t="s">
        <v>5214</v>
      </c>
      <c r="F1601" s="10" t="s">
        <v>5215</v>
      </c>
      <c r="G1601" s="10" t="s">
        <v>5216</v>
      </c>
    </row>
    <row r="1602" spans="1:7" ht="108" customHeight="1" x14ac:dyDescent="0.25">
      <c r="A1602" s="52" t="s">
        <v>5217</v>
      </c>
      <c r="B1602" s="10" t="s">
        <v>1873</v>
      </c>
      <c r="C1602" s="39" t="s">
        <v>1886</v>
      </c>
      <c r="D1602" s="20" t="s">
        <v>5218</v>
      </c>
      <c r="E1602" s="10" t="s">
        <v>5219</v>
      </c>
      <c r="F1602" s="10" t="s">
        <v>5220</v>
      </c>
      <c r="G1602" s="10" t="s">
        <v>5221</v>
      </c>
    </row>
    <row r="1603" spans="1:7" ht="187.5" customHeight="1" x14ac:dyDescent="0.25">
      <c r="A1603" s="52" t="s">
        <v>5222</v>
      </c>
      <c r="B1603" s="10" t="s">
        <v>1873</v>
      </c>
      <c r="C1603" s="39" t="s">
        <v>1886</v>
      </c>
      <c r="D1603" s="20" t="s">
        <v>5223</v>
      </c>
      <c r="E1603" s="10" t="s">
        <v>4953</v>
      </c>
      <c r="F1603" s="10" t="s">
        <v>5224</v>
      </c>
      <c r="G1603" s="10" t="s">
        <v>5225</v>
      </c>
    </row>
    <row r="1604" spans="1:7" ht="112.5" customHeight="1" x14ac:dyDescent="0.25">
      <c r="A1604" s="52" t="s">
        <v>5226</v>
      </c>
      <c r="B1604" s="10" t="s">
        <v>1873</v>
      </c>
      <c r="C1604" s="39" t="s">
        <v>1886</v>
      </c>
      <c r="D1604" s="20" t="s">
        <v>5227</v>
      </c>
      <c r="E1604" s="10" t="s">
        <v>5228</v>
      </c>
      <c r="F1604" s="10" t="s">
        <v>5229</v>
      </c>
      <c r="G1604" s="10" t="s">
        <v>5230</v>
      </c>
    </row>
    <row r="1605" spans="1:7" ht="187.5" x14ac:dyDescent="0.25">
      <c r="A1605" s="52" t="s">
        <v>5231</v>
      </c>
      <c r="B1605" s="10" t="s">
        <v>1873</v>
      </c>
      <c r="C1605" s="39" t="s">
        <v>1886</v>
      </c>
      <c r="D1605" s="20" t="s">
        <v>5232</v>
      </c>
      <c r="E1605" s="10" t="s">
        <v>5233</v>
      </c>
      <c r="F1605" s="10" t="s">
        <v>5234</v>
      </c>
      <c r="G1605" s="10" t="s">
        <v>5235</v>
      </c>
    </row>
    <row r="1606" spans="1:7" ht="75" x14ac:dyDescent="0.25">
      <c r="A1606" s="52" t="s">
        <v>5236</v>
      </c>
      <c r="B1606" s="10" t="s">
        <v>1873</v>
      </c>
      <c r="C1606" s="39" t="s">
        <v>1886</v>
      </c>
      <c r="D1606" s="20" t="s">
        <v>5237</v>
      </c>
      <c r="E1606" s="10" t="s">
        <v>5238</v>
      </c>
      <c r="F1606" s="10" t="s">
        <v>5239</v>
      </c>
      <c r="G1606" s="10" t="s">
        <v>5240</v>
      </c>
    </row>
    <row r="1607" spans="1:7" ht="243.75" x14ac:dyDescent="0.25">
      <c r="A1607" s="52" t="s">
        <v>5241</v>
      </c>
      <c r="B1607" s="10" t="s">
        <v>1873</v>
      </c>
      <c r="C1607" s="39" t="s">
        <v>1886</v>
      </c>
      <c r="D1607" s="20" t="s">
        <v>1887</v>
      </c>
      <c r="E1607" s="10" t="s">
        <v>5242</v>
      </c>
      <c r="F1607" s="10" t="s">
        <v>5243</v>
      </c>
      <c r="G1607" s="10" t="s">
        <v>5244</v>
      </c>
    </row>
    <row r="1608" spans="1:7" ht="150" customHeight="1" x14ac:dyDescent="0.25">
      <c r="A1608" s="52" t="s">
        <v>5245</v>
      </c>
      <c r="B1608" s="10" t="s">
        <v>1873</v>
      </c>
      <c r="C1608" s="39" t="s">
        <v>1886</v>
      </c>
      <c r="D1608" s="20">
        <v>3</v>
      </c>
      <c r="E1608" s="10" t="s">
        <v>5246</v>
      </c>
      <c r="F1608" s="10" t="s">
        <v>5247</v>
      </c>
      <c r="G1608" s="10" t="s">
        <v>5248</v>
      </c>
    </row>
    <row r="1609" spans="1:7" ht="112.5" customHeight="1" x14ac:dyDescent="0.25">
      <c r="A1609" s="52" t="s">
        <v>5249</v>
      </c>
      <c r="B1609" s="10" t="s">
        <v>1873</v>
      </c>
      <c r="C1609" s="39" t="s">
        <v>1886</v>
      </c>
      <c r="D1609" s="20" t="s">
        <v>5250</v>
      </c>
      <c r="E1609" s="10" t="s">
        <v>5251</v>
      </c>
      <c r="F1609" s="10" t="s">
        <v>5252</v>
      </c>
      <c r="G1609" s="10" t="s">
        <v>2158</v>
      </c>
    </row>
    <row r="1610" spans="1:7" ht="112.5" customHeight="1" x14ac:dyDescent="0.25">
      <c r="A1610" s="52" t="s">
        <v>5253</v>
      </c>
      <c r="B1610" s="10" t="s">
        <v>1873</v>
      </c>
      <c r="C1610" s="39" t="s">
        <v>1886</v>
      </c>
      <c r="D1610" s="20" t="s">
        <v>5232</v>
      </c>
      <c r="E1610" s="10" t="s">
        <v>5233</v>
      </c>
      <c r="F1610" s="10" t="s">
        <v>5254</v>
      </c>
      <c r="G1610" s="10" t="s">
        <v>5255</v>
      </c>
    </row>
    <row r="1611" spans="1:7" ht="112.5" customHeight="1" x14ac:dyDescent="0.25">
      <c r="A1611" s="52" t="s">
        <v>5256</v>
      </c>
      <c r="B1611" s="10" t="s">
        <v>1873</v>
      </c>
      <c r="C1611" s="39" t="s">
        <v>1886</v>
      </c>
      <c r="D1611" s="20" t="s">
        <v>5257</v>
      </c>
      <c r="E1611" s="10" t="s">
        <v>5258</v>
      </c>
      <c r="F1611" s="10" t="s">
        <v>5259</v>
      </c>
      <c r="G1611" s="10" t="s">
        <v>5260</v>
      </c>
    </row>
    <row r="1612" spans="1:7" ht="206.25" x14ac:dyDescent="0.25">
      <c r="A1612" s="52" t="s">
        <v>5261</v>
      </c>
      <c r="B1612" s="10" t="s">
        <v>1873</v>
      </c>
      <c r="C1612" s="39" t="s">
        <v>1886</v>
      </c>
      <c r="D1612" s="20" t="s">
        <v>5262</v>
      </c>
      <c r="E1612" s="10" t="s">
        <v>5263</v>
      </c>
      <c r="F1612" s="10" t="s">
        <v>5264</v>
      </c>
      <c r="G1612" s="10" t="s">
        <v>5265</v>
      </c>
    </row>
    <row r="1613" spans="1:7" ht="112.5" customHeight="1" x14ac:dyDescent="0.25">
      <c r="A1613" s="52" t="s">
        <v>5266</v>
      </c>
      <c r="B1613" s="10" t="s">
        <v>1873</v>
      </c>
      <c r="C1613" s="39" t="s">
        <v>1886</v>
      </c>
      <c r="D1613" s="20" t="s">
        <v>5205</v>
      </c>
      <c r="E1613" s="10" t="s">
        <v>5267</v>
      </c>
      <c r="F1613" s="10" t="s">
        <v>5268</v>
      </c>
      <c r="G1613" s="10" t="s">
        <v>5269</v>
      </c>
    </row>
    <row r="1614" spans="1:7" ht="112.5" customHeight="1" x14ac:dyDescent="0.25">
      <c r="A1614" s="52" t="s">
        <v>5270</v>
      </c>
      <c r="B1614" s="10" t="s">
        <v>1873</v>
      </c>
      <c r="C1614" s="39" t="s">
        <v>1886</v>
      </c>
      <c r="D1614" s="20" t="s">
        <v>5271</v>
      </c>
      <c r="E1614" s="10" t="s">
        <v>5272</v>
      </c>
      <c r="F1614" s="10" t="s">
        <v>5273</v>
      </c>
      <c r="G1614" s="10" t="s">
        <v>5274</v>
      </c>
    </row>
    <row r="1615" spans="1:7" ht="112.5" customHeight="1" x14ac:dyDescent="0.25">
      <c r="A1615" s="52" t="s">
        <v>5275</v>
      </c>
      <c r="B1615" s="10" t="s">
        <v>1873</v>
      </c>
      <c r="C1615" s="39" t="s">
        <v>1886</v>
      </c>
      <c r="D1615" s="20" t="s">
        <v>5276</v>
      </c>
      <c r="E1615" s="10" t="s">
        <v>5277</v>
      </c>
      <c r="F1615" s="10" t="s">
        <v>5278</v>
      </c>
      <c r="G1615" s="10" t="s">
        <v>5279</v>
      </c>
    </row>
    <row r="1616" spans="1:7" ht="409.5" customHeight="1" x14ac:dyDescent="0.25">
      <c r="A1616" s="52" t="s">
        <v>5280</v>
      </c>
      <c r="B1616" s="10" t="s">
        <v>1873</v>
      </c>
      <c r="C1616" s="39" t="s">
        <v>1886</v>
      </c>
      <c r="D1616" s="20" t="s">
        <v>5200</v>
      </c>
      <c r="E1616" s="20" t="s">
        <v>5281</v>
      </c>
      <c r="F1616" s="10" t="s">
        <v>5282</v>
      </c>
      <c r="G1616" s="10" t="s">
        <v>5283</v>
      </c>
    </row>
    <row r="1617" spans="1:7" ht="112.5" x14ac:dyDescent="0.25">
      <c r="A1617" s="52" t="s">
        <v>5284</v>
      </c>
      <c r="B1617" s="10" t="s">
        <v>1873</v>
      </c>
      <c r="C1617" s="39" t="s">
        <v>1886</v>
      </c>
      <c r="D1617" s="20" t="s">
        <v>5285</v>
      </c>
      <c r="E1617" s="20" t="s">
        <v>5286</v>
      </c>
      <c r="F1617" s="10" t="s">
        <v>5287</v>
      </c>
      <c r="G1617" s="10" t="s">
        <v>5288</v>
      </c>
    </row>
    <row r="1618" spans="1:7" ht="300" x14ac:dyDescent="0.25">
      <c r="A1618" s="52" t="s">
        <v>5289</v>
      </c>
      <c r="B1618" s="10" t="s">
        <v>1873</v>
      </c>
      <c r="C1618" s="39" t="s">
        <v>1886</v>
      </c>
      <c r="D1618" s="20" t="s">
        <v>5290</v>
      </c>
      <c r="E1618" s="20" t="s">
        <v>5291</v>
      </c>
      <c r="F1618" s="10" t="s">
        <v>5292</v>
      </c>
      <c r="G1618" s="10" t="s">
        <v>5293</v>
      </c>
    </row>
    <row r="1619" spans="1:7" ht="409.5" customHeight="1" x14ac:dyDescent="0.25">
      <c r="A1619" s="52" t="s">
        <v>5294</v>
      </c>
      <c r="B1619" s="10" t="s">
        <v>1873</v>
      </c>
      <c r="C1619" s="39" t="s">
        <v>1886</v>
      </c>
      <c r="D1619" s="20" t="s">
        <v>5295</v>
      </c>
      <c r="E1619" s="20" t="s">
        <v>5296</v>
      </c>
      <c r="F1619" s="10" t="s">
        <v>5297</v>
      </c>
      <c r="G1619" s="10" t="s">
        <v>5298</v>
      </c>
    </row>
    <row r="1620" spans="1:7" ht="225" x14ac:dyDescent="0.25">
      <c r="A1620" s="52" t="s">
        <v>5299</v>
      </c>
      <c r="B1620" s="10" t="s">
        <v>1873</v>
      </c>
      <c r="C1620" s="39" t="s">
        <v>1886</v>
      </c>
      <c r="D1620" s="20" t="s">
        <v>5300</v>
      </c>
      <c r="E1620" s="20" t="s">
        <v>5301</v>
      </c>
      <c r="F1620" s="10" t="s">
        <v>5302</v>
      </c>
      <c r="G1620" s="10" t="s">
        <v>5303</v>
      </c>
    </row>
    <row r="1621" spans="1:7" ht="225" x14ac:dyDescent="0.25">
      <c r="A1621" s="52" t="s">
        <v>5304</v>
      </c>
      <c r="B1621" s="10" t="s">
        <v>1873</v>
      </c>
      <c r="C1621" s="39" t="s">
        <v>1886</v>
      </c>
      <c r="D1621" s="20" t="s">
        <v>1887</v>
      </c>
      <c r="E1621" s="10" t="s">
        <v>5305</v>
      </c>
      <c r="F1621" s="10" t="s">
        <v>5306</v>
      </c>
      <c r="G1621" s="10" t="s">
        <v>5307</v>
      </c>
    </row>
    <row r="1622" spans="1:7" ht="356.25" x14ac:dyDescent="0.25">
      <c r="A1622" s="52" t="s">
        <v>5308</v>
      </c>
      <c r="B1622" s="10" t="s">
        <v>1873</v>
      </c>
      <c r="C1622" s="39" t="s">
        <v>1886</v>
      </c>
      <c r="D1622" s="20" t="s">
        <v>4047</v>
      </c>
      <c r="E1622" s="10" t="s">
        <v>5309</v>
      </c>
      <c r="F1622" s="10" t="s">
        <v>5310</v>
      </c>
      <c r="G1622" s="10" t="s">
        <v>5311</v>
      </c>
    </row>
    <row r="1623" spans="1:7" ht="337.5" x14ac:dyDescent="0.25">
      <c r="A1623" s="52" t="s">
        <v>5312</v>
      </c>
      <c r="B1623" s="10" t="s">
        <v>1873</v>
      </c>
      <c r="C1623" s="39" t="s">
        <v>1886</v>
      </c>
      <c r="D1623" s="20" t="s">
        <v>1887</v>
      </c>
      <c r="E1623" s="10" t="s">
        <v>5305</v>
      </c>
      <c r="F1623" s="10" t="s">
        <v>5313</v>
      </c>
      <c r="G1623" s="10" t="s">
        <v>5314</v>
      </c>
    </row>
    <row r="1624" spans="1:7" ht="168.75" customHeight="1" x14ac:dyDescent="0.25">
      <c r="A1624" s="52" t="s">
        <v>5315</v>
      </c>
      <c r="B1624" s="10" t="s">
        <v>1873</v>
      </c>
      <c r="C1624" s="39" t="s">
        <v>1886</v>
      </c>
      <c r="D1624" s="20" t="s">
        <v>1887</v>
      </c>
      <c r="E1624" s="10" t="s">
        <v>5305</v>
      </c>
      <c r="F1624" s="10" t="s">
        <v>5316</v>
      </c>
      <c r="G1624" s="10" t="s">
        <v>5317</v>
      </c>
    </row>
    <row r="1625" spans="1:7" ht="281.25" x14ac:dyDescent="0.25">
      <c r="A1625" s="52" t="s">
        <v>5318</v>
      </c>
      <c r="B1625" s="10" t="s">
        <v>1873</v>
      </c>
      <c r="C1625" s="39" t="s">
        <v>1886</v>
      </c>
      <c r="D1625" s="20" t="s">
        <v>1887</v>
      </c>
      <c r="E1625" s="10" t="s">
        <v>5305</v>
      </c>
      <c r="F1625" s="10" t="s">
        <v>5319</v>
      </c>
      <c r="G1625" s="10" t="s">
        <v>5320</v>
      </c>
    </row>
    <row r="1626" spans="1:7" ht="150" customHeight="1" x14ac:dyDescent="0.25">
      <c r="A1626" s="52" t="s">
        <v>5321</v>
      </c>
      <c r="B1626" s="10" t="s">
        <v>1873</v>
      </c>
      <c r="C1626" s="39" t="s">
        <v>1886</v>
      </c>
      <c r="D1626" s="20" t="s">
        <v>1887</v>
      </c>
      <c r="E1626" s="10" t="s">
        <v>5305</v>
      </c>
      <c r="F1626" s="10" t="s">
        <v>5322</v>
      </c>
      <c r="G1626" s="10" t="s">
        <v>5323</v>
      </c>
    </row>
    <row r="1627" spans="1:7" ht="409.5" customHeight="1" x14ac:dyDescent="0.25">
      <c r="A1627" s="52" t="s">
        <v>5324</v>
      </c>
      <c r="B1627" s="10" t="s">
        <v>1873</v>
      </c>
      <c r="C1627" s="39" t="s">
        <v>1886</v>
      </c>
      <c r="D1627" s="20" t="s">
        <v>1887</v>
      </c>
      <c r="E1627" s="10" t="s">
        <v>5305</v>
      </c>
      <c r="F1627" s="10" t="s">
        <v>5325</v>
      </c>
      <c r="G1627" s="10" t="s">
        <v>5326</v>
      </c>
    </row>
    <row r="1628" spans="1:7" ht="409.5" x14ac:dyDescent="0.25">
      <c r="A1628" s="52" t="s">
        <v>5327</v>
      </c>
      <c r="B1628" s="10" t="s">
        <v>1873</v>
      </c>
      <c r="C1628" s="39" t="s">
        <v>1886</v>
      </c>
      <c r="D1628" s="20" t="s">
        <v>1887</v>
      </c>
      <c r="E1628" s="10" t="s">
        <v>5305</v>
      </c>
      <c r="F1628" s="10" t="s">
        <v>5328</v>
      </c>
      <c r="G1628" s="10" t="s">
        <v>5329</v>
      </c>
    </row>
    <row r="1629" spans="1:7" ht="409.5" customHeight="1" x14ac:dyDescent="0.25">
      <c r="A1629" s="52" t="s">
        <v>5330</v>
      </c>
      <c r="B1629" s="10" t="s">
        <v>1873</v>
      </c>
      <c r="C1629" s="39" t="s">
        <v>1886</v>
      </c>
      <c r="D1629" s="20" t="s">
        <v>1887</v>
      </c>
      <c r="E1629" s="10" t="s">
        <v>5305</v>
      </c>
      <c r="F1629" s="10" t="s">
        <v>5331</v>
      </c>
      <c r="G1629" s="10" t="s">
        <v>5332</v>
      </c>
    </row>
    <row r="1630" spans="1:7" ht="409.5" customHeight="1" x14ac:dyDescent="0.25">
      <c r="A1630" s="52" t="s">
        <v>5333</v>
      </c>
      <c r="B1630" s="10" t="s">
        <v>1873</v>
      </c>
      <c r="C1630" s="39" t="s">
        <v>1886</v>
      </c>
      <c r="D1630" s="20" t="s">
        <v>1887</v>
      </c>
      <c r="E1630" s="10" t="s">
        <v>5305</v>
      </c>
      <c r="F1630" s="10" t="s">
        <v>5334</v>
      </c>
      <c r="G1630" s="10" t="s">
        <v>5332</v>
      </c>
    </row>
    <row r="1631" spans="1:7" ht="168.75" customHeight="1" x14ac:dyDescent="0.25">
      <c r="A1631" s="52" t="s">
        <v>5335</v>
      </c>
      <c r="B1631" s="10" t="s">
        <v>1873</v>
      </c>
      <c r="C1631" s="39" t="s">
        <v>1886</v>
      </c>
      <c r="D1631" s="20" t="s">
        <v>1887</v>
      </c>
      <c r="E1631" s="10" t="s">
        <v>5305</v>
      </c>
      <c r="F1631" s="10" t="s">
        <v>5336</v>
      </c>
      <c r="G1631" s="10" t="s">
        <v>5337</v>
      </c>
    </row>
    <row r="1632" spans="1:7" ht="393.75" customHeight="1" x14ac:dyDescent="0.25">
      <c r="A1632" s="52" t="s">
        <v>5338</v>
      </c>
      <c r="B1632" s="10" t="s">
        <v>1873</v>
      </c>
      <c r="C1632" s="39" t="s">
        <v>1886</v>
      </c>
      <c r="D1632" s="20" t="s">
        <v>1887</v>
      </c>
      <c r="E1632" s="10" t="s">
        <v>5305</v>
      </c>
      <c r="F1632" s="10" t="s">
        <v>5339</v>
      </c>
      <c r="G1632" s="10" t="s">
        <v>5340</v>
      </c>
    </row>
    <row r="1633" spans="1:7" ht="187.5" customHeight="1" x14ac:dyDescent="0.25">
      <c r="A1633" s="52" t="s">
        <v>5341</v>
      </c>
      <c r="B1633" s="10" t="s">
        <v>1873</v>
      </c>
      <c r="C1633" s="39" t="s">
        <v>1886</v>
      </c>
      <c r="D1633" s="20" t="s">
        <v>1887</v>
      </c>
      <c r="E1633" s="10" t="s">
        <v>5305</v>
      </c>
      <c r="F1633" s="10" t="s">
        <v>5342</v>
      </c>
      <c r="G1633" s="10" t="s">
        <v>5343</v>
      </c>
    </row>
    <row r="1634" spans="1:7" ht="206.25" customHeight="1" x14ac:dyDescent="0.25">
      <c r="A1634" s="52" t="s">
        <v>5344</v>
      </c>
      <c r="B1634" s="10" t="s">
        <v>1873</v>
      </c>
      <c r="C1634" s="39" t="s">
        <v>1886</v>
      </c>
      <c r="D1634" s="20" t="s">
        <v>5276</v>
      </c>
      <c r="E1634" s="10" t="s">
        <v>5345</v>
      </c>
      <c r="F1634" s="10" t="s">
        <v>5346</v>
      </c>
      <c r="G1634" s="10" t="s">
        <v>5347</v>
      </c>
    </row>
    <row r="1635" spans="1:7" ht="131.25" customHeight="1" x14ac:dyDescent="0.25">
      <c r="A1635" s="52" t="s">
        <v>5348</v>
      </c>
      <c r="B1635" s="10" t="s">
        <v>1873</v>
      </c>
      <c r="C1635" s="39" t="s">
        <v>1886</v>
      </c>
      <c r="D1635" s="20" t="s">
        <v>895</v>
      </c>
      <c r="E1635" s="10" t="s">
        <v>5349</v>
      </c>
      <c r="F1635" s="10" t="s">
        <v>5350</v>
      </c>
      <c r="G1635" s="10" t="s">
        <v>5351</v>
      </c>
    </row>
    <row r="1636" spans="1:7" ht="131.25" customHeight="1" x14ac:dyDescent="0.25">
      <c r="A1636" s="52" t="s">
        <v>5352</v>
      </c>
      <c r="B1636" s="10" t="s">
        <v>1873</v>
      </c>
      <c r="C1636" s="39" t="s">
        <v>1886</v>
      </c>
      <c r="D1636" s="20" t="s">
        <v>895</v>
      </c>
      <c r="E1636" s="10" t="s">
        <v>5349</v>
      </c>
      <c r="F1636" s="10" t="s">
        <v>5353</v>
      </c>
      <c r="G1636" s="10" t="s">
        <v>5354</v>
      </c>
    </row>
    <row r="1637" spans="1:7" ht="131.25" customHeight="1" x14ac:dyDescent="0.25">
      <c r="A1637" s="52" t="s">
        <v>5355</v>
      </c>
      <c r="B1637" s="10" t="s">
        <v>1873</v>
      </c>
      <c r="C1637" s="39" t="s">
        <v>1886</v>
      </c>
      <c r="D1637" s="20">
        <v>3</v>
      </c>
      <c r="E1637" s="10" t="s">
        <v>5356</v>
      </c>
      <c r="F1637" s="10" t="s">
        <v>5357</v>
      </c>
      <c r="G1637" s="10" t="s">
        <v>5358</v>
      </c>
    </row>
    <row r="1638" spans="1:7" ht="131.25" customHeight="1" x14ac:dyDescent="0.25">
      <c r="A1638" s="52" t="s">
        <v>5359</v>
      </c>
      <c r="B1638" s="10" t="s">
        <v>1873</v>
      </c>
      <c r="C1638" s="39" t="s">
        <v>1886</v>
      </c>
      <c r="D1638" s="20" t="s">
        <v>895</v>
      </c>
      <c r="E1638" s="10" t="s">
        <v>5360</v>
      </c>
      <c r="F1638" s="10" t="s">
        <v>5361</v>
      </c>
      <c r="G1638" s="10" t="s">
        <v>5362</v>
      </c>
    </row>
    <row r="1639" spans="1:7" ht="206.25" customHeight="1" x14ac:dyDescent="0.25">
      <c r="A1639" s="52" t="s">
        <v>5363</v>
      </c>
      <c r="B1639" s="10" t="s">
        <v>1873</v>
      </c>
      <c r="C1639" s="39" t="s">
        <v>1886</v>
      </c>
      <c r="D1639" s="20">
        <v>3</v>
      </c>
      <c r="E1639" s="20" t="s">
        <v>5364</v>
      </c>
      <c r="F1639" s="10" t="s">
        <v>5365</v>
      </c>
      <c r="G1639" s="10" t="s">
        <v>2158</v>
      </c>
    </row>
    <row r="1640" spans="1:7" ht="262.5" customHeight="1" x14ac:dyDescent="0.25">
      <c r="A1640" s="52" t="s">
        <v>5366</v>
      </c>
      <c r="B1640" s="10" t="s">
        <v>1873</v>
      </c>
      <c r="C1640" s="39" t="s">
        <v>1886</v>
      </c>
      <c r="D1640" s="20" t="s">
        <v>5367</v>
      </c>
      <c r="E1640" s="20" t="s">
        <v>5368</v>
      </c>
      <c r="F1640" s="10" t="s">
        <v>5369</v>
      </c>
      <c r="G1640" s="10" t="s">
        <v>5370</v>
      </c>
    </row>
    <row r="1641" spans="1:7" ht="131.25" customHeight="1" x14ac:dyDescent="0.25">
      <c r="A1641" s="52" t="s">
        <v>5371</v>
      </c>
      <c r="B1641" s="10" t="s">
        <v>1873</v>
      </c>
      <c r="C1641" s="39" t="s">
        <v>1886</v>
      </c>
      <c r="D1641" s="20" t="s">
        <v>5372</v>
      </c>
      <c r="E1641" s="20" t="s">
        <v>5373</v>
      </c>
      <c r="F1641" s="10" t="s">
        <v>5374</v>
      </c>
      <c r="G1641" s="10" t="s">
        <v>5375</v>
      </c>
    </row>
    <row r="1642" spans="1:7" ht="150" customHeight="1" x14ac:dyDescent="0.25">
      <c r="A1642" s="52" t="s">
        <v>5376</v>
      </c>
      <c r="B1642" s="10" t="s">
        <v>1873</v>
      </c>
      <c r="C1642" s="39" t="s">
        <v>1886</v>
      </c>
      <c r="D1642" s="20" t="s">
        <v>5377</v>
      </c>
      <c r="E1642" s="20" t="s">
        <v>5378</v>
      </c>
      <c r="F1642" s="10" t="s">
        <v>5379</v>
      </c>
      <c r="G1642" s="10" t="s">
        <v>5380</v>
      </c>
    </row>
    <row r="1643" spans="1:7" ht="262.5" customHeight="1" x14ac:dyDescent="0.25">
      <c r="A1643" s="52" t="s">
        <v>5381</v>
      </c>
      <c r="B1643" s="10" t="s">
        <v>1873</v>
      </c>
      <c r="C1643" s="39" t="s">
        <v>1886</v>
      </c>
      <c r="D1643" s="20" t="s">
        <v>5382</v>
      </c>
      <c r="E1643" s="20" t="s">
        <v>5383</v>
      </c>
      <c r="F1643" s="10" t="s">
        <v>5384</v>
      </c>
      <c r="G1643" s="10" t="s">
        <v>5385</v>
      </c>
    </row>
    <row r="1644" spans="1:7" ht="187.5" customHeight="1" x14ac:dyDescent="0.25">
      <c r="A1644" s="52" t="s">
        <v>5386</v>
      </c>
      <c r="B1644" s="10" t="s">
        <v>1873</v>
      </c>
      <c r="C1644" s="39" t="s">
        <v>1886</v>
      </c>
      <c r="D1644" s="20" t="s">
        <v>5387</v>
      </c>
      <c r="E1644" s="20" t="s">
        <v>5388</v>
      </c>
      <c r="F1644" s="10" t="s">
        <v>5389</v>
      </c>
      <c r="G1644" s="10" t="s">
        <v>5390</v>
      </c>
    </row>
    <row r="1645" spans="1:7" ht="187.5" customHeight="1" x14ac:dyDescent="0.25">
      <c r="A1645" s="52" t="s">
        <v>5391</v>
      </c>
      <c r="B1645" s="10" t="s">
        <v>1873</v>
      </c>
      <c r="C1645" s="39" t="s">
        <v>1886</v>
      </c>
      <c r="D1645" s="20" t="s">
        <v>5295</v>
      </c>
      <c r="E1645" s="20" t="s">
        <v>5392</v>
      </c>
      <c r="F1645" s="10" t="s">
        <v>5393</v>
      </c>
      <c r="G1645" s="10" t="s">
        <v>5394</v>
      </c>
    </row>
    <row r="1646" spans="1:7" ht="131.25" customHeight="1" x14ac:dyDescent="0.25">
      <c r="A1646" s="52" t="s">
        <v>5395</v>
      </c>
      <c r="B1646" s="10" t="s">
        <v>1873</v>
      </c>
      <c r="C1646" s="39" t="s">
        <v>1886</v>
      </c>
      <c r="D1646" s="20" t="s">
        <v>4509</v>
      </c>
      <c r="E1646" s="20" t="s">
        <v>5396</v>
      </c>
      <c r="F1646" s="10" t="s">
        <v>5397</v>
      </c>
      <c r="G1646" s="10" t="s">
        <v>5398</v>
      </c>
    </row>
    <row r="1647" spans="1:7" ht="131.25" customHeight="1" x14ac:dyDescent="0.25">
      <c r="A1647" s="52" t="s">
        <v>5399</v>
      </c>
      <c r="B1647" s="10" t="s">
        <v>1873</v>
      </c>
      <c r="C1647" s="39" t="s">
        <v>1886</v>
      </c>
      <c r="D1647" s="20" t="s">
        <v>5213</v>
      </c>
      <c r="E1647" s="20" t="s">
        <v>5400</v>
      </c>
      <c r="F1647" s="10" t="s">
        <v>5401</v>
      </c>
      <c r="G1647" s="10" t="s">
        <v>5402</v>
      </c>
    </row>
    <row r="1648" spans="1:7" ht="168.75" customHeight="1" x14ac:dyDescent="0.25">
      <c r="A1648" s="52" t="s">
        <v>5403</v>
      </c>
      <c r="B1648" s="10" t="s">
        <v>1873</v>
      </c>
      <c r="C1648" s="39" t="s">
        <v>1886</v>
      </c>
      <c r="D1648" s="20" t="s">
        <v>5213</v>
      </c>
      <c r="E1648" s="20" t="s">
        <v>5400</v>
      </c>
      <c r="F1648" s="10" t="s">
        <v>5404</v>
      </c>
      <c r="G1648" s="10" t="s">
        <v>5405</v>
      </c>
    </row>
    <row r="1649" spans="1:7" ht="409.6" customHeight="1" x14ac:dyDescent="0.25">
      <c r="A1649" s="52" t="s">
        <v>5406</v>
      </c>
      <c r="B1649" s="10" t="s">
        <v>1873</v>
      </c>
      <c r="C1649" s="39" t="s">
        <v>1886</v>
      </c>
      <c r="D1649" s="20" t="s">
        <v>5213</v>
      </c>
      <c r="E1649" s="20" t="s">
        <v>5407</v>
      </c>
      <c r="F1649" s="10" t="s">
        <v>5408</v>
      </c>
      <c r="G1649" s="10" t="s">
        <v>5409</v>
      </c>
    </row>
    <row r="1650" spans="1:7" ht="75" x14ac:dyDescent="0.25">
      <c r="A1650" s="52" t="s">
        <v>5410</v>
      </c>
      <c r="B1650" s="10" t="s">
        <v>1873</v>
      </c>
      <c r="C1650" s="39" t="s">
        <v>1886</v>
      </c>
      <c r="D1650" s="20" t="s">
        <v>5205</v>
      </c>
      <c r="E1650" s="20" t="s">
        <v>5411</v>
      </c>
      <c r="F1650" s="10" t="s">
        <v>5412</v>
      </c>
      <c r="G1650" s="10" t="s">
        <v>5413</v>
      </c>
    </row>
    <row r="1651" spans="1:7" ht="324" customHeight="1" x14ac:dyDescent="0.25">
      <c r="A1651" s="52" t="s">
        <v>5414</v>
      </c>
      <c r="B1651" s="10" t="s">
        <v>1873</v>
      </c>
      <c r="C1651" s="39" t="s">
        <v>1886</v>
      </c>
      <c r="D1651" s="20" t="s">
        <v>5415</v>
      </c>
      <c r="E1651" s="20" t="s">
        <v>5416</v>
      </c>
      <c r="F1651" s="10" t="s">
        <v>5417</v>
      </c>
      <c r="G1651" s="10" t="s">
        <v>5418</v>
      </c>
    </row>
    <row r="1652" spans="1:7" ht="409.5" x14ac:dyDescent="0.25">
      <c r="A1652" s="52" t="s">
        <v>5419</v>
      </c>
      <c r="B1652" s="10" t="s">
        <v>1873</v>
      </c>
      <c r="C1652" s="39" t="s">
        <v>1886</v>
      </c>
      <c r="D1652" s="20" t="s">
        <v>5237</v>
      </c>
      <c r="E1652" s="20" t="s">
        <v>5420</v>
      </c>
      <c r="F1652" s="10" t="s">
        <v>5421</v>
      </c>
      <c r="G1652" s="10" t="s">
        <v>5422</v>
      </c>
    </row>
    <row r="1653" spans="1:7" ht="409.5" customHeight="1" x14ac:dyDescent="0.25">
      <c r="A1653" s="52" t="s">
        <v>5423</v>
      </c>
      <c r="B1653" s="10" t="s">
        <v>1873</v>
      </c>
      <c r="C1653" s="39" t="s">
        <v>1886</v>
      </c>
      <c r="D1653" s="20" t="s">
        <v>5213</v>
      </c>
      <c r="E1653" s="20" t="s">
        <v>5424</v>
      </c>
      <c r="F1653" s="10" t="s">
        <v>5425</v>
      </c>
      <c r="G1653" s="10" t="s">
        <v>5426</v>
      </c>
    </row>
    <row r="1654" spans="1:7" ht="93.75" x14ac:dyDescent="0.25">
      <c r="A1654" s="52" t="s">
        <v>5427</v>
      </c>
      <c r="B1654" s="10" t="s">
        <v>1873</v>
      </c>
      <c r="C1654" s="39" t="s">
        <v>1886</v>
      </c>
      <c r="D1654" s="20" t="s">
        <v>5428</v>
      </c>
      <c r="E1654" s="20" t="s">
        <v>5429</v>
      </c>
      <c r="F1654" s="10" t="s">
        <v>5430</v>
      </c>
      <c r="G1654" s="10" t="s">
        <v>5431</v>
      </c>
    </row>
    <row r="1655" spans="1:7" ht="56.25" x14ac:dyDescent="0.25">
      <c r="A1655" s="52" t="s">
        <v>5432</v>
      </c>
      <c r="B1655" s="10" t="s">
        <v>1873</v>
      </c>
      <c r="C1655" s="39" t="s">
        <v>1886</v>
      </c>
      <c r="D1655" s="20" t="s">
        <v>5433</v>
      </c>
      <c r="E1655" s="20" t="s">
        <v>5434</v>
      </c>
      <c r="F1655" s="10" t="s">
        <v>5435</v>
      </c>
      <c r="G1655" s="10" t="s">
        <v>5436</v>
      </c>
    </row>
    <row r="1656" spans="1:7" ht="262.5" x14ac:dyDescent="0.25">
      <c r="A1656" s="52" t="s">
        <v>5437</v>
      </c>
      <c r="B1656" s="10" t="s">
        <v>1873</v>
      </c>
      <c r="C1656" s="39" t="s">
        <v>1886</v>
      </c>
      <c r="D1656" s="20" t="s">
        <v>5428</v>
      </c>
      <c r="E1656" s="10" t="s">
        <v>5438</v>
      </c>
      <c r="F1656" s="10" t="s">
        <v>5439</v>
      </c>
      <c r="G1656" s="68" t="s">
        <v>5440</v>
      </c>
    </row>
    <row r="1657" spans="1:7" ht="131.25" x14ac:dyDescent="0.25">
      <c r="A1657" s="52" t="s">
        <v>5441</v>
      </c>
      <c r="B1657" s="10" t="s">
        <v>1873</v>
      </c>
      <c r="C1657" s="39" t="s">
        <v>1886</v>
      </c>
      <c r="D1657" s="20" t="s">
        <v>5428</v>
      </c>
      <c r="E1657" s="10" t="s">
        <v>5442</v>
      </c>
      <c r="F1657" s="10" t="s">
        <v>5443</v>
      </c>
      <c r="G1657" s="10" t="s">
        <v>5444</v>
      </c>
    </row>
    <row r="1658" spans="1:7" ht="206.25" x14ac:dyDescent="0.25">
      <c r="A1658" s="52" t="s">
        <v>5445</v>
      </c>
      <c r="B1658" s="10" t="s">
        <v>1873</v>
      </c>
      <c r="C1658" s="39" t="s">
        <v>1886</v>
      </c>
      <c r="D1658" s="20" t="s">
        <v>5446</v>
      </c>
      <c r="E1658" s="10" t="s">
        <v>5447</v>
      </c>
      <c r="F1658" s="10" t="s">
        <v>5448</v>
      </c>
      <c r="G1658" s="10" t="s">
        <v>5394</v>
      </c>
    </row>
    <row r="1659" spans="1:7" ht="187.5" x14ac:dyDescent="0.25">
      <c r="A1659" s="52" t="s">
        <v>5449</v>
      </c>
      <c r="B1659" s="10" t="s">
        <v>1873</v>
      </c>
      <c r="C1659" s="39" t="s">
        <v>1886</v>
      </c>
      <c r="D1659" s="20" t="s">
        <v>5295</v>
      </c>
      <c r="E1659" s="10" t="s">
        <v>5450</v>
      </c>
      <c r="F1659" s="10" t="s">
        <v>5451</v>
      </c>
      <c r="G1659" s="10" t="s">
        <v>5452</v>
      </c>
    </row>
    <row r="1660" spans="1:7" ht="112.5" x14ac:dyDescent="0.25">
      <c r="A1660" s="52" t="s">
        <v>5453</v>
      </c>
      <c r="B1660" s="10" t="s">
        <v>1873</v>
      </c>
      <c r="C1660" s="39" t="s">
        <v>1886</v>
      </c>
      <c r="D1660" s="20" t="s">
        <v>5295</v>
      </c>
      <c r="E1660" s="10" t="s">
        <v>5454</v>
      </c>
      <c r="F1660" s="10" t="s">
        <v>5451</v>
      </c>
      <c r="G1660" s="10" t="s">
        <v>5452</v>
      </c>
    </row>
    <row r="1661" spans="1:7" ht="409.5" x14ac:dyDescent="0.25">
      <c r="A1661" s="52" t="s">
        <v>5455</v>
      </c>
      <c r="B1661" s="10" t="s">
        <v>1873</v>
      </c>
      <c r="C1661" s="39" t="s">
        <v>1886</v>
      </c>
      <c r="D1661" s="20" t="s">
        <v>5295</v>
      </c>
      <c r="E1661" s="10" t="s">
        <v>5456</v>
      </c>
      <c r="F1661" s="10" t="s">
        <v>5451</v>
      </c>
      <c r="G1661" s="10" t="s">
        <v>5452</v>
      </c>
    </row>
    <row r="1662" spans="1:7" ht="150" x14ac:dyDescent="0.25">
      <c r="A1662" s="52" t="s">
        <v>5457</v>
      </c>
      <c r="B1662" s="10" t="s">
        <v>1873</v>
      </c>
      <c r="C1662" s="39" t="s">
        <v>1886</v>
      </c>
      <c r="D1662" s="20" t="s">
        <v>1887</v>
      </c>
      <c r="E1662" s="10" t="s">
        <v>5458</v>
      </c>
      <c r="F1662" s="10" t="s">
        <v>5459</v>
      </c>
      <c r="G1662" s="10" t="s">
        <v>5460</v>
      </c>
    </row>
    <row r="1663" spans="1:7" ht="252" customHeight="1" x14ac:dyDescent="0.25">
      <c r="A1663" s="52" t="s">
        <v>5461</v>
      </c>
      <c r="B1663" s="10" t="s">
        <v>1873</v>
      </c>
      <c r="C1663" s="39" t="s">
        <v>1886</v>
      </c>
      <c r="D1663" s="20" t="s">
        <v>2706</v>
      </c>
      <c r="E1663" s="10" t="s">
        <v>5462</v>
      </c>
      <c r="F1663" s="10" t="s">
        <v>5463</v>
      </c>
      <c r="G1663" s="10" t="s">
        <v>5464</v>
      </c>
    </row>
    <row r="1664" spans="1:7" ht="318.75" x14ac:dyDescent="0.25">
      <c r="A1664" s="52" t="s">
        <v>5465</v>
      </c>
      <c r="B1664" s="10" t="s">
        <v>1873</v>
      </c>
      <c r="C1664" s="39" t="s">
        <v>1886</v>
      </c>
      <c r="D1664" s="20" t="s">
        <v>2706</v>
      </c>
      <c r="E1664" s="10" t="s">
        <v>5462</v>
      </c>
      <c r="F1664" s="10" t="s">
        <v>5466</v>
      </c>
      <c r="G1664" s="10" t="s">
        <v>5464</v>
      </c>
    </row>
    <row r="1665" spans="1:7" ht="75" x14ac:dyDescent="0.25">
      <c r="A1665" s="52" t="s">
        <v>5467</v>
      </c>
      <c r="B1665" s="10" t="s">
        <v>1873</v>
      </c>
      <c r="C1665" s="39" t="s">
        <v>1886</v>
      </c>
      <c r="D1665" s="20" t="s">
        <v>2696</v>
      </c>
      <c r="E1665" s="10" t="s">
        <v>2697</v>
      </c>
      <c r="F1665" s="10" t="s">
        <v>5468</v>
      </c>
      <c r="G1665" s="10" t="s">
        <v>5469</v>
      </c>
    </row>
    <row r="1666" spans="1:7" ht="93.75" x14ac:dyDescent="0.25">
      <c r="A1666" s="52" t="s">
        <v>5470</v>
      </c>
      <c r="B1666" s="10" t="s">
        <v>1873</v>
      </c>
      <c r="C1666" s="39" t="s">
        <v>1886</v>
      </c>
      <c r="D1666" s="20" t="s">
        <v>2696</v>
      </c>
      <c r="E1666" s="10" t="s">
        <v>2701</v>
      </c>
      <c r="F1666" s="10" t="s">
        <v>5471</v>
      </c>
      <c r="G1666" s="10" t="s">
        <v>5472</v>
      </c>
    </row>
    <row r="1667" spans="1:7" ht="112.5" customHeight="1" x14ac:dyDescent="0.25">
      <c r="A1667" s="52" t="s">
        <v>5473</v>
      </c>
      <c r="B1667" s="10" t="s">
        <v>1873</v>
      </c>
      <c r="C1667" s="39" t="s">
        <v>1886</v>
      </c>
      <c r="D1667" s="20" t="s">
        <v>2696</v>
      </c>
      <c r="E1667" s="10" t="s">
        <v>5474</v>
      </c>
      <c r="F1667" s="10" t="s">
        <v>5475</v>
      </c>
      <c r="G1667" s="10" t="s">
        <v>5472</v>
      </c>
    </row>
    <row r="1668" spans="1:7" ht="93.75" x14ac:dyDescent="0.25">
      <c r="A1668" s="52" t="s">
        <v>5476</v>
      </c>
      <c r="B1668" s="10" t="s">
        <v>1873</v>
      </c>
      <c r="C1668" s="39" t="s">
        <v>1886</v>
      </c>
      <c r="D1668" s="20" t="s">
        <v>2696</v>
      </c>
      <c r="E1668" s="10" t="s">
        <v>5477</v>
      </c>
      <c r="F1668" s="10" t="s">
        <v>5478</v>
      </c>
      <c r="G1668" s="10" t="s">
        <v>5479</v>
      </c>
    </row>
    <row r="1669" spans="1:7" ht="112.5" x14ac:dyDescent="0.25">
      <c r="A1669" s="52" t="s">
        <v>5480</v>
      </c>
      <c r="B1669" s="10" t="s">
        <v>1873</v>
      </c>
      <c r="C1669" s="39" t="s">
        <v>1886</v>
      </c>
      <c r="D1669" s="20" t="s">
        <v>5481</v>
      </c>
      <c r="E1669" s="10" t="s">
        <v>5481</v>
      </c>
      <c r="F1669" s="10" t="s">
        <v>5482</v>
      </c>
      <c r="G1669" s="10" t="s">
        <v>5483</v>
      </c>
    </row>
    <row r="1670" spans="1:7" ht="93.75" x14ac:dyDescent="0.25">
      <c r="A1670" s="52" t="s">
        <v>5484</v>
      </c>
      <c r="B1670" s="10" t="s">
        <v>1873</v>
      </c>
      <c r="C1670" s="39" t="s">
        <v>1886</v>
      </c>
      <c r="D1670" s="20" t="s">
        <v>5485</v>
      </c>
      <c r="E1670" s="10" t="s">
        <v>5485</v>
      </c>
      <c r="F1670" s="10" t="s">
        <v>5486</v>
      </c>
      <c r="G1670" s="10" t="s">
        <v>5483</v>
      </c>
    </row>
    <row r="1671" spans="1:7" ht="93.75" x14ac:dyDescent="0.25">
      <c r="A1671" s="52" t="s">
        <v>5487</v>
      </c>
      <c r="B1671" s="10" t="s">
        <v>1873</v>
      </c>
      <c r="C1671" s="39" t="s">
        <v>1886</v>
      </c>
      <c r="D1671" s="20" t="s">
        <v>672</v>
      </c>
      <c r="E1671" s="10" t="s">
        <v>672</v>
      </c>
      <c r="F1671" s="10" t="s">
        <v>5488</v>
      </c>
      <c r="G1671" s="10" t="s">
        <v>5483</v>
      </c>
    </row>
    <row r="1672" spans="1:7" ht="318.75" x14ac:dyDescent="0.25">
      <c r="A1672" s="52" t="s">
        <v>5489</v>
      </c>
      <c r="B1672" s="10" t="s">
        <v>1873</v>
      </c>
      <c r="C1672" s="39" t="s">
        <v>1886</v>
      </c>
      <c r="D1672" s="20" t="s">
        <v>2706</v>
      </c>
      <c r="E1672" s="10" t="s">
        <v>5462</v>
      </c>
      <c r="F1672" s="10" t="s">
        <v>5463</v>
      </c>
      <c r="G1672" s="10" t="s">
        <v>5464</v>
      </c>
    </row>
    <row r="1673" spans="1:7" ht="318.75" x14ac:dyDescent="0.25">
      <c r="A1673" s="52" t="s">
        <v>5490</v>
      </c>
      <c r="B1673" s="10" t="s">
        <v>1873</v>
      </c>
      <c r="C1673" s="39" t="s">
        <v>1886</v>
      </c>
      <c r="D1673" s="20" t="s">
        <v>2706</v>
      </c>
      <c r="E1673" s="10" t="s">
        <v>5462</v>
      </c>
      <c r="F1673" s="10" t="s">
        <v>5466</v>
      </c>
      <c r="G1673" s="10" t="s">
        <v>5464</v>
      </c>
    </row>
    <row r="1674" spans="1:7" ht="409.5" customHeight="1" x14ac:dyDescent="0.25">
      <c r="A1674" s="52" t="s">
        <v>5491</v>
      </c>
      <c r="B1674" s="10" t="s">
        <v>1873</v>
      </c>
      <c r="C1674" s="39" t="s">
        <v>1886</v>
      </c>
      <c r="D1674" s="20" t="s">
        <v>2706</v>
      </c>
      <c r="E1674" s="12" t="s">
        <v>5462</v>
      </c>
      <c r="F1674" s="12" t="s">
        <v>5463</v>
      </c>
      <c r="G1674" s="12" t="s">
        <v>5464</v>
      </c>
    </row>
    <row r="1675" spans="1:7" ht="409.5" customHeight="1" x14ac:dyDescent="0.25">
      <c r="A1675" s="52" t="s">
        <v>5492</v>
      </c>
      <c r="B1675" s="10" t="s">
        <v>1873</v>
      </c>
      <c r="C1675" s="39" t="s">
        <v>1886</v>
      </c>
      <c r="D1675" s="20" t="s">
        <v>2706</v>
      </c>
      <c r="E1675" s="12" t="s">
        <v>5462</v>
      </c>
      <c r="F1675" s="12" t="s">
        <v>5466</v>
      </c>
      <c r="G1675" s="12" t="s">
        <v>5464</v>
      </c>
    </row>
    <row r="1676" spans="1:7" ht="393.75" customHeight="1" x14ac:dyDescent="0.25">
      <c r="A1676" s="52" t="s">
        <v>5493</v>
      </c>
      <c r="B1676" s="20" t="s">
        <v>3227</v>
      </c>
      <c r="C1676" s="39" t="s">
        <v>129</v>
      </c>
      <c r="D1676" s="10" t="s">
        <v>3228</v>
      </c>
      <c r="E1676" s="10" t="s">
        <v>3229</v>
      </c>
      <c r="F1676" s="20" t="s">
        <v>5494</v>
      </c>
      <c r="G1676" s="20" t="s">
        <v>3231</v>
      </c>
    </row>
    <row r="1677" spans="1:7" ht="131.25" customHeight="1" x14ac:dyDescent="0.25">
      <c r="A1677" s="52" t="s">
        <v>5495</v>
      </c>
      <c r="B1677" s="20" t="s">
        <v>3227</v>
      </c>
      <c r="C1677" s="39" t="s">
        <v>129</v>
      </c>
      <c r="D1677" s="10" t="s">
        <v>3228</v>
      </c>
      <c r="E1677" s="10" t="s">
        <v>3233</v>
      </c>
      <c r="F1677" s="20" t="s">
        <v>3234</v>
      </c>
      <c r="G1677" s="20" t="s">
        <v>3235</v>
      </c>
    </row>
    <row r="1678" spans="1:7" ht="409.5" customHeight="1" x14ac:dyDescent="0.25">
      <c r="A1678" s="52" t="s">
        <v>5496</v>
      </c>
      <c r="B1678" s="20" t="s">
        <v>3227</v>
      </c>
      <c r="C1678" s="39" t="s">
        <v>280</v>
      </c>
      <c r="D1678" s="10" t="s">
        <v>3237</v>
      </c>
      <c r="E1678" s="10" t="s">
        <v>2977</v>
      </c>
      <c r="F1678" s="20" t="s">
        <v>3238</v>
      </c>
      <c r="G1678" s="20" t="s">
        <v>5497</v>
      </c>
    </row>
    <row r="1679" spans="1:7" ht="409.5" customHeight="1" x14ac:dyDescent="0.25">
      <c r="A1679" s="52" t="s">
        <v>5498</v>
      </c>
      <c r="B1679" s="20" t="s">
        <v>3227</v>
      </c>
      <c r="C1679" s="39" t="s">
        <v>280</v>
      </c>
      <c r="D1679" s="10" t="s">
        <v>3240</v>
      </c>
      <c r="E1679" s="10" t="s">
        <v>2982</v>
      </c>
      <c r="F1679" s="20" t="s">
        <v>2983</v>
      </c>
      <c r="G1679" s="20" t="s">
        <v>2984</v>
      </c>
    </row>
    <row r="1680" spans="1:7" ht="409.5" customHeight="1" x14ac:dyDescent="0.25">
      <c r="A1680" s="52" t="s">
        <v>5499</v>
      </c>
      <c r="B1680" s="20" t="s">
        <v>3227</v>
      </c>
      <c r="C1680" s="39" t="s">
        <v>280</v>
      </c>
      <c r="D1680" s="10" t="s">
        <v>3242</v>
      </c>
      <c r="E1680" s="10" t="s">
        <v>1717</v>
      </c>
      <c r="F1680" s="20" t="s">
        <v>3243</v>
      </c>
      <c r="G1680" s="20" t="s">
        <v>2988</v>
      </c>
    </row>
    <row r="1681" spans="1:7" ht="409.5" customHeight="1" x14ac:dyDescent="0.25">
      <c r="A1681" s="52" t="s">
        <v>5500</v>
      </c>
      <c r="B1681" s="20" t="s">
        <v>3227</v>
      </c>
      <c r="C1681" s="10" t="s">
        <v>1879</v>
      </c>
      <c r="D1681" s="10" t="s">
        <v>2990</v>
      </c>
      <c r="E1681" s="10" t="s">
        <v>2991</v>
      </c>
      <c r="F1681" s="20" t="s">
        <v>3245</v>
      </c>
      <c r="G1681" s="20" t="s">
        <v>5501</v>
      </c>
    </row>
    <row r="1682" spans="1:7" ht="409.5" customHeight="1" x14ac:dyDescent="0.25">
      <c r="A1682" s="52" t="s">
        <v>5502</v>
      </c>
      <c r="B1682" s="20" t="s">
        <v>3227</v>
      </c>
      <c r="C1682" s="10" t="s">
        <v>1879</v>
      </c>
      <c r="D1682" s="10">
        <v>4371</v>
      </c>
      <c r="E1682" s="10" t="s">
        <v>2995</v>
      </c>
      <c r="F1682" s="20" t="s">
        <v>3247</v>
      </c>
      <c r="G1682" s="20" t="s">
        <v>3459</v>
      </c>
    </row>
    <row r="1683" spans="1:7" ht="409.5" customHeight="1" x14ac:dyDescent="0.25">
      <c r="A1683" s="52" t="s">
        <v>5503</v>
      </c>
      <c r="B1683" s="20" t="s">
        <v>3227</v>
      </c>
      <c r="C1683" s="39" t="s">
        <v>129</v>
      </c>
      <c r="D1683" s="10" t="s">
        <v>3228</v>
      </c>
      <c r="E1683" s="10" t="s">
        <v>3229</v>
      </c>
      <c r="F1683" s="20" t="s">
        <v>5494</v>
      </c>
      <c r="G1683" s="20" t="s">
        <v>3231</v>
      </c>
    </row>
    <row r="1684" spans="1:7" ht="409.5" customHeight="1" x14ac:dyDescent="0.25">
      <c r="A1684" s="52" t="s">
        <v>5504</v>
      </c>
      <c r="B1684" s="20" t="s">
        <v>3227</v>
      </c>
      <c r="C1684" s="39" t="s">
        <v>129</v>
      </c>
      <c r="D1684" s="10" t="s">
        <v>3228</v>
      </c>
      <c r="E1684" s="10" t="s">
        <v>3233</v>
      </c>
      <c r="F1684" s="20" t="s">
        <v>3234</v>
      </c>
      <c r="G1684" s="20" t="s">
        <v>3235</v>
      </c>
    </row>
    <row r="1685" spans="1:7" ht="409.5" customHeight="1" x14ac:dyDescent="0.25">
      <c r="A1685" s="52" t="s">
        <v>5505</v>
      </c>
      <c r="B1685" s="20" t="s">
        <v>3227</v>
      </c>
      <c r="C1685" s="39" t="s">
        <v>280</v>
      </c>
      <c r="D1685" s="10" t="s">
        <v>3237</v>
      </c>
      <c r="E1685" s="10" t="s">
        <v>2977</v>
      </c>
      <c r="F1685" s="20" t="s">
        <v>3238</v>
      </c>
      <c r="G1685" s="20" t="s">
        <v>5497</v>
      </c>
    </row>
    <row r="1686" spans="1:7" ht="409.5" customHeight="1" x14ac:dyDescent="0.25">
      <c r="A1686" s="52" t="s">
        <v>5506</v>
      </c>
      <c r="B1686" s="20" t="s">
        <v>3227</v>
      </c>
      <c r="C1686" s="39" t="s">
        <v>280</v>
      </c>
      <c r="D1686" s="10" t="s">
        <v>3240</v>
      </c>
      <c r="E1686" s="10" t="s">
        <v>2982</v>
      </c>
      <c r="F1686" s="20" t="s">
        <v>2983</v>
      </c>
      <c r="G1686" s="20" t="s">
        <v>2984</v>
      </c>
    </row>
    <row r="1687" spans="1:7" ht="409.5" customHeight="1" x14ac:dyDescent="0.25">
      <c r="A1687" s="52" t="s">
        <v>5507</v>
      </c>
      <c r="B1687" s="20" t="s">
        <v>3227</v>
      </c>
      <c r="C1687" s="39" t="s">
        <v>280</v>
      </c>
      <c r="D1687" s="10" t="s">
        <v>3242</v>
      </c>
      <c r="E1687" s="10" t="s">
        <v>1717</v>
      </c>
      <c r="F1687" s="20" t="s">
        <v>3243</v>
      </c>
      <c r="G1687" s="20" t="s">
        <v>2988</v>
      </c>
    </row>
    <row r="1688" spans="1:7" ht="409.5" customHeight="1" x14ac:dyDescent="0.25">
      <c r="A1688" s="52" t="s">
        <v>5508</v>
      </c>
      <c r="B1688" s="20" t="s">
        <v>3227</v>
      </c>
      <c r="C1688" s="10" t="s">
        <v>1879</v>
      </c>
      <c r="D1688" s="10" t="s">
        <v>2990</v>
      </c>
      <c r="E1688" s="10" t="s">
        <v>2991</v>
      </c>
      <c r="F1688" s="20" t="s">
        <v>3245</v>
      </c>
      <c r="G1688" s="20" t="s">
        <v>5501</v>
      </c>
    </row>
    <row r="1689" spans="1:7" ht="409.5" customHeight="1" x14ac:dyDescent="0.25">
      <c r="A1689" s="52" t="s">
        <v>5509</v>
      </c>
      <c r="B1689" s="20" t="s">
        <v>3227</v>
      </c>
      <c r="C1689" s="10" t="s">
        <v>1879</v>
      </c>
      <c r="D1689" s="10">
        <v>4371</v>
      </c>
      <c r="E1689" s="10" t="s">
        <v>2995</v>
      </c>
      <c r="F1689" s="20" t="s">
        <v>3247</v>
      </c>
      <c r="G1689" s="20" t="s">
        <v>3459</v>
      </c>
    </row>
    <row r="1690" spans="1:7" ht="234" customHeight="1" x14ac:dyDescent="0.3">
      <c r="A1690" s="52" t="s">
        <v>5510</v>
      </c>
      <c r="B1690" s="33" t="s">
        <v>1895</v>
      </c>
      <c r="C1690" s="39" t="s">
        <v>129</v>
      </c>
      <c r="D1690" s="27" t="s">
        <v>5511</v>
      </c>
      <c r="E1690" s="28" t="s">
        <v>5512</v>
      </c>
      <c r="F1690" s="63" t="s">
        <v>5513</v>
      </c>
      <c r="G1690" s="63" t="s">
        <v>1452</v>
      </c>
    </row>
    <row r="1691" spans="1:7" ht="409.5" customHeight="1" x14ac:dyDescent="0.3">
      <c r="A1691" s="52" t="s">
        <v>5514</v>
      </c>
      <c r="B1691" s="33" t="s">
        <v>1895</v>
      </c>
      <c r="C1691" s="39" t="s">
        <v>129</v>
      </c>
      <c r="D1691" s="27" t="s">
        <v>5515</v>
      </c>
      <c r="E1691" s="28" t="s">
        <v>5516</v>
      </c>
      <c r="F1691" s="64" t="s">
        <v>5517</v>
      </c>
      <c r="G1691" s="64" t="s">
        <v>5518</v>
      </c>
    </row>
    <row r="1692" spans="1:7" ht="409.5" customHeight="1" x14ac:dyDescent="0.3">
      <c r="A1692" s="52" t="s">
        <v>5519</v>
      </c>
      <c r="B1692" s="33" t="s">
        <v>1895</v>
      </c>
      <c r="C1692" s="39" t="s">
        <v>129</v>
      </c>
      <c r="D1692" s="27" t="s">
        <v>167</v>
      </c>
      <c r="E1692" s="28" t="s">
        <v>5520</v>
      </c>
      <c r="F1692" s="63" t="s">
        <v>5521</v>
      </c>
      <c r="G1692" s="63" t="s">
        <v>5163</v>
      </c>
    </row>
    <row r="1693" spans="1:7" ht="393.75" customHeight="1" x14ac:dyDescent="0.3">
      <c r="A1693" s="52" t="s">
        <v>5522</v>
      </c>
      <c r="B1693" s="33" t="s">
        <v>1895</v>
      </c>
      <c r="C1693" s="39" t="s">
        <v>129</v>
      </c>
      <c r="D1693" s="36" t="s">
        <v>1525</v>
      </c>
      <c r="E1693" s="36" t="s">
        <v>5523</v>
      </c>
      <c r="F1693" s="63" t="s">
        <v>5524</v>
      </c>
      <c r="G1693" s="63" t="s">
        <v>5525</v>
      </c>
    </row>
    <row r="1694" spans="1:7" ht="409.5" customHeight="1" x14ac:dyDescent="0.3">
      <c r="A1694" s="52" t="s">
        <v>5526</v>
      </c>
      <c r="B1694" s="33" t="s">
        <v>1895</v>
      </c>
      <c r="C1694" s="39" t="s">
        <v>129</v>
      </c>
      <c r="D1694" s="36" t="s">
        <v>1525</v>
      </c>
      <c r="E1694" s="36" t="s">
        <v>5523</v>
      </c>
      <c r="F1694" s="63" t="s">
        <v>5527</v>
      </c>
      <c r="G1694" s="63" t="s">
        <v>5525</v>
      </c>
    </row>
    <row r="1695" spans="1:7" ht="206.25" customHeight="1" x14ac:dyDescent="0.3">
      <c r="A1695" s="52" t="s">
        <v>5528</v>
      </c>
      <c r="B1695" s="33" t="s">
        <v>1895</v>
      </c>
      <c r="C1695" s="39" t="s">
        <v>129</v>
      </c>
      <c r="D1695" s="36" t="s">
        <v>1525</v>
      </c>
      <c r="E1695" s="36" t="s">
        <v>5523</v>
      </c>
      <c r="F1695" s="63" t="s">
        <v>5529</v>
      </c>
      <c r="G1695" s="63" t="s">
        <v>5525</v>
      </c>
    </row>
    <row r="1696" spans="1:7" ht="168.75" customHeight="1" x14ac:dyDescent="0.3">
      <c r="A1696" s="52" t="s">
        <v>5530</v>
      </c>
      <c r="B1696" s="33" t="s">
        <v>1895</v>
      </c>
      <c r="C1696" s="39" t="s">
        <v>280</v>
      </c>
      <c r="D1696" s="12" t="s">
        <v>1674</v>
      </c>
      <c r="E1696" s="12" t="s">
        <v>1675</v>
      </c>
      <c r="F1696" s="12" t="s">
        <v>5531</v>
      </c>
      <c r="G1696" s="12" t="s">
        <v>5532</v>
      </c>
    </row>
    <row r="1697" spans="1:7" ht="409.5" customHeight="1" x14ac:dyDescent="0.3">
      <c r="A1697" s="52" t="s">
        <v>5533</v>
      </c>
      <c r="B1697" s="33" t="s">
        <v>1895</v>
      </c>
      <c r="C1697" s="39" t="s">
        <v>280</v>
      </c>
      <c r="D1697" s="12" t="s">
        <v>1674</v>
      </c>
      <c r="E1697" s="12" t="s">
        <v>1675</v>
      </c>
      <c r="F1697" s="12" t="s">
        <v>5534</v>
      </c>
      <c r="G1697" s="12" t="s">
        <v>5532</v>
      </c>
    </row>
    <row r="1698" spans="1:7" ht="112.5" customHeight="1" x14ac:dyDescent="0.3">
      <c r="A1698" s="52" t="s">
        <v>5535</v>
      </c>
      <c r="B1698" s="33" t="s">
        <v>1895</v>
      </c>
      <c r="C1698" s="39" t="s">
        <v>280</v>
      </c>
      <c r="D1698" s="12" t="s">
        <v>5536</v>
      </c>
      <c r="E1698" s="12" t="s">
        <v>5537</v>
      </c>
      <c r="F1698" s="12" t="s">
        <v>5538</v>
      </c>
      <c r="G1698" s="12" t="s">
        <v>5539</v>
      </c>
    </row>
    <row r="1699" spans="1:7" ht="150" customHeight="1" x14ac:dyDescent="0.3">
      <c r="A1699" s="52" t="s">
        <v>5540</v>
      </c>
      <c r="B1699" s="33" t="s">
        <v>1895</v>
      </c>
      <c r="C1699" s="39" t="s">
        <v>280</v>
      </c>
      <c r="D1699" s="12" t="s">
        <v>5541</v>
      </c>
      <c r="E1699" s="12" t="s">
        <v>5542</v>
      </c>
      <c r="F1699" s="12" t="s">
        <v>5543</v>
      </c>
      <c r="G1699" s="12" t="s">
        <v>5544</v>
      </c>
    </row>
    <row r="1700" spans="1:7" ht="409.5" customHeight="1" x14ac:dyDescent="0.3">
      <c r="A1700" s="52" t="s">
        <v>5545</v>
      </c>
      <c r="B1700" s="33" t="s">
        <v>1895</v>
      </c>
      <c r="C1700" s="39" t="s">
        <v>280</v>
      </c>
      <c r="D1700" s="12" t="s">
        <v>2328</v>
      </c>
      <c r="E1700" s="12" t="s">
        <v>5546</v>
      </c>
      <c r="F1700" s="12" t="s">
        <v>5547</v>
      </c>
      <c r="G1700" s="12" t="s">
        <v>3041</v>
      </c>
    </row>
    <row r="1701" spans="1:7" ht="281.25" customHeight="1" x14ac:dyDescent="0.3">
      <c r="A1701" s="52" t="s">
        <v>5548</v>
      </c>
      <c r="B1701" s="33" t="s">
        <v>1895</v>
      </c>
      <c r="C1701" s="39" t="s">
        <v>280</v>
      </c>
      <c r="D1701" s="12" t="s">
        <v>5549</v>
      </c>
      <c r="E1701" s="12" t="s">
        <v>5550</v>
      </c>
      <c r="F1701" s="12" t="s">
        <v>5551</v>
      </c>
      <c r="G1701" s="12" t="s">
        <v>5552</v>
      </c>
    </row>
    <row r="1702" spans="1:7" ht="262.5" customHeight="1" x14ac:dyDescent="0.3">
      <c r="A1702" s="52" t="s">
        <v>5553</v>
      </c>
      <c r="B1702" s="33" t="s">
        <v>1895</v>
      </c>
      <c r="C1702" s="39" t="s">
        <v>280</v>
      </c>
      <c r="D1702" s="12" t="s">
        <v>5554</v>
      </c>
      <c r="E1702" s="12" t="s">
        <v>5555</v>
      </c>
      <c r="F1702" s="12" t="s">
        <v>5556</v>
      </c>
      <c r="G1702" s="12" t="s">
        <v>5557</v>
      </c>
    </row>
    <row r="1703" spans="1:7" ht="54" customHeight="1" x14ac:dyDescent="0.3">
      <c r="A1703" s="52" t="s">
        <v>5558</v>
      </c>
      <c r="B1703" s="33" t="s">
        <v>1895</v>
      </c>
      <c r="C1703" s="39" t="s">
        <v>280</v>
      </c>
      <c r="D1703" s="12" t="s">
        <v>5559</v>
      </c>
      <c r="E1703" s="12" t="s">
        <v>5560</v>
      </c>
      <c r="F1703" s="12" t="s">
        <v>5561</v>
      </c>
      <c r="G1703" s="12" t="s">
        <v>5562</v>
      </c>
    </row>
    <row r="1704" spans="1:7" ht="409.5" customHeight="1" x14ac:dyDescent="0.25">
      <c r="A1704" s="52" t="s">
        <v>5563</v>
      </c>
      <c r="B1704" s="20" t="s">
        <v>5564</v>
      </c>
      <c r="C1704" s="39" t="s">
        <v>9</v>
      </c>
      <c r="D1704" s="56" t="s">
        <v>1282</v>
      </c>
      <c r="E1704" s="20"/>
      <c r="F1704" s="57" t="s">
        <v>5565</v>
      </c>
      <c r="G1704" s="57" t="s">
        <v>1401</v>
      </c>
    </row>
    <row r="1705" spans="1:7" ht="337.5" customHeight="1" x14ac:dyDescent="0.25">
      <c r="A1705" s="52" t="s">
        <v>5566</v>
      </c>
      <c r="B1705" s="20" t="s">
        <v>5564</v>
      </c>
      <c r="C1705" s="39" t="s">
        <v>9</v>
      </c>
      <c r="D1705" s="56" t="s">
        <v>1294</v>
      </c>
      <c r="E1705" s="20"/>
      <c r="F1705" s="65" t="s">
        <v>5567</v>
      </c>
      <c r="G1705" s="65" t="s">
        <v>1404</v>
      </c>
    </row>
    <row r="1706" spans="1:7" ht="150" customHeight="1" x14ac:dyDescent="0.25">
      <c r="A1706" s="52" t="s">
        <v>5568</v>
      </c>
      <c r="B1706" s="20" t="s">
        <v>5564</v>
      </c>
      <c r="C1706" s="39" t="s">
        <v>9</v>
      </c>
      <c r="D1706" s="56" t="s">
        <v>1406</v>
      </c>
      <c r="E1706" s="20"/>
      <c r="F1706" s="56" t="s">
        <v>5569</v>
      </c>
      <c r="G1706" s="56" t="s">
        <v>1408</v>
      </c>
    </row>
    <row r="1707" spans="1:7" ht="300" customHeight="1" x14ac:dyDescent="0.25">
      <c r="A1707" s="52" t="s">
        <v>5570</v>
      </c>
      <c r="B1707" s="20" t="s">
        <v>5564</v>
      </c>
      <c r="C1707" s="39" t="s">
        <v>9</v>
      </c>
      <c r="D1707" s="56" t="s">
        <v>1302</v>
      </c>
      <c r="E1707" s="20"/>
      <c r="F1707" s="56" t="s">
        <v>5571</v>
      </c>
      <c r="G1707" s="56" t="s">
        <v>1411</v>
      </c>
    </row>
    <row r="1708" spans="1:7" ht="409.5" customHeight="1" x14ac:dyDescent="0.25">
      <c r="A1708" s="52" t="s">
        <v>5572</v>
      </c>
      <c r="B1708" s="20" t="s">
        <v>5564</v>
      </c>
      <c r="C1708" s="39" t="s">
        <v>9</v>
      </c>
      <c r="D1708" s="56" t="s">
        <v>1306</v>
      </c>
      <c r="E1708" s="20"/>
      <c r="F1708" s="56" t="s">
        <v>5573</v>
      </c>
      <c r="G1708" s="56" t="s">
        <v>5574</v>
      </c>
    </row>
    <row r="1709" spans="1:7" ht="337.5" customHeight="1" x14ac:dyDescent="0.25">
      <c r="A1709" s="52" t="s">
        <v>5575</v>
      </c>
      <c r="B1709" s="20" t="s">
        <v>5564</v>
      </c>
      <c r="C1709" s="39" t="s">
        <v>9</v>
      </c>
      <c r="D1709" s="56" t="s">
        <v>1313</v>
      </c>
      <c r="E1709" s="20"/>
      <c r="F1709" s="56" t="s">
        <v>5576</v>
      </c>
      <c r="G1709" s="56" t="s">
        <v>1417</v>
      </c>
    </row>
    <row r="1710" spans="1:7" ht="18.75" customHeight="1" x14ac:dyDescent="0.25">
      <c r="A1710" s="52" t="s">
        <v>5577</v>
      </c>
      <c r="B1710" s="20" t="s">
        <v>5564</v>
      </c>
      <c r="C1710" s="39" t="s">
        <v>9</v>
      </c>
      <c r="D1710" s="56" t="s">
        <v>1419</v>
      </c>
      <c r="E1710" s="20"/>
      <c r="F1710" s="56" t="s">
        <v>5578</v>
      </c>
      <c r="G1710" s="56" t="s">
        <v>1421</v>
      </c>
    </row>
    <row r="1711" spans="1:7" ht="225" x14ac:dyDescent="0.25">
      <c r="A1711" s="52" t="s">
        <v>5579</v>
      </c>
      <c r="B1711" s="20" t="s">
        <v>5564</v>
      </c>
      <c r="C1711" s="39" t="s">
        <v>9</v>
      </c>
      <c r="D1711" s="56" t="s">
        <v>1423</v>
      </c>
      <c r="E1711" s="20"/>
      <c r="F1711" s="56" t="s">
        <v>5580</v>
      </c>
      <c r="G1711" s="56" t="s">
        <v>143</v>
      </c>
    </row>
    <row r="1712" spans="1:7" ht="206.25" x14ac:dyDescent="0.25">
      <c r="A1712" s="52" t="s">
        <v>5581</v>
      </c>
      <c r="B1712" s="20" t="s">
        <v>5564</v>
      </c>
      <c r="C1712" s="39" t="s">
        <v>9</v>
      </c>
      <c r="D1712" s="56" t="s">
        <v>1321</v>
      </c>
      <c r="E1712" s="20"/>
      <c r="F1712" s="56" t="s">
        <v>5582</v>
      </c>
      <c r="G1712" s="56" t="s">
        <v>1428</v>
      </c>
    </row>
    <row r="1713" spans="1:7" ht="187.5" x14ac:dyDescent="0.25">
      <c r="A1713" s="52" t="s">
        <v>5583</v>
      </c>
      <c r="B1713" s="20" t="s">
        <v>5584</v>
      </c>
      <c r="C1713" s="39" t="s">
        <v>9</v>
      </c>
      <c r="D1713" s="12" t="s">
        <v>311</v>
      </c>
      <c r="E1713" s="12" t="s">
        <v>1114</v>
      </c>
      <c r="F1713" s="12" t="s">
        <v>5585</v>
      </c>
      <c r="G1713" s="12" t="s">
        <v>5586</v>
      </c>
    </row>
    <row r="1714" spans="1:7" ht="131.25" x14ac:dyDescent="0.25">
      <c r="A1714" s="52" t="s">
        <v>5587</v>
      </c>
      <c r="B1714" s="20" t="s">
        <v>5584</v>
      </c>
      <c r="C1714" s="39" t="s">
        <v>9</v>
      </c>
      <c r="D1714" s="12" t="s">
        <v>1118</v>
      </c>
      <c r="E1714" s="12" t="s">
        <v>1114</v>
      </c>
      <c r="F1714" s="12" t="s">
        <v>1119</v>
      </c>
      <c r="G1714" s="12" t="s">
        <v>1120</v>
      </c>
    </row>
    <row r="1715" spans="1:7" ht="168.75" x14ac:dyDescent="0.25">
      <c r="A1715" s="52" t="s">
        <v>5588</v>
      </c>
      <c r="B1715" s="20" t="s">
        <v>5584</v>
      </c>
      <c r="C1715" s="39" t="s">
        <v>9</v>
      </c>
      <c r="D1715" s="12" t="s">
        <v>1118</v>
      </c>
      <c r="E1715" s="12" t="s">
        <v>1114</v>
      </c>
      <c r="F1715" s="12" t="s">
        <v>5589</v>
      </c>
      <c r="G1715" s="12" t="s">
        <v>5590</v>
      </c>
    </row>
    <row r="1716" spans="1:7" ht="409.5" customHeight="1" x14ac:dyDescent="0.25">
      <c r="A1716" s="52" t="s">
        <v>5591</v>
      </c>
      <c r="B1716" s="20" t="s">
        <v>5584</v>
      </c>
      <c r="C1716" s="39" t="s">
        <v>9</v>
      </c>
      <c r="D1716" s="12" t="s">
        <v>1118</v>
      </c>
      <c r="E1716" s="12" t="s">
        <v>1114</v>
      </c>
      <c r="F1716" s="12" t="s">
        <v>1124</v>
      </c>
      <c r="G1716" s="12" t="s">
        <v>5592</v>
      </c>
    </row>
    <row r="1717" spans="1:7" ht="168.75" x14ac:dyDescent="0.25">
      <c r="A1717" s="52" t="s">
        <v>5593</v>
      </c>
      <c r="B1717" s="20" t="s">
        <v>5584</v>
      </c>
      <c r="C1717" s="39" t="s">
        <v>9</v>
      </c>
      <c r="D1717" s="12" t="s">
        <v>1118</v>
      </c>
      <c r="E1717" s="12" t="s">
        <v>1114</v>
      </c>
      <c r="F1717" s="12" t="s">
        <v>5594</v>
      </c>
      <c r="G1717" s="12" t="s">
        <v>5595</v>
      </c>
    </row>
    <row r="1718" spans="1:7" ht="281.25" customHeight="1" x14ac:dyDescent="0.25">
      <c r="A1718" s="52" t="s">
        <v>5596</v>
      </c>
      <c r="B1718" s="20" t="s">
        <v>5584</v>
      </c>
      <c r="C1718" s="39" t="s">
        <v>9</v>
      </c>
      <c r="D1718" s="12" t="s">
        <v>1130</v>
      </c>
      <c r="E1718" s="20" t="s">
        <v>1114</v>
      </c>
      <c r="F1718" s="12" t="s">
        <v>5594</v>
      </c>
      <c r="G1718" s="12" t="s">
        <v>5595</v>
      </c>
    </row>
    <row r="1719" spans="1:7" ht="281.25" customHeight="1" x14ac:dyDescent="0.25">
      <c r="A1719" s="52" t="s">
        <v>5597</v>
      </c>
      <c r="B1719" s="20" t="s">
        <v>5584</v>
      </c>
      <c r="C1719" s="39" t="s">
        <v>9</v>
      </c>
      <c r="D1719" s="12" t="s">
        <v>1132</v>
      </c>
      <c r="E1719" s="12" t="s">
        <v>1114</v>
      </c>
      <c r="F1719" s="12" t="s">
        <v>5594</v>
      </c>
      <c r="G1719" s="12" t="s">
        <v>5595</v>
      </c>
    </row>
    <row r="1720" spans="1:7" ht="206.25" x14ac:dyDescent="0.25">
      <c r="A1720" s="52" t="s">
        <v>5598</v>
      </c>
      <c r="B1720" s="20" t="s">
        <v>5584</v>
      </c>
      <c r="C1720" s="39" t="s">
        <v>9</v>
      </c>
      <c r="D1720" s="29" t="s">
        <v>1118</v>
      </c>
      <c r="E1720" s="12" t="s">
        <v>1114</v>
      </c>
      <c r="F1720" s="12" t="s">
        <v>1135</v>
      </c>
      <c r="G1720" s="12" t="s">
        <v>5599</v>
      </c>
    </row>
    <row r="1721" spans="1:7" ht="225" x14ac:dyDescent="0.25">
      <c r="A1721" s="52" t="s">
        <v>5600</v>
      </c>
      <c r="B1721" s="20" t="s">
        <v>5584</v>
      </c>
      <c r="C1721" s="39" t="s">
        <v>9</v>
      </c>
      <c r="D1721" s="12" t="s">
        <v>1118</v>
      </c>
      <c r="E1721" s="12" t="s">
        <v>1114</v>
      </c>
      <c r="F1721" s="12" t="s">
        <v>5601</v>
      </c>
      <c r="G1721" s="12" t="s">
        <v>1139</v>
      </c>
    </row>
    <row r="1722" spans="1:7" ht="393.75" x14ac:dyDescent="0.25">
      <c r="A1722" s="52" t="s">
        <v>5602</v>
      </c>
      <c r="B1722" s="20" t="s">
        <v>5584</v>
      </c>
      <c r="C1722" s="39" t="s">
        <v>9</v>
      </c>
      <c r="D1722" s="12" t="s">
        <v>1118</v>
      </c>
      <c r="E1722" s="12" t="s">
        <v>1114</v>
      </c>
      <c r="F1722" s="12" t="s">
        <v>5603</v>
      </c>
      <c r="G1722" s="12" t="s">
        <v>5604</v>
      </c>
    </row>
    <row r="1723" spans="1:7" ht="262.5" x14ac:dyDescent="0.25">
      <c r="A1723" s="52" t="s">
        <v>5605</v>
      </c>
      <c r="B1723" s="20" t="s">
        <v>5584</v>
      </c>
      <c r="C1723" s="39" t="s">
        <v>9</v>
      </c>
      <c r="D1723" s="12" t="s">
        <v>1130</v>
      </c>
      <c r="E1723" s="12" t="s">
        <v>1114</v>
      </c>
      <c r="F1723" s="12" t="s">
        <v>5606</v>
      </c>
      <c r="G1723" s="12" t="s">
        <v>1145</v>
      </c>
    </row>
    <row r="1724" spans="1:7" ht="206.25" x14ac:dyDescent="0.25">
      <c r="A1724" s="52" t="s">
        <v>5607</v>
      </c>
      <c r="B1724" s="20" t="s">
        <v>5584</v>
      </c>
      <c r="C1724" s="39" t="s">
        <v>9</v>
      </c>
      <c r="D1724" s="12" t="s">
        <v>1130</v>
      </c>
      <c r="E1724" s="12" t="s">
        <v>1114</v>
      </c>
      <c r="F1724" s="12" t="s">
        <v>5608</v>
      </c>
      <c r="G1724" s="12" t="s">
        <v>5609</v>
      </c>
    </row>
    <row r="1725" spans="1:7" ht="187.5" x14ac:dyDescent="0.25">
      <c r="A1725" s="52" t="s">
        <v>5610</v>
      </c>
      <c r="B1725" s="20" t="s">
        <v>5584</v>
      </c>
      <c r="C1725" s="39" t="s">
        <v>9</v>
      </c>
      <c r="D1725" s="12" t="s">
        <v>1150</v>
      </c>
      <c r="E1725" s="12" t="s">
        <v>1114</v>
      </c>
      <c r="F1725" s="12" t="s">
        <v>5611</v>
      </c>
      <c r="G1725" s="12" t="s">
        <v>1152</v>
      </c>
    </row>
    <row r="1726" spans="1:7" ht="150" x14ac:dyDescent="0.25">
      <c r="A1726" s="52" t="s">
        <v>5612</v>
      </c>
      <c r="B1726" s="20" t="s">
        <v>5584</v>
      </c>
      <c r="C1726" s="39" t="s">
        <v>9</v>
      </c>
      <c r="D1726" s="12" t="s">
        <v>1150</v>
      </c>
      <c r="E1726" s="12" t="s">
        <v>1114</v>
      </c>
      <c r="F1726" s="12" t="s">
        <v>1154</v>
      </c>
      <c r="G1726" s="12" t="s">
        <v>5613</v>
      </c>
    </row>
    <row r="1727" spans="1:7" ht="243.75" x14ac:dyDescent="0.25">
      <c r="A1727" s="52" t="s">
        <v>5614</v>
      </c>
      <c r="B1727" s="20" t="s">
        <v>5584</v>
      </c>
      <c r="C1727" s="39" t="s">
        <v>9</v>
      </c>
      <c r="D1727" s="12" t="s">
        <v>1150</v>
      </c>
      <c r="E1727" s="12" t="s">
        <v>1114</v>
      </c>
      <c r="F1727" s="12" t="s">
        <v>5615</v>
      </c>
      <c r="G1727" s="12" t="s">
        <v>1139</v>
      </c>
    </row>
    <row r="1728" spans="1:7" ht="375" x14ac:dyDescent="0.25">
      <c r="A1728" s="52" t="s">
        <v>5616</v>
      </c>
      <c r="B1728" s="20" t="s">
        <v>5584</v>
      </c>
      <c r="C1728" s="39" t="s">
        <v>9</v>
      </c>
      <c r="D1728" s="12" t="s">
        <v>1150</v>
      </c>
      <c r="E1728" s="12" t="s">
        <v>1114</v>
      </c>
      <c r="F1728" s="12" t="s">
        <v>5617</v>
      </c>
      <c r="G1728" s="12" t="s">
        <v>5604</v>
      </c>
    </row>
    <row r="1729" spans="1:7" ht="262.5" x14ac:dyDescent="0.25">
      <c r="A1729" s="52" t="s">
        <v>5618</v>
      </c>
      <c r="B1729" s="20" t="s">
        <v>5584</v>
      </c>
      <c r="C1729" s="39" t="s">
        <v>9</v>
      </c>
      <c r="D1729" s="12" t="s">
        <v>1132</v>
      </c>
      <c r="E1729" s="12" t="s">
        <v>1114</v>
      </c>
      <c r="F1729" s="12" t="s">
        <v>5619</v>
      </c>
      <c r="G1729" s="12" t="s">
        <v>1162</v>
      </c>
    </row>
    <row r="1730" spans="1:7" ht="150" x14ac:dyDescent="0.25">
      <c r="A1730" s="52" t="s">
        <v>5620</v>
      </c>
      <c r="B1730" s="20" t="s">
        <v>5584</v>
      </c>
      <c r="C1730" s="39" t="s">
        <v>9</v>
      </c>
      <c r="D1730" s="12" t="s">
        <v>1132</v>
      </c>
      <c r="E1730" s="12" t="s">
        <v>1114</v>
      </c>
      <c r="F1730" s="12" t="s">
        <v>1164</v>
      </c>
      <c r="G1730" s="12" t="s">
        <v>1120</v>
      </c>
    </row>
    <row r="1731" spans="1:7" ht="117" customHeight="1" x14ac:dyDescent="0.25">
      <c r="A1731" s="52" t="s">
        <v>5621</v>
      </c>
      <c r="B1731" s="20" t="s">
        <v>5584</v>
      </c>
      <c r="C1731" s="39" t="s">
        <v>9</v>
      </c>
      <c r="D1731" s="12" t="s">
        <v>1132</v>
      </c>
      <c r="E1731" s="12" t="s">
        <v>1114</v>
      </c>
      <c r="F1731" s="12" t="s">
        <v>5622</v>
      </c>
      <c r="G1731" s="12" t="s">
        <v>1167</v>
      </c>
    </row>
    <row r="1732" spans="1:7" ht="273.75" customHeight="1" x14ac:dyDescent="0.25">
      <c r="A1732" s="52" t="s">
        <v>5623</v>
      </c>
      <c r="B1732" s="20" t="s">
        <v>5584</v>
      </c>
      <c r="C1732" s="39" t="s">
        <v>9</v>
      </c>
      <c r="D1732" s="12" t="s">
        <v>1130</v>
      </c>
      <c r="E1732" s="12" t="s">
        <v>1114</v>
      </c>
      <c r="F1732" s="12" t="s">
        <v>1169</v>
      </c>
      <c r="G1732" s="12" t="s">
        <v>1170</v>
      </c>
    </row>
    <row r="1733" spans="1:7" ht="206.25" customHeight="1" x14ac:dyDescent="0.25">
      <c r="A1733" s="52" t="s">
        <v>5624</v>
      </c>
      <c r="B1733" s="20" t="s">
        <v>5584</v>
      </c>
      <c r="C1733" s="39" t="s">
        <v>9</v>
      </c>
      <c r="D1733" s="12" t="s">
        <v>1172</v>
      </c>
      <c r="E1733" s="12" t="s">
        <v>1114</v>
      </c>
      <c r="F1733" s="12" t="s">
        <v>1173</v>
      </c>
      <c r="G1733" s="12" t="s">
        <v>1174</v>
      </c>
    </row>
    <row r="1734" spans="1:7" ht="73.5" customHeight="1" x14ac:dyDescent="0.25">
      <c r="A1734" s="52" t="s">
        <v>5625</v>
      </c>
      <c r="B1734" s="20" t="s">
        <v>5584</v>
      </c>
      <c r="C1734" s="39" t="s">
        <v>9</v>
      </c>
      <c r="D1734" s="12" t="s">
        <v>1172</v>
      </c>
      <c r="E1734" s="12" t="s">
        <v>1114</v>
      </c>
      <c r="F1734" s="12" t="s">
        <v>1176</v>
      </c>
      <c r="G1734" s="12" t="s">
        <v>1177</v>
      </c>
    </row>
    <row r="1735" spans="1:7" ht="409.5" customHeight="1" x14ac:dyDescent="0.25">
      <c r="A1735" s="52" t="s">
        <v>5626</v>
      </c>
      <c r="B1735" s="20" t="s">
        <v>5584</v>
      </c>
      <c r="C1735" s="39" t="s">
        <v>9</v>
      </c>
      <c r="D1735" s="12" t="s">
        <v>1172</v>
      </c>
      <c r="E1735" s="12" t="s">
        <v>1114</v>
      </c>
      <c r="F1735" s="12" t="s">
        <v>1179</v>
      </c>
      <c r="G1735" s="12" t="s">
        <v>1180</v>
      </c>
    </row>
    <row r="1736" spans="1:7" ht="409.5" x14ac:dyDescent="0.25">
      <c r="A1736" s="52" t="s">
        <v>5627</v>
      </c>
      <c r="B1736" s="20" t="s">
        <v>5584</v>
      </c>
      <c r="C1736" s="39" t="s">
        <v>9</v>
      </c>
      <c r="D1736" s="12" t="s">
        <v>1172</v>
      </c>
      <c r="E1736" s="12" t="s">
        <v>1114</v>
      </c>
      <c r="F1736" s="12" t="s">
        <v>1182</v>
      </c>
      <c r="G1736" s="12" t="s">
        <v>5628</v>
      </c>
    </row>
    <row r="1737" spans="1:7" ht="108.75" customHeight="1" x14ac:dyDescent="0.25">
      <c r="A1737" s="52" t="s">
        <v>5629</v>
      </c>
      <c r="B1737" s="20" t="s">
        <v>5584</v>
      </c>
      <c r="C1737" s="39" t="s">
        <v>9</v>
      </c>
      <c r="D1737" s="12" t="s">
        <v>1185</v>
      </c>
      <c r="E1737" s="12" t="s">
        <v>1114</v>
      </c>
      <c r="F1737" s="12" t="s">
        <v>1186</v>
      </c>
      <c r="G1737" s="12" t="s">
        <v>1187</v>
      </c>
    </row>
    <row r="1738" spans="1:7" ht="93.75" x14ac:dyDescent="0.25">
      <c r="A1738" s="52" t="s">
        <v>5630</v>
      </c>
      <c r="B1738" s="20" t="s">
        <v>5584</v>
      </c>
      <c r="C1738" s="39" t="s">
        <v>9</v>
      </c>
      <c r="D1738" s="12" t="s">
        <v>1189</v>
      </c>
      <c r="E1738" s="12" t="s">
        <v>1114</v>
      </c>
      <c r="F1738" s="12" t="s">
        <v>1190</v>
      </c>
      <c r="G1738" s="12" t="s">
        <v>1191</v>
      </c>
    </row>
    <row r="1739" spans="1:7" ht="174" customHeight="1" x14ac:dyDescent="0.25">
      <c r="A1739" s="52" t="s">
        <v>5631</v>
      </c>
      <c r="B1739" s="20" t="s">
        <v>5584</v>
      </c>
      <c r="C1739" s="39" t="s">
        <v>9</v>
      </c>
      <c r="D1739" s="12" t="s">
        <v>1189</v>
      </c>
      <c r="E1739" s="12" t="s">
        <v>1114</v>
      </c>
      <c r="F1739" s="12" t="s">
        <v>1193</v>
      </c>
      <c r="G1739" s="12" t="s">
        <v>1194</v>
      </c>
    </row>
    <row r="1740" spans="1:7" ht="194.25" customHeight="1" x14ac:dyDescent="0.25">
      <c r="A1740" s="52" t="s">
        <v>5632</v>
      </c>
      <c r="B1740" s="20" t="s">
        <v>5584</v>
      </c>
      <c r="C1740" s="39" t="s">
        <v>9</v>
      </c>
      <c r="D1740" s="12" t="s">
        <v>1189</v>
      </c>
      <c r="E1740" s="12" t="s">
        <v>1114</v>
      </c>
      <c r="F1740" s="12" t="s">
        <v>1196</v>
      </c>
      <c r="G1740" s="12" t="s">
        <v>5633</v>
      </c>
    </row>
    <row r="1741" spans="1:7" ht="409.5" x14ac:dyDescent="0.25">
      <c r="A1741" s="52" t="s">
        <v>5634</v>
      </c>
      <c r="B1741" s="20" t="s">
        <v>5584</v>
      </c>
      <c r="C1741" s="39" t="s">
        <v>9</v>
      </c>
      <c r="D1741" s="12">
        <v>4.4000000000000004</v>
      </c>
      <c r="E1741" s="12" t="s">
        <v>1114</v>
      </c>
      <c r="F1741" s="12" t="s">
        <v>5635</v>
      </c>
      <c r="G1741" s="12" t="s">
        <v>5604</v>
      </c>
    </row>
    <row r="1742" spans="1:7" ht="187.5" x14ac:dyDescent="0.25">
      <c r="A1742" s="52" t="s">
        <v>5636</v>
      </c>
      <c r="B1742" s="20" t="s">
        <v>5584</v>
      </c>
      <c r="C1742" s="39" t="s">
        <v>9</v>
      </c>
      <c r="D1742" s="12" t="s">
        <v>1203</v>
      </c>
      <c r="E1742" s="12" t="s">
        <v>1114</v>
      </c>
      <c r="F1742" s="12" t="s">
        <v>5585</v>
      </c>
      <c r="G1742" s="12" t="s">
        <v>5586</v>
      </c>
    </row>
    <row r="1743" spans="1:7" ht="187.5" x14ac:dyDescent="0.25">
      <c r="A1743" s="52" t="s">
        <v>5637</v>
      </c>
      <c r="B1743" s="20" t="s">
        <v>5584</v>
      </c>
      <c r="C1743" s="39" t="s">
        <v>9</v>
      </c>
      <c r="D1743" s="12" t="s">
        <v>662</v>
      </c>
      <c r="E1743" s="12" t="s">
        <v>1114</v>
      </c>
      <c r="F1743" s="12" t="s">
        <v>5585</v>
      </c>
      <c r="G1743" s="12" t="s">
        <v>5586</v>
      </c>
    </row>
    <row r="1744" spans="1:7" ht="187.5" x14ac:dyDescent="0.25">
      <c r="A1744" s="52" t="s">
        <v>5638</v>
      </c>
      <c r="B1744" s="20" t="s">
        <v>5584</v>
      </c>
      <c r="C1744" s="39" t="s">
        <v>9</v>
      </c>
      <c r="D1744" s="12" t="s">
        <v>666</v>
      </c>
      <c r="E1744" s="12" t="s">
        <v>1114</v>
      </c>
      <c r="F1744" s="12" t="s">
        <v>5585</v>
      </c>
      <c r="G1744" s="12" t="s">
        <v>5586</v>
      </c>
    </row>
    <row r="1745" spans="1:7" ht="187.5" x14ac:dyDescent="0.25">
      <c r="A1745" s="52" t="s">
        <v>5639</v>
      </c>
      <c r="B1745" s="20" t="s">
        <v>5584</v>
      </c>
      <c r="C1745" s="39" t="s">
        <v>9</v>
      </c>
      <c r="D1745" s="12" t="s">
        <v>933</v>
      </c>
      <c r="E1745" s="12" t="s">
        <v>1114</v>
      </c>
      <c r="F1745" s="12" t="s">
        <v>5585</v>
      </c>
      <c r="G1745" s="12" t="s">
        <v>5586</v>
      </c>
    </row>
    <row r="1746" spans="1:7" ht="187.5" x14ac:dyDescent="0.25">
      <c r="A1746" s="52" t="s">
        <v>5640</v>
      </c>
      <c r="B1746" s="20" t="s">
        <v>5584</v>
      </c>
      <c r="C1746" s="39" t="s">
        <v>9</v>
      </c>
      <c r="D1746" s="12" t="s">
        <v>1118</v>
      </c>
      <c r="E1746" s="12" t="s">
        <v>1114</v>
      </c>
      <c r="F1746" s="12" t="s">
        <v>5585</v>
      </c>
      <c r="G1746" s="12" t="s">
        <v>5586</v>
      </c>
    </row>
    <row r="1747" spans="1:7" ht="187.5" x14ac:dyDescent="0.25">
      <c r="A1747" s="52" t="s">
        <v>5641</v>
      </c>
      <c r="B1747" s="20" t="s">
        <v>5584</v>
      </c>
      <c r="C1747" s="39" t="s">
        <v>9</v>
      </c>
      <c r="D1747" s="12" t="s">
        <v>1130</v>
      </c>
      <c r="E1747" s="12" t="s">
        <v>1114</v>
      </c>
      <c r="F1747" s="12" t="s">
        <v>5585</v>
      </c>
      <c r="G1747" s="12" t="s">
        <v>5586</v>
      </c>
    </row>
    <row r="1748" spans="1:7" ht="187.5" x14ac:dyDescent="0.25">
      <c r="A1748" s="52" t="s">
        <v>5642</v>
      </c>
      <c r="B1748" s="20" t="s">
        <v>5584</v>
      </c>
      <c r="C1748" s="39" t="s">
        <v>9</v>
      </c>
      <c r="D1748" s="12" t="s">
        <v>1150</v>
      </c>
      <c r="E1748" s="12" t="s">
        <v>1114</v>
      </c>
      <c r="F1748" s="12" t="s">
        <v>5585</v>
      </c>
      <c r="G1748" s="12" t="s">
        <v>5586</v>
      </c>
    </row>
    <row r="1749" spans="1:7" ht="91.5" customHeight="1" x14ac:dyDescent="0.25">
      <c r="A1749" s="52" t="s">
        <v>5643</v>
      </c>
      <c r="B1749" s="20" t="s">
        <v>5584</v>
      </c>
      <c r="C1749" s="39" t="s">
        <v>9</v>
      </c>
      <c r="D1749" s="12" t="s">
        <v>311</v>
      </c>
      <c r="E1749" s="12" t="s">
        <v>1114</v>
      </c>
      <c r="F1749" s="12" t="s">
        <v>5644</v>
      </c>
      <c r="G1749" s="12" t="s">
        <v>5586</v>
      </c>
    </row>
    <row r="1750" spans="1:7" ht="119.25" customHeight="1" x14ac:dyDescent="0.25">
      <c r="A1750" s="52" t="s">
        <v>5645</v>
      </c>
      <c r="B1750" s="20" t="s">
        <v>5584</v>
      </c>
      <c r="C1750" s="39" t="s">
        <v>9</v>
      </c>
      <c r="D1750" s="12" t="s">
        <v>1203</v>
      </c>
      <c r="E1750" s="12" t="s">
        <v>1114</v>
      </c>
      <c r="F1750" s="12" t="s">
        <v>5644</v>
      </c>
      <c r="G1750" s="12" t="s">
        <v>5586</v>
      </c>
    </row>
    <row r="1751" spans="1:7" ht="150" x14ac:dyDescent="0.25">
      <c r="A1751" s="52" t="s">
        <v>5646</v>
      </c>
      <c r="B1751" s="20" t="s">
        <v>5584</v>
      </c>
      <c r="C1751" s="39" t="s">
        <v>9</v>
      </c>
      <c r="D1751" s="37" t="s">
        <v>662</v>
      </c>
      <c r="E1751" s="37" t="s">
        <v>1114</v>
      </c>
      <c r="F1751" s="37" t="s">
        <v>5644</v>
      </c>
      <c r="G1751" s="37" t="s">
        <v>5586</v>
      </c>
    </row>
    <row r="1752" spans="1:7" ht="150" x14ac:dyDescent="0.25">
      <c r="A1752" s="52" t="s">
        <v>5647</v>
      </c>
      <c r="B1752" s="20" t="s">
        <v>5584</v>
      </c>
      <c r="C1752" s="39" t="s">
        <v>9</v>
      </c>
      <c r="D1752" s="37" t="s">
        <v>666</v>
      </c>
      <c r="E1752" s="37" t="s">
        <v>1114</v>
      </c>
      <c r="F1752" s="37" t="s">
        <v>5644</v>
      </c>
      <c r="G1752" s="37" t="s">
        <v>5586</v>
      </c>
    </row>
    <row r="1753" spans="1:7" ht="150" x14ac:dyDescent="0.25">
      <c r="A1753" s="52" t="s">
        <v>5648</v>
      </c>
      <c r="B1753" s="20" t="s">
        <v>5584</v>
      </c>
      <c r="C1753" s="39" t="s">
        <v>9</v>
      </c>
      <c r="D1753" s="37" t="s">
        <v>933</v>
      </c>
      <c r="E1753" s="37" t="s">
        <v>1114</v>
      </c>
      <c r="F1753" s="37" t="s">
        <v>5644</v>
      </c>
      <c r="G1753" s="37" t="s">
        <v>5586</v>
      </c>
    </row>
    <row r="1754" spans="1:7" ht="106.5" customHeight="1" x14ac:dyDescent="0.25">
      <c r="A1754" s="52" t="s">
        <v>5649</v>
      </c>
      <c r="B1754" s="20" t="s">
        <v>5584</v>
      </c>
      <c r="C1754" s="39" t="s">
        <v>9</v>
      </c>
      <c r="D1754" s="37" t="s">
        <v>1118</v>
      </c>
      <c r="E1754" s="37" t="s">
        <v>1114</v>
      </c>
      <c r="F1754" s="37" t="s">
        <v>5644</v>
      </c>
      <c r="G1754" s="37" t="s">
        <v>5586</v>
      </c>
    </row>
    <row r="1755" spans="1:7" ht="150" x14ac:dyDescent="0.25">
      <c r="A1755" s="52" t="s">
        <v>5650</v>
      </c>
      <c r="B1755" s="20" t="s">
        <v>5584</v>
      </c>
      <c r="C1755" s="39" t="s">
        <v>9</v>
      </c>
      <c r="D1755" s="37" t="s">
        <v>1130</v>
      </c>
      <c r="E1755" s="37" t="s">
        <v>1114</v>
      </c>
      <c r="F1755" s="37" t="s">
        <v>5644</v>
      </c>
      <c r="G1755" s="37" t="s">
        <v>5586</v>
      </c>
    </row>
    <row r="1756" spans="1:7" ht="112.5" customHeight="1" x14ac:dyDescent="0.25">
      <c r="A1756" s="52" t="s">
        <v>5651</v>
      </c>
      <c r="B1756" s="20" t="s">
        <v>5584</v>
      </c>
      <c r="C1756" s="39" t="s">
        <v>9</v>
      </c>
      <c r="D1756" s="37" t="s">
        <v>1150</v>
      </c>
      <c r="E1756" s="37" t="s">
        <v>1114</v>
      </c>
      <c r="F1756" s="37" t="s">
        <v>5644</v>
      </c>
      <c r="G1756" s="37" t="s">
        <v>5586</v>
      </c>
    </row>
    <row r="1757" spans="1:7" ht="409.5" customHeight="1" x14ac:dyDescent="0.25">
      <c r="A1757" s="52" t="s">
        <v>5652</v>
      </c>
      <c r="B1757" s="20" t="s">
        <v>5584</v>
      </c>
      <c r="C1757" s="39" t="s">
        <v>9</v>
      </c>
      <c r="D1757" s="12" t="s">
        <v>933</v>
      </c>
      <c r="E1757" s="12" t="s">
        <v>1114</v>
      </c>
      <c r="F1757" s="12" t="s">
        <v>5653</v>
      </c>
      <c r="G1757" s="12" t="s">
        <v>1139</v>
      </c>
    </row>
    <row r="1758" spans="1:7" ht="409.5" customHeight="1" x14ac:dyDescent="0.25">
      <c r="A1758" s="52" t="s">
        <v>5654</v>
      </c>
      <c r="B1758" s="20" t="s">
        <v>5584</v>
      </c>
      <c r="C1758" s="39" t="s">
        <v>9</v>
      </c>
      <c r="D1758" s="12" t="s">
        <v>1118</v>
      </c>
      <c r="E1758" s="12" t="s">
        <v>1114</v>
      </c>
      <c r="F1758" s="12" t="s">
        <v>5655</v>
      </c>
      <c r="G1758" s="12" t="s">
        <v>1139</v>
      </c>
    </row>
    <row r="1759" spans="1:7" ht="94.5" customHeight="1" x14ac:dyDescent="0.25">
      <c r="A1759" s="52" t="s">
        <v>5656</v>
      </c>
      <c r="B1759" s="20" t="s">
        <v>5584</v>
      </c>
      <c r="C1759" s="39" t="s">
        <v>9</v>
      </c>
      <c r="D1759" s="12" t="s">
        <v>1130</v>
      </c>
      <c r="E1759" s="12" t="s">
        <v>1114</v>
      </c>
      <c r="F1759" s="12" t="s">
        <v>5657</v>
      </c>
      <c r="G1759" s="12" t="s">
        <v>1139</v>
      </c>
    </row>
    <row r="1760" spans="1:7" ht="409.5" customHeight="1" x14ac:dyDescent="0.25">
      <c r="A1760" s="52" t="s">
        <v>5658</v>
      </c>
      <c r="B1760" s="20" t="s">
        <v>5584</v>
      </c>
      <c r="C1760" s="39" t="s">
        <v>9</v>
      </c>
      <c r="D1760" s="12" t="s">
        <v>1118</v>
      </c>
      <c r="E1760" s="12" t="s">
        <v>1114</v>
      </c>
      <c r="F1760" s="12" t="s">
        <v>5659</v>
      </c>
      <c r="G1760" s="12" t="s">
        <v>1120</v>
      </c>
    </row>
    <row r="1761" spans="1:7" ht="194.25" customHeight="1" x14ac:dyDescent="0.25">
      <c r="A1761" s="52" t="s">
        <v>5660</v>
      </c>
      <c r="B1761" s="20" t="s">
        <v>5584</v>
      </c>
      <c r="C1761" s="39" t="s">
        <v>9</v>
      </c>
      <c r="D1761" s="12" t="s">
        <v>1118</v>
      </c>
      <c r="E1761" s="12" t="s">
        <v>1114</v>
      </c>
      <c r="F1761" s="12" t="s">
        <v>5661</v>
      </c>
      <c r="G1761" s="12" t="s">
        <v>1139</v>
      </c>
    </row>
    <row r="1762" spans="1:7" ht="131.25" customHeight="1" x14ac:dyDescent="0.25">
      <c r="A1762" s="52" t="s">
        <v>5662</v>
      </c>
      <c r="B1762" s="20" t="s">
        <v>5584</v>
      </c>
      <c r="C1762" s="39" t="s">
        <v>9</v>
      </c>
      <c r="D1762" s="12" t="s">
        <v>1118</v>
      </c>
      <c r="E1762" s="12" t="s">
        <v>1114</v>
      </c>
      <c r="F1762" s="12" t="s">
        <v>5663</v>
      </c>
      <c r="G1762" s="12" t="s">
        <v>5604</v>
      </c>
    </row>
    <row r="1763" spans="1:7" ht="409.5" customHeight="1" x14ac:dyDescent="0.25">
      <c r="A1763" s="52" t="s">
        <v>5664</v>
      </c>
      <c r="B1763" s="20" t="s">
        <v>5584</v>
      </c>
      <c r="C1763" s="39" t="s">
        <v>9</v>
      </c>
      <c r="D1763" s="12" t="s">
        <v>1130</v>
      </c>
      <c r="E1763" s="12" t="s">
        <v>1114</v>
      </c>
      <c r="F1763" s="12" t="s">
        <v>5665</v>
      </c>
      <c r="G1763" s="12" t="s">
        <v>1145</v>
      </c>
    </row>
    <row r="1764" spans="1:7" ht="225" customHeight="1" x14ac:dyDescent="0.25">
      <c r="A1764" s="52" t="s">
        <v>5666</v>
      </c>
      <c r="B1764" s="20" t="s">
        <v>5584</v>
      </c>
      <c r="C1764" s="39" t="s">
        <v>9</v>
      </c>
      <c r="D1764" s="12" t="s">
        <v>1150</v>
      </c>
      <c r="E1764" s="12" t="s">
        <v>1114</v>
      </c>
      <c r="F1764" s="12" t="s">
        <v>5667</v>
      </c>
      <c r="G1764" s="12" t="s">
        <v>1152</v>
      </c>
    </row>
    <row r="1765" spans="1:7" ht="337.5" customHeight="1" x14ac:dyDescent="0.25">
      <c r="A1765" s="52" t="s">
        <v>5668</v>
      </c>
      <c r="B1765" s="20" t="s">
        <v>5584</v>
      </c>
      <c r="C1765" s="39" t="s">
        <v>9</v>
      </c>
      <c r="D1765" s="12" t="s">
        <v>1150</v>
      </c>
      <c r="E1765" s="12" t="s">
        <v>1114</v>
      </c>
      <c r="F1765" s="12" t="s">
        <v>5669</v>
      </c>
      <c r="G1765" s="12" t="s">
        <v>1139</v>
      </c>
    </row>
    <row r="1766" spans="1:7" ht="262.5" customHeight="1" x14ac:dyDescent="0.25">
      <c r="A1766" s="52" t="s">
        <v>5670</v>
      </c>
      <c r="B1766" s="20" t="s">
        <v>5584</v>
      </c>
      <c r="C1766" s="39" t="s">
        <v>9</v>
      </c>
      <c r="D1766" s="12" t="s">
        <v>1150</v>
      </c>
      <c r="E1766" s="12" t="s">
        <v>1114</v>
      </c>
      <c r="F1766" s="12" t="s">
        <v>5671</v>
      </c>
      <c r="G1766" s="12" t="s">
        <v>5604</v>
      </c>
    </row>
    <row r="1767" spans="1:7" ht="281.25" customHeight="1" x14ac:dyDescent="0.25">
      <c r="A1767" s="52" t="s">
        <v>5672</v>
      </c>
      <c r="B1767" s="20" t="s">
        <v>5584</v>
      </c>
      <c r="C1767" s="39" t="s">
        <v>9</v>
      </c>
      <c r="D1767" s="12" t="s">
        <v>1132</v>
      </c>
      <c r="E1767" s="12" t="s">
        <v>1114</v>
      </c>
      <c r="F1767" s="12" t="s">
        <v>5673</v>
      </c>
      <c r="G1767" s="12" t="s">
        <v>1162</v>
      </c>
    </row>
    <row r="1768" spans="1:7" ht="168.75" x14ac:dyDescent="0.25">
      <c r="A1768" s="52" t="s">
        <v>5674</v>
      </c>
      <c r="B1768" s="20" t="s">
        <v>5584</v>
      </c>
      <c r="C1768" s="39" t="s">
        <v>9</v>
      </c>
      <c r="D1768" s="12" t="s">
        <v>1132</v>
      </c>
      <c r="E1768" s="12" t="s">
        <v>1114</v>
      </c>
      <c r="F1768" s="12" t="s">
        <v>5675</v>
      </c>
      <c r="G1768" s="12" t="s">
        <v>1167</v>
      </c>
    </row>
    <row r="1769" spans="1:7" ht="318.75" customHeight="1" x14ac:dyDescent="0.25">
      <c r="A1769" s="52" t="s">
        <v>5676</v>
      </c>
      <c r="B1769" s="20" t="s">
        <v>5584</v>
      </c>
      <c r="C1769" s="39" t="s">
        <v>9</v>
      </c>
      <c r="D1769" s="12" t="s">
        <v>1172</v>
      </c>
      <c r="E1769" s="12" t="s">
        <v>1114</v>
      </c>
      <c r="F1769" s="12" t="s">
        <v>5677</v>
      </c>
      <c r="G1769" s="12" t="s">
        <v>1180</v>
      </c>
    </row>
    <row r="1770" spans="1:7" ht="206.25" customHeight="1" x14ac:dyDescent="0.25">
      <c r="A1770" s="52" t="s">
        <v>5678</v>
      </c>
      <c r="B1770" s="20" t="s">
        <v>5584</v>
      </c>
      <c r="C1770" s="39" t="s">
        <v>9</v>
      </c>
      <c r="D1770" s="12" t="s">
        <v>1172</v>
      </c>
      <c r="E1770" s="12" t="s">
        <v>1114</v>
      </c>
      <c r="F1770" s="12" t="s">
        <v>5679</v>
      </c>
      <c r="G1770" s="12" t="s">
        <v>5628</v>
      </c>
    </row>
    <row r="1771" spans="1:7" ht="112.5" x14ac:dyDescent="0.25">
      <c r="A1771" s="52" t="s">
        <v>5680</v>
      </c>
      <c r="B1771" s="20" t="s">
        <v>5584</v>
      </c>
      <c r="C1771" s="39" t="s">
        <v>9</v>
      </c>
      <c r="D1771" s="12" t="s">
        <v>5681</v>
      </c>
      <c r="E1771" s="12" t="s">
        <v>1114</v>
      </c>
      <c r="F1771" s="12" t="s">
        <v>5682</v>
      </c>
      <c r="G1771" s="12" t="s">
        <v>5683</v>
      </c>
    </row>
    <row r="1772" spans="1:7" ht="212.25" customHeight="1" x14ac:dyDescent="0.3">
      <c r="A1772" s="52" t="s">
        <v>5684</v>
      </c>
      <c r="B1772" s="33" t="s">
        <v>1215</v>
      </c>
      <c r="C1772" s="33" t="s">
        <v>5685</v>
      </c>
      <c r="D1772" s="12">
        <v>10</v>
      </c>
      <c r="E1772" s="12" t="s">
        <v>4904</v>
      </c>
      <c r="F1772" s="17" t="s">
        <v>4905</v>
      </c>
      <c r="G1772" s="17" t="s">
        <v>5686</v>
      </c>
    </row>
    <row r="1773" spans="1:7" ht="206.25" customHeight="1" x14ac:dyDescent="0.3">
      <c r="A1773" s="52" t="s">
        <v>5687</v>
      </c>
      <c r="B1773" s="33" t="s">
        <v>1215</v>
      </c>
      <c r="C1773" s="33" t="s">
        <v>5685</v>
      </c>
      <c r="D1773" s="12">
        <v>13</v>
      </c>
      <c r="E1773" s="12" t="s">
        <v>4908</v>
      </c>
      <c r="F1773" s="17" t="s">
        <v>4909</v>
      </c>
      <c r="G1773" s="17" t="s">
        <v>1519</v>
      </c>
    </row>
    <row r="1774" spans="1:7" ht="409.5" customHeight="1" x14ac:dyDescent="0.3">
      <c r="A1774" s="52" t="s">
        <v>5688</v>
      </c>
      <c r="B1774" s="33" t="s">
        <v>1215</v>
      </c>
      <c r="C1774" s="33" t="s">
        <v>5685</v>
      </c>
      <c r="D1774" s="12">
        <v>14</v>
      </c>
      <c r="E1774" s="12" t="s">
        <v>5689</v>
      </c>
      <c r="F1774" s="17" t="s">
        <v>5690</v>
      </c>
      <c r="G1774" s="17" t="s">
        <v>5691</v>
      </c>
    </row>
    <row r="1775" spans="1:7" ht="225" customHeight="1" x14ac:dyDescent="0.3">
      <c r="A1775" s="52" t="s">
        <v>5692</v>
      </c>
      <c r="B1775" s="33" t="s">
        <v>1215</v>
      </c>
      <c r="C1775" s="39" t="s">
        <v>129</v>
      </c>
      <c r="D1775" s="12" t="s">
        <v>4644</v>
      </c>
      <c r="E1775" s="66" t="s">
        <v>4645</v>
      </c>
      <c r="F1775" s="17" t="s">
        <v>4912</v>
      </c>
      <c r="G1775" s="17" t="s">
        <v>4913</v>
      </c>
    </row>
    <row r="1776" spans="1:7" ht="225" customHeight="1" x14ac:dyDescent="0.3">
      <c r="A1776" s="52" t="s">
        <v>5693</v>
      </c>
      <c r="B1776" s="33" t="s">
        <v>1215</v>
      </c>
      <c r="C1776" s="39" t="s">
        <v>129</v>
      </c>
      <c r="D1776" s="12" t="s">
        <v>1504</v>
      </c>
      <c r="E1776" s="66" t="s">
        <v>4602</v>
      </c>
      <c r="F1776" s="17" t="s">
        <v>4915</v>
      </c>
      <c r="G1776" s="17" t="s">
        <v>5694</v>
      </c>
    </row>
    <row r="1777" spans="1:7" ht="409.5" customHeight="1" x14ac:dyDescent="0.3">
      <c r="A1777" s="52" t="s">
        <v>5695</v>
      </c>
      <c r="B1777" s="33" t="s">
        <v>1215</v>
      </c>
      <c r="C1777" s="33" t="s">
        <v>5685</v>
      </c>
      <c r="D1777" s="12">
        <v>13</v>
      </c>
      <c r="E1777" s="17" t="s">
        <v>5696</v>
      </c>
      <c r="F1777" s="12" t="s">
        <v>5697</v>
      </c>
      <c r="G1777" s="12" t="s">
        <v>5698</v>
      </c>
    </row>
    <row r="1778" spans="1:7" ht="105.75" customHeight="1" x14ac:dyDescent="0.3">
      <c r="A1778" s="52" t="s">
        <v>5699</v>
      </c>
      <c r="B1778" s="33" t="s">
        <v>1215</v>
      </c>
      <c r="C1778" s="33" t="s">
        <v>5685</v>
      </c>
      <c r="D1778" s="12">
        <v>13</v>
      </c>
      <c r="E1778" s="17" t="s">
        <v>5696</v>
      </c>
      <c r="F1778" s="12" t="s">
        <v>5700</v>
      </c>
      <c r="G1778" s="12" t="s">
        <v>5698</v>
      </c>
    </row>
    <row r="1779" spans="1:7" ht="75" customHeight="1" x14ac:dyDescent="0.25">
      <c r="A1779" s="52" t="s">
        <v>5701</v>
      </c>
      <c r="B1779" s="10" t="s">
        <v>5702</v>
      </c>
      <c r="C1779" s="39" t="s">
        <v>129</v>
      </c>
      <c r="D1779" s="67" t="s">
        <v>4258</v>
      </c>
      <c r="E1779" s="67" t="s">
        <v>5703</v>
      </c>
      <c r="F1779" s="67" t="s">
        <v>5704</v>
      </c>
      <c r="G1779" s="68" t="s">
        <v>5705</v>
      </c>
    </row>
    <row r="1780" spans="1:7" ht="409.5" x14ac:dyDescent="0.25">
      <c r="A1780" s="52" t="s">
        <v>5706</v>
      </c>
      <c r="B1780" s="10" t="s">
        <v>5702</v>
      </c>
      <c r="C1780" s="39" t="s">
        <v>129</v>
      </c>
      <c r="D1780" s="67" t="s">
        <v>5707</v>
      </c>
      <c r="E1780" s="67" t="s">
        <v>5708</v>
      </c>
      <c r="F1780" s="67" t="s">
        <v>5704</v>
      </c>
      <c r="G1780" s="68" t="s">
        <v>5705</v>
      </c>
    </row>
    <row r="1781" spans="1:7" ht="170.25" customHeight="1" x14ac:dyDescent="0.25">
      <c r="A1781" s="52" t="s">
        <v>5709</v>
      </c>
      <c r="B1781" s="10" t="s">
        <v>5702</v>
      </c>
      <c r="C1781" s="39" t="s">
        <v>129</v>
      </c>
      <c r="D1781" s="67" t="s">
        <v>5710</v>
      </c>
      <c r="E1781" s="67" t="s">
        <v>5711</v>
      </c>
      <c r="F1781" s="67" t="s">
        <v>5704</v>
      </c>
      <c r="G1781" s="68" t="s">
        <v>5705</v>
      </c>
    </row>
    <row r="1782" spans="1:7" ht="262.5" customHeight="1" x14ac:dyDescent="0.3">
      <c r="A1782" s="52" t="s">
        <v>5712</v>
      </c>
      <c r="B1782" s="20" t="s">
        <v>5713</v>
      </c>
      <c r="C1782" s="10" t="s">
        <v>1868</v>
      </c>
      <c r="D1782" s="20" t="s">
        <v>5714</v>
      </c>
      <c r="E1782" s="20"/>
      <c r="F1782" s="31" t="s">
        <v>5715</v>
      </c>
      <c r="G1782" s="31" t="s">
        <v>5716</v>
      </c>
    </row>
    <row r="1783" spans="1:7" ht="150" customHeight="1" x14ac:dyDescent="0.25">
      <c r="A1783" s="52" t="s">
        <v>5717</v>
      </c>
      <c r="B1783" s="20" t="s">
        <v>5713</v>
      </c>
      <c r="C1783" s="10" t="s">
        <v>1868</v>
      </c>
      <c r="D1783" s="20" t="s">
        <v>5718</v>
      </c>
      <c r="E1783" s="20" t="s">
        <v>5719</v>
      </c>
      <c r="F1783" s="69" t="s">
        <v>5720</v>
      </c>
      <c r="G1783" s="69" t="s">
        <v>5721</v>
      </c>
    </row>
    <row r="1784" spans="1:7" ht="225" x14ac:dyDescent="0.25">
      <c r="A1784" s="52" t="s">
        <v>5722</v>
      </c>
      <c r="B1784" s="20" t="s">
        <v>5713</v>
      </c>
      <c r="C1784" s="10" t="s">
        <v>1868</v>
      </c>
      <c r="D1784" s="20" t="s">
        <v>5718</v>
      </c>
      <c r="E1784" s="20" t="s">
        <v>5723</v>
      </c>
      <c r="F1784" s="69" t="s">
        <v>5724</v>
      </c>
      <c r="G1784" s="69" t="s">
        <v>3041</v>
      </c>
    </row>
    <row r="1785" spans="1:7" ht="150" x14ac:dyDescent="0.25">
      <c r="A1785" s="52" t="s">
        <v>5725</v>
      </c>
      <c r="B1785" s="20" t="s">
        <v>5713</v>
      </c>
      <c r="C1785" s="10" t="s">
        <v>1868</v>
      </c>
      <c r="D1785" s="20" t="s">
        <v>5718</v>
      </c>
      <c r="E1785" s="20" t="s">
        <v>5726</v>
      </c>
      <c r="F1785" s="20" t="s">
        <v>5727</v>
      </c>
      <c r="G1785" s="20" t="s">
        <v>5728</v>
      </c>
    </row>
    <row r="1786" spans="1:7" ht="189" customHeight="1" x14ac:dyDescent="0.25">
      <c r="A1786" s="52" t="s">
        <v>5729</v>
      </c>
      <c r="B1786" s="20" t="s">
        <v>5713</v>
      </c>
      <c r="C1786" s="10" t="s">
        <v>1868</v>
      </c>
      <c r="D1786" s="20" t="s">
        <v>5718</v>
      </c>
      <c r="E1786" s="20" t="s">
        <v>5730</v>
      </c>
      <c r="F1786" s="20" t="s">
        <v>5731</v>
      </c>
      <c r="G1786" s="20" t="s">
        <v>5728</v>
      </c>
    </row>
    <row r="1787" spans="1:7" ht="168.75" customHeight="1" x14ac:dyDescent="0.25">
      <c r="A1787" s="52" t="s">
        <v>5732</v>
      </c>
      <c r="B1787" s="20" t="s">
        <v>5713</v>
      </c>
      <c r="C1787" s="10" t="s">
        <v>1868</v>
      </c>
      <c r="D1787" s="20" t="s">
        <v>5718</v>
      </c>
      <c r="E1787" s="20" t="s">
        <v>5733</v>
      </c>
      <c r="F1787" s="20" t="s">
        <v>5731</v>
      </c>
      <c r="G1787" s="20" t="s">
        <v>5728</v>
      </c>
    </row>
    <row r="1788" spans="1:7" ht="126.75" customHeight="1" x14ac:dyDescent="0.25">
      <c r="A1788" s="52" t="s">
        <v>5734</v>
      </c>
      <c r="B1788" s="20" t="s">
        <v>5713</v>
      </c>
      <c r="C1788" s="10" t="s">
        <v>1868</v>
      </c>
      <c r="D1788" s="20" t="s">
        <v>5718</v>
      </c>
      <c r="E1788" s="20" t="s">
        <v>5735</v>
      </c>
      <c r="F1788" s="20" t="s">
        <v>5731</v>
      </c>
      <c r="G1788" s="20" t="s">
        <v>5728</v>
      </c>
    </row>
    <row r="1789" spans="1:7" ht="409.5" x14ac:dyDescent="0.25">
      <c r="A1789" s="52" t="s">
        <v>5736</v>
      </c>
      <c r="B1789" s="20" t="s">
        <v>5713</v>
      </c>
      <c r="C1789" s="10" t="s">
        <v>1868</v>
      </c>
      <c r="D1789" s="20" t="s">
        <v>5718</v>
      </c>
      <c r="E1789" s="20" t="s">
        <v>5737</v>
      </c>
      <c r="F1789" s="20" t="s">
        <v>5731</v>
      </c>
      <c r="G1789" s="20" t="s">
        <v>5728</v>
      </c>
    </row>
    <row r="1790" spans="1:7" ht="356.25" x14ac:dyDescent="0.25">
      <c r="A1790" s="52" t="s">
        <v>5738</v>
      </c>
      <c r="B1790" s="20" t="s">
        <v>5713</v>
      </c>
      <c r="C1790" s="10" t="s">
        <v>1868</v>
      </c>
      <c r="D1790" s="20" t="s">
        <v>5739</v>
      </c>
      <c r="E1790" s="20" t="s">
        <v>5740</v>
      </c>
      <c r="F1790" s="20" t="s">
        <v>5741</v>
      </c>
      <c r="G1790" s="20" t="s">
        <v>5742</v>
      </c>
    </row>
    <row r="1791" spans="1:7" ht="409.5" x14ac:dyDescent="0.25">
      <c r="A1791" s="52" t="s">
        <v>5743</v>
      </c>
      <c r="B1791" s="20" t="s">
        <v>5713</v>
      </c>
      <c r="C1791" s="39" t="s">
        <v>1886</v>
      </c>
      <c r="D1791" s="103" t="s">
        <v>5744</v>
      </c>
      <c r="E1791" s="76" t="s">
        <v>2007</v>
      </c>
      <c r="F1791" s="21" t="s">
        <v>5745</v>
      </c>
      <c r="G1791" s="77" t="s">
        <v>5746</v>
      </c>
    </row>
    <row r="1792" spans="1:7" ht="80.25" customHeight="1" x14ac:dyDescent="0.25">
      <c r="A1792" s="52" t="s">
        <v>5747</v>
      </c>
      <c r="B1792" s="20" t="s">
        <v>5713</v>
      </c>
      <c r="C1792" s="39" t="s">
        <v>9</v>
      </c>
      <c r="D1792" s="12" t="s">
        <v>5748</v>
      </c>
      <c r="E1792" s="12" t="s">
        <v>5749</v>
      </c>
      <c r="F1792" s="17" t="s">
        <v>5750</v>
      </c>
      <c r="G1792" s="17" t="s">
        <v>143</v>
      </c>
    </row>
    <row r="1793" spans="1:7" ht="75" x14ac:dyDescent="0.25">
      <c r="A1793" s="52" t="s">
        <v>5751</v>
      </c>
      <c r="B1793" s="20" t="s">
        <v>5713</v>
      </c>
      <c r="C1793" s="39" t="s">
        <v>9</v>
      </c>
      <c r="D1793" s="12" t="s">
        <v>5752</v>
      </c>
      <c r="E1793" s="12" t="s">
        <v>5753</v>
      </c>
      <c r="F1793" s="17" t="s">
        <v>5750</v>
      </c>
      <c r="G1793" s="17" t="s">
        <v>143</v>
      </c>
    </row>
    <row r="1794" spans="1:7" ht="75" x14ac:dyDescent="0.25">
      <c r="A1794" s="52" t="s">
        <v>5754</v>
      </c>
      <c r="B1794" s="20" t="s">
        <v>5713</v>
      </c>
      <c r="C1794" s="39" t="s">
        <v>9</v>
      </c>
      <c r="D1794" s="12" t="s">
        <v>5755</v>
      </c>
      <c r="E1794" s="12" t="s">
        <v>5749</v>
      </c>
      <c r="F1794" s="17" t="s">
        <v>5750</v>
      </c>
      <c r="G1794" s="17" t="s">
        <v>143</v>
      </c>
    </row>
    <row r="1795" spans="1:7" ht="262.5" customHeight="1" x14ac:dyDescent="0.25">
      <c r="A1795" s="52" t="s">
        <v>5756</v>
      </c>
      <c r="B1795" s="20" t="s">
        <v>5713</v>
      </c>
      <c r="C1795" s="39" t="s">
        <v>9</v>
      </c>
      <c r="D1795" s="12" t="s">
        <v>1406</v>
      </c>
      <c r="E1795" s="12" t="s">
        <v>5757</v>
      </c>
      <c r="F1795" s="17" t="s">
        <v>5758</v>
      </c>
      <c r="G1795" s="17" t="s">
        <v>5759</v>
      </c>
    </row>
    <row r="1796" spans="1:7" ht="56.25" x14ac:dyDescent="0.25">
      <c r="A1796" s="52" t="s">
        <v>5760</v>
      </c>
      <c r="B1796" s="20" t="s">
        <v>5713</v>
      </c>
      <c r="C1796" s="39" t="s">
        <v>9</v>
      </c>
      <c r="D1796" s="12" t="s">
        <v>1302</v>
      </c>
      <c r="E1796" s="12" t="s">
        <v>5761</v>
      </c>
      <c r="F1796" s="17" t="s">
        <v>5762</v>
      </c>
      <c r="G1796" s="17" t="s">
        <v>5763</v>
      </c>
    </row>
    <row r="1797" spans="1:7" ht="300" x14ac:dyDescent="0.25">
      <c r="A1797" s="52" t="s">
        <v>5764</v>
      </c>
      <c r="B1797" s="20" t="s">
        <v>5713</v>
      </c>
      <c r="C1797" s="39" t="s">
        <v>9</v>
      </c>
      <c r="D1797" s="12" t="s">
        <v>1306</v>
      </c>
      <c r="E1797" s="12" t="s">
        <v>5765</v>
      </c>
      <c r="F1797" s="17" t="s">
        <v>5766</v>
      </c>
      <c r="G1797" s="17" t="s">
        <v>5767</v>
      </c>
    </row>
    <row r="1798" spans="1:7" ht="262.5" customHeight="1" x14ac:dyDescent="0.25">
      <c r="A1798" s="52" t="s">
        <v>5768</v>
      </c>
      <c r="B1798" s="20" t="s">
        <v>5713</v>
      </c>
      <c r="C1798" s="39" t="s">
        <v>9</v>
      </c>
      <c r="D1798" s="12" t="s">
        <v>311</v>
      </c>
      <c r="E1798" s="12" t="s">
        <v>5769</v>
      </c>
      <c r="F1798" s="17" t="s">
        <v>5770</v>
      </c>
      <c r="G1798" s="17" t="s">
        <v>5771</v>
      </c>
    </row>
    <row r="1799" spans="1:7" ht="206.25" customHeight="1" x14ac:dyDescent="0.25">
      <c r="A1799" s="52" t="s">
        <v>5772</v>
      </c>
      <c r="B1799" s="20" t="s">
        <v>5713</v>
      </c>
      <c r="C1799" s="39" t="s">
        <v>9</v>
      </c>
      <c r="D1799" s="12" t="s">
        <v>20</v>
      </c>
      <c r="E1799" s="12" t="s">
        <v>5769</v>
      </c>
      <c r="F1799" s="17" t="s">
        <v>5773</v>
      </c>
      <c r="G1799" s="17" t="s">
        <v>5774</v>
      </c>
    </row>
    <row r="1800" spans="1:7" ht="409.5" customHeight="1" x14ac:dyDescent="0.3">
      <c r="A1800" s="52" t="s">
        <v>5775</v>
      </c>
      <c r="B1800" s="20" t="s">
        <v>5713</v>
      </c>
      <c r="C1800" s="39" t="s">
        <v>129</v>
      </c>
      <c r="D1800" s="67" t="s">
        <v>1464</v>
      </c>
      <c r="E1800" s="70" t="s">
        <v>5776</v>
      </c>
      <c r="F1800" s="71" t="s">
        <v>5777</v>
      </c>
      <c r="G1800" s="72" t="s">
        <v>4861</v>
      </c>
    </row>
    <row r="1801" spans="1:7" ht="116.25" customHeight="1" x14ac:dyDescent="0.25">
      <c r="A1801" s="52" t="s">
        <v>5778</v>
      </c>
      <c r="B1801" s="20" t="s">
        <v>5713</v>
      </c>
      <c r="C1801" s="39" t="s">
        <v>129</v>
      </c>
      <c r="D1801" s="67" t="s">
        <v>5779</v>
      </c>
      <c r="E1801" s="73" t="s">
        <v>5780</v>
      </c>
      <c r="F1801" s="20" t="s">
        <v>5781</v>
      </c>
      <c r="G1801" s="20" t="s">
        <v>5782</v>
      </c>
    </row>
    <row r="1802" spans="1:7" ht="114" customHeight="1" x14ac:dyDescent="0.25">
      <c r="A1802" s="52" t="s">
        <v>5783</v>
      </c>
      <c r="B1802" s="20" t="s">
        <v>5713</v>
      </c>
      <c r="C1802" s="39" t="s">
        <v>280</v>
      </c>
      <c r="D1802" s="12" t="s">
        <v>5784</v>
      </c>
      <c r="E1802" s="12" t="s">
        <v>5785</v>
      </c>
      <c r="F1802" s="17" t="s">
        <v>5786</v>
      </c>
      <c r="G1802" s="17" t="s">
        <v>5590</v>
      </c>
    </row>
    <row r="1803" spans="1:7" ht="75.75" customHeight="1" x14ac:dyDescent="0.25">
      <c r="A1803" s="52" t="s">
        <v>5787</v>
      </c>
      <c r="B1803" s="20" t="s">
        <v>5713</v>
      </c>
      <c r="C1803" s="39" t="s">
        <v>280</v>
      </c>
      <c r="D1803" s="12" t="s">
        <v>5788</v>
      </c>
      <c r="E1803" s="12" t="s">
        <v>5789</v>
      </c>
      <c r="F1803" s="17" t="s">
        <v>5790</v>
      </c>
      <c r="G1803" s="17" t="s">
        <v>5590</v>
      </c>
    </row>
    <row r="1804" spans="1:7" ht="187.5" customHeight="1" x14ac:dyDescent="0.25">
      <c r="A1804" s="52" t="s">
        <v>5791</v>
      </c>
      <c r="B1804" s="20" t="s">
        <v>5713</v>
      </c>
      <c r="C1804" s="39" t="s">
        <v>280</v>
      </c>
      <c r="D1804" s="20" t="s">
        <v>1563</v>
      </c>
      <c r="E1804" s="20" t="s">
        <v>1564</v>
      </c>
      <c r="F1804" s="10" t="s">
        <v>5792</v>
      </c>
      <c r="G1804" s="10" t="s">
        <v>1566</v>
      </c>
    </row>
    <row r="1805" spans="1:7" ht="52.5" customHeight="1" x14ac:dyDescent="0.25">
      <c r="A1805" s="52" t="s">
        <v>5793</v>
      </c>
      <c r="B1805" s="20" t="s">
        <v>5713</v>
      </c>
      <c r="C1805" s="39" t="s">
        <v>280</v>
      </c>
      <c r="D1805" s="12" t="s">
        <v>5794</v>
      </c>
      <c r="E1805" s="12" t="s">
        <v>5795</v>
      </c>
      <c r="F1805" s="17" t="s">
        <v>5796</v>
      </c>
      <c r="G1805" s="17" t="s">
        <v>5797</v>
      </c>
    </row>
    <row r="1806" spans="1:7" ht="409.5" customHeight="1" x14ac:dyDescent="0.25">
      <c r="A1806" s="52" t="s">
        <v>5798</v>
      </c>
      <c r="B1806" s="20" t="s">
        <v>5713</v>
      </c>
      <c r="C1806" s="39" t="s">
        <v>280</v>
      </c>
      <c r="D1806" s="12" t="s">
        <v>366</v>
      </c>
      <c r="E1806" s="12" t="s">
        <v>5799</v>
      </c>
      <c r="F1806" s="17" t="s">
        <v>5800</v>
      </c>
      <c r="G1806" s="17" t="s">
        <v>3041</v>
      </c>
    </row>
    <row r="1807" spans="1:7" ht="262.5" customHeight="1" x14ac:dyDescent="0.25">
      <c r="A1807" s="52" t="s">
        <v>5801</v>
      </c>
      <c r="B1807" s="20" t="s">
        <v>5713</v>
      </c>
      <c r="C1807" s="39" t="s">
        <v>280</v>
      </c>
      <c r="D1807" s="12" t="s">
        <v>366</v>
      </c>
      <c r="E1807" s="12" t="s">
        <v>5802</v>
      </c>
      <c r="F1807" s="17" t="s">
        <v>5803</v>
      </c>
      <c r="G1807" s="17" t="s">
        <v>3041</v>
      </c>
    </row>
    <row r="1808" spans="1:7" ht="88.5" customHeight="1" x14ac:dyDescent="0.25">
      <c r="A1808" s="52" t="s">
        <v>5804</v>
      </c>
      <c r="B1808" s="20" t="s">
        <v>5713</v>
      </c>
      <c r="C1808" s="39" t="s">
        <v>280</v>
      </c>
      <c r="D1808" s="12" t="s">
        <v>366</v>
      </c>
      <c r="E1808" s="12" t="s">
        <v>5802</v>
      </c>
      <c r="F1808" s="17" t="s">
        <v>5805</v>
      </c>
      <c r="G1808" s="17" t="s">
        <v>5806</v>
      </c>
    </row>
    <row r="1809" spans="1:7" ht="80.25" customHeight="1" x14ac:dyDescent="0.25">
      <c r="A1809" s="52" t="s">
        <v>5807</v>
      </c>
      <c r="B1809" s="20" t="s">
        <v>5713</v>
      </c>
      <c r="C1809" s="39" t="s">
        <v>280</v>
      </c>
      <c r="D1809" s="12" t="s">
        <v>366</v>
      </c>
      <c r="E1809" s="12" t="s">
        <v>5802</v>
      </c>
      <c r="F1809" s="17" t="s">
        <v>5808</v>
      </c>
      <c r="G1809" s="17" t="s">
        <v>5107</v>
      </c>
    </row>
    <row r="1810" spans="1:7" ht="62.25" customHeight="1" x14ac:dyDescent="0.25">
      <c r="A1810" s="52" t="s">
        <v>5809</v>
      </c>
      <c r="B1810" s="20" t="s">
        <v>5713</v>
      </c>
      <c r="C1810" s="39" t="s">
        <v>280</v>
      </c>
      <c r="D1810" s="12" t="s">
        <v>3869</v>
      </c>
      <c r="E1810" s="12" t="s">
        <v>5810</v>
      </c>
      <c r="F1810" s="17" t="s">
        <v>5811</v>
      </c>
      <c r="G1810" s="17" t="s">
        <v>5812</v>
      </c>
    </row>
    <row r="1811" spans="1:7" ht="409.5" customHeight="1" x14ac:dyDescent="0.25">
      <c r="A1811" s="52" t="s">
        <v>5813</v>
      </c>
      <c r="B1811" s="20" t="s">
        <v>5713</v>
      </c>
      <c r="C1811" s="39" t="s">
        <v>280</v>
      </c>
      <c r="D1811" s="12" t="s">
        <v>4380</v>
      </c>
      <c r="E1811" s="12" t="s">
        <v>5814</v>
      </c>
      <c r="F1811" s="17" t="s">
        <v>5815</v>
      </c>
      <c r="G1811" s="17" t="s">
        <v>5816</v>
      </c>
    </row>
    <row r="1812" spans="1:7" ht="187.5" x14ac:dyDescent="0.25">
      <c r="A1812" s="52" t="s">
        <v>5817</v>
      </c>
      <c r="B1812" s="20" t="s">
        <v>5713</v>
      </c>
      <c r="C1812" s="39" t="s">
        <v>280</v>
      </c>
      <c r="D1812" s="12" t="s">
        <v>4384</v>
      </c>
      <c r="E1812" s="12" t="s">
        <v>5818</v>
      </c>
      <c r="F1812" s="17" t="s">
        <v>5819</v>
      </c>
      <c r="G1812" s="17" t="s">
        <v>4386</v>
      </c>
    </row>
    <row r="1813" spans="1:7" ht="131.25" x14ac:dyDescent="0.25">
      <c r="A1813" s="52" t="s">
        <v>5820</v>
      </c>
      <c r="B1813" s="20" t="s">
        <v>5713</v>
      </c>
      <c r="C1813" s="39" t="s">
        <v>280</v>
      </c>
      <c r="D1813" s="12" t="s">
        <v>4388</v>
      </c>
      <c r="E1813" s="12" t="s">
        <v>5821</v>
      </c>
      <c r="F1813" s="17" t="s">
        <v>5822</v>
      </c>
      <c r="G1813" s="17" t="s">
        <v>5823</v>
      </c>
    </row>
    <row r="1814" spans="1:7" ht="68.25" customHeight="1" x14ac:dyDescent="0.25">
      <c r="A1814" s="52" t="s">
        <v>5824</v>
      </c>
      <c r="B1814" s="20" t="s">
        <v>5713</v>
      </c>
      <c r="C1814" s="39" t="s">
        <v>280</v>
      </c>
      <c r="D1814" s="12" t="s">
        <v>4392</v>
      </c>
      <c r="E1814" s="12" t="s">
        <v>5825</v>
      </c>
      <c r="F1814" s="17" t="s">
        <v>5822</v>
      </c>
      <c r="G1814" s="17" t="s">
        <v>5823</v>
      </c>
    </row>
    <row r="1815" spans="1:7" ht="112.5" x14ac:dyDescent="0.25">
      <c r="A1815" s="52" t="s">
        <v>5826</v>
      </c>
      <c r="B1815" s="20" t="s">
        <v>5713</v>
      </c>
      <c r="C1815" s="39" t="s">
        <v>280</v>
      </c>
      <c r="D1815" s="12" t="s">
        <v>4400</v>
      </c>
      <c r="E1815" s="12" t="s">
        <v>5827</v>
      </c>
      <c r="F1815" s="17" t="s">
        <v>5828</v>
      </c>
      <c r="G1815" s="17" t="s">
        <v>5829</v>
      </c>
    </row>
    <row r="1816" spans="1:7" ht="121.5" customHeight="1" x14ac:dyDescent="0.25">
      <c r="A1816" s="52" t="s">
        <v>5830</v>
      </c>
      <c r="B1816" s="20" t="s">
        <v>5713</v>
      </c>
      <c r="C1816" s="39" t="s">
        <v>280</v>
      </c>
      <c r="D1816" s="12" t="s">
        <v>4396</v>
      </c>
      <c r="E1816" s="12" t="s">
        <v>5831</v>
      </c>
      <c r="F1816" s="17" t="s">
        <v>5832</v>
      </c>
      <c r="G1816" s="17" t="s">
        <v>5833</v>
      </c>
    </row>
    <row r="1817" spans="1:7" ht="131.25" x14ac:dyDescent="0.25">
      <c r="A1817" s="52" t="s">
        <v>5834</v>
      </c>
      <c r="B1817" s="20" t="s">
        <v>5713</v>
      </c>
      <c r="C1817" s="39" t="s">
        <v>280</v>
      </c>
      <c r="D1817" s="20" t="s">
        <v>1750</v>
      </c>
      <c r="E1817" s="20" t="s">
        <v>1751</v>
      </c>
      <c r="F1817" s="10" t="s">
        <v>5835</v>
      </c>
      <c r="G1817" s="10" t="s">
        <v>5836</v>
      </c>
    </row>
    <row r="1818" spans="1:7" ht="54" customHeight="1" x14ac:dyDescent="0.25">
      <c r="A1818" s="52" t="s">
        <v>5837</v>
      </c>
      <c r="B1818" s="20" t="s">
        <v>5713</v>
      </c>
      <c r="C1818" s="39" t="s">
        <v>280</v>
      </c>
      <c r="D1818" s="20" t="s">
        <v>1750</v>
      </c>
      <c r="E1818" s="20" t="s">
        <v>1775</v>
      </c>
      <c r="F1818" s="10" t="s">
        <v>5838</v>
      </c>
      <c r="G1818" s="10" t="s">
        <v>5839</v>
      </c>
    </row>
    <row r="1819" spans="1:7" ht="56.25" customHeight="1" x14ac:dyDescent="0.25">
      <c r="A1819" s="52" t="s">
        <v>5840</v>
      </c>
      <c r="B1819" s="20" t="s">
        <v>5713</v>
      </c>
      <c r="C1819" s="39" t="s">
        <v>280</v>
      </c>
      <c r="D1819" s="12" t="s">
        <v>5841</v>
      </c>
      <c r="E1819" s="12" t="s">
        <v>5842</v>
      </c>
      <c r="F1819" s="17" t="s">
        <v>5843</v>
      </c>
      <c r="G1819" s="17" t="s">
        <v>5844</v>
      </c>
    </row>
    <row r="1820" spans="1:7" ht="168.75" customHeight="1" x14ac:dyDescent="0.25">
      <c r="A1820" s="52" t="s">
        <v>5845</v>
      </c>
      <c r="B1820" s="20" t="s">
        <v>5713</v>
      </c>
      <c r="C1820" s="39" t="s">
        <v>280</v>
      </c>
      <c r="D1820" s="12" t="s">
        <v>5846</v>
      </c>
      <c r="E1820" s="12" t="s">
        <v>5847</v>
      </c>
      <c r="F1820" s="17" t="s">
        <v>5848</v>
      </c>
      <c r="G1820" s="17" t="s">
        <v>5849</v>
      </c>
    </row>
    <row r="1821" spans="1:7" ht="409.5" x14ac:dyDescent="0.25">
      <c r="A1821" s="52" t="s">
        <v>5850</v>
      </c>
      <c r="B1821" s="20" t="s">
        <v>5713</v>
      </c>
      <c r="C1821" s="39" t="s">
        <v>280</v>
      </c>
      <c r="D1821" s="12" t="s">
        <v>2328</v>
      </c>
      <c r="E1821" s="12" t="s">
        <v>5851</v>
      </c>
      <c r="F1821" s="17" t="s">
        <v>5852</v>
      </c>
      <c r="G1821" s="17" t="s">
        <v>2386</v>
      </c>
    </row>
    <row r="1822" spans="1:7" ht="111.75" customHeight="1" x14ac:dyDescent="0.25">
      <c r="A1822" s="52" t="s">
        <v>5853</v>
      </c>
      <c r="B1822" s="20" t="s">
        <v>5713</v>
      </c>
      <c r="C1822" s="39" t="s">
        <v>280</v>
      </c>
      <c r="D1822" s="12" t="s">
        <v>2378</v>
      </c>
      <c r="E1822" s="12" t="s">
        <v>2379</v>
      </c>
      <c r="F1822" s="17" t="s">
        <v>5854</v>
      </c>
      <c r="G1822" s="17" t="s">
        <v>2386</v>
      </c>
    </row>
    <row r="1823" spans="1:7" ht="126.75" customHeight="1" x14ac:dyDescent="0.25">
      <c r="A1823" s="52" t="s">
        <v>5855</v>
      </c>
      <c r="B1823" s="20" t="s">
        <v>5713</v>
      </c>
      <c r="C1823" s="39" t="s">
        <v>280</v>
      </c>
      <c r="D1823" s="12" t="s">
        <v>2383</v>
      </c>
      <c r="E1823" s="12" t="s">
        <v>2384</v>
      </c>
      <c r="F1823" s="17" t="s">
        <v>5856</v>
      </c>
      <c r="G1823" s="17" t="s">
        <v>2386</v>
      </c>
    </row>
    <row r="1824" spans="1:7" ht="75" x14ac:dyDescent="0.25">
      <c r="A1824" s="52" t="s">
        <v>5857</v>
      </c>
      <c r="B1824" s="20" t="s">
        <v>5713</v>
      </c>
      <c r="C1824" s="39" t="s">
        <v>280</v>
      </c>
      <c r="D1824" s="12" t="s">
        <v>5536</v>
      </c>
      <c r="E1824" s="12" t="s">
        <v>5858</v>
      </c>
      <c r="F1824" s="17" t="s">
        <v>5848</v>
      </c>
      <c r="G1824" s="17" t="s">
        <v>5849</v>
      </c>
    </row>
    <row r="1825" spans="1:7" ht="356.25" x14ac:dyDescent="0.25">
      <c r="A1825" s="52" t="s">
        <v>5859</v>
      </c>
      <c r="B1825" s="20" t="s">
        <v>5713</v>
      </c>
      <c r="C1825" s="39" t="s">
        <v>1216</v>
      </c>
      <c r="D1825" s="12" t="s">
        <v>2242</v>
      </c>
      <c r="E1825" s="20" t="s">
        <v>5860</v>
      </c>
      <c r="F1825" s="17" t="s">
        <v>5861</v>
      </c>
      <c r="G1825" s="17" t="s">
        <v>3041</v>
      </c>
    </row>
    <row r="1826" spans="1:7" ht="356.25" x14ac:dyDescent="0.25">
      <c r="A1826" s="52" t="s">
        <v>5862</v>
      </c>
      <c r="B1826" s="20" t="s">
        <v>5713</v>
      </c>
      <c r="C1826" s="39" t="s">
        <v>1216</v>
      </c>
      <c r="D1826" s="12" t="s">
        <v>5863</v>
      </c>
      <c r="E1826" s="20" t="s">
        <v>5864</v>
      </c>
      <c r="F1826" s="17" t="s">
        <v>5861</v>
      </c>
      <c r="G1826" s="17" t="s">
        <v>3041</v>
      </c>
    </row>
    <row r="1827" spans="1:7" ht="187.5" customHeight="1" x14ac:dyDescent="0.25">
      <c r="A1827" s="52" t="s">
        <v>5865</v>
      </c>
      <c r="B1827" s="40" t="s">
        <v>2460</v>
      </c>
      <c r="C1827" s="39" t="s">
        <v>280</v>
      </c>
      <c r="D1827" s="12" t="s">
        <v>5866</v>
      </c>
      <c r="E1827" s="12" t="s">
        <v>5867</v>
      </c>
      <c r="F1827" s="30" t="s">
        <v>5868</v>
      </c>
      <c r="G1827" s="30" t="s">
        <v>5869</v>
      </c>
    </row>
    <row r="1828" spans="1:7" ht="409.5" customHeight="1" x14ac:dyDescent="0.25">
      <c r="A1828" s="52" t="s">
        <v>5870</v>
      </c>
      <c r="B1828" s="40" t="s">
        <v>2460</v>
      </c>
      <c r="C1828" s="39" t="s">
        <v>280</v>
      </c>
      <c r="D1828" s="12" t="s">
        <v>5866</v>
      </c>
      <c r="E1828" s="12" t="s">
        <v>5871</v>
      </c>
      <c r="F1828" s="30" t="s">
        <v>5872</v>
      </c>
      <c r="G1828" s="30" t="s">
        <v>403</v>
      </c>
    </row>
    <row r="1829" spans="1:7" ht="375" customHeight="1" x14ac:dyDescent="0.25">
      <c r="A1829" s="52" t="s">
        <v>5873</v>
      </c>
      <c r="B1829" s="40" t="s">
        <v>2460</v>
      </c>
      <c r="C1829" s="39" t="s">
        <v>280</v>
      </c>
      <c r="D1829" s="12" t="s">
        <v>5874</v>
      </c>
      <c r="E1829" s="12" t="s">
        <v>5875</v>
      </c>
      <c r="F1829" s="30" t="s">
        <v>5876</v>
      </c>
      <c r="G1829" s="30" t="s">
        <v>5877</v>
      </c>
    </row>
    <row r="1830" spans="1:7" ht="75" x14ac:dyDescent="0.25">
      <c r="A1830" s="52" t="s">
        <v>5878</v>
      </c>
      <c r="B1830" s="40" t="s">
        <v>2460</v>
      </c>
      <c r="C1830" s="39" t="s">
        <v>280</v>
      </c>
      <c r="D1830" s="12" t="s">
        <v>5874</v>
      </c>
      <c r="E1830" s="12" t="s">
        <v>5879</v>
      </c>
      <c r="F1830" s="30" t="s">
        <v>5880</v>
      </c>
      <c r="G1830" s="30" t="s">
        <v>5881</v>
      </c>
    </row>
    <row r="1831" spans="1:7" ht="93.75" x14ac:dyDescent="0.25">
      <c r="A1831" s="52" t="s">
        <v>5882</v>
      </c>
      <c r="B1831" s="40" t="s">
        <v>2460</v>
      </c>
      <c r="C1831" s="39" t="s">
        <v>280</v>
      </c>
      <c r="D1831" s="12" t="s">
        <v>5874</v>
      </c>
      <c r="E1831" s="12" t="s">
        <v>5883</v>
      </c>
      <c r="F1831" s="30" t="s">
        <v>5884</v>
      </c>
      <c r="G1831" s="30" t="s">
        <v>5885</v>
      </c>
    </row>
    <row r="1832" spans="1:7" ht="187.5" x14ac:dyDescent="0.25">
      <c r="A1832" s="52" t="s">
        <v>5886</v>
      </c>
      <c r="B1832" s="40" t="s">
        <v>2460</v>
      </c>
      <c r="C1832" s="39" t="s">
        <v>280</v>
      </c>
      <c r="D1832" s="20" t="s">
        <v>5887</v>
      </c>
      <c r="E1832" s="20" t="s">
        <v>5888</v>
      </c>
      <c r="F1832" s="26" t="s">
        <v>5889</v>
      </c>
      <c r="G1832" s="26" t="s">
        <v>5890</v>
      </c>
    </row>
    <row r="1833" spans="1:7" ht="206.25" x14ac:dyDescent="0.25">
      <c r="A1833" s="52" t="s">
        <v>5891</v>
      </c>
      <c r="B1833" s="40" t="s">
        <v>2460</v>
      </c>
      <c r="C1833" s="39" t="s">
        <v>280</v>
      </c>
      <c r="D1833" s="12" t="s">
        <v>5887</v>
      </c>
      <c r="E1833" s="12" t="s">
        <v>5892</v>
      </c>
      <c r="F1833" s="30" t="s">
        <v>5893</v>
      </c>
      <c r="G1833" s="30" t="s">
        <v>5894</v>
      </c>
    </row>
    <row r="1834" spans="1:7" ht="56.25" x14ac:dyDescent="0.25">
      <c r="A1834" s="52" t="s">
        <v>5895</v>
      </c>
      <c r="B1834" s="40" t="s">
        <v>2460</v>
      </c>
      <c r="C1834" s="39" t="s">
        <v>280</v>
      </c>
      <c r="D1834" s="20" t="s">
        <v>5896</v>
      </c>
      <c r="E1834" s="20" t="s">
        <v>5897</v>
      </c>
      <c r="F1834" s="26" t="s">
        <v>5898</v>
      </c>
      <c r="G1834" s="26" t="s">
        <v>5899</v>
      </c>
    </row>
    <row r="1835" spans="1:7" ht="206.25" x14ac:dyDescent="0.25">
      <c r="A1835" s="52" t="s">
        <v>5900</v>
      </c>
      <c r="B1835" s="40" t="s">
        <v>2460</v>
      </c>
      <c r="C1835" s="39" t="s">
        <v>280</v>
      </c>
      <c r="D1835" s="20" t="s">
        <v>5901</v>
      </c>
      <c r="E1835" s="12" t="s">
        <v>5902</v>
      </c>
      <c r="F1835" s="30" t="s">
        <v>5903</v>
      </c>
      <c r="G1835" s="30" t="s">
        <v>5904</v>
      </c>
    </row>
    <row r="1836" spans="1:7" ht="300" x14ac:dyDescent="0.25">
      <c r="A1836" s="52" t="s">
        <v>5905</v>
      </c>
      <c r="B1836" s="40" t="s">
        <v>2460</v>
      </c>
      <c r="C1836" s="39" t="s">
        <v>280</v>
      </c>
      <c r="D1836" s="12" t="s">
        <v>5906</v>
      </c>
      <c r="E1836" s="12" t="s">
        <v>5907</v>
      </c>
      <c r="F1836" s="30" t="s">
        <v>5908</v>
      </c>
      <c r="G1836" s="30" t="s">
        <v>5904</v>
      </c>
    </row>
    <row r="1837" spans="1:7" ht="262.5" x14ac:dyDescent="0.25">
      <c r="A1837" s="52" t="s">
        <v>5909</v>
      </c>
      <c r="B1837" s="40" t="s">
        <v>2460</v>
      </c>
      <c r="C1837" s="39" t="s">
        <v>280</v>
      </c>
      <c r="D1837" s="12" t="s">
        <v>5910</v>
      </c>
      <c r="E1837" s="12" t="s">
        <v>5911</v>
      </c>
      <c r="F1837" s="30" t="s">
        <v>5912</v>
      </c>
      <c r="G1837" s="30" t="s">
        <v>5913</v>
      </c>
    </row>
    <row r="1838" spans="1:7" ht="150.75" customHeight="1" x14ac:dyDescent="0.25">
      <c r="A1838" s="52" t="s">
        <v>5914</v>
      </c>
      <c r="B1838" s="40" t="s">
        <v>2460</v>
      </c>
      <c r="C1838" s="39" t="s">
        <v>280</v>
      </c>
      <c r="D1838" s="12" t="s">
        <v>5910</v>
      </c>
      <c r="E1838" s="12" t="s">
        <v>5911</v>
      </c>
      <c r="F1838" s="30" t="s">
        <v>5915</v>
      </c>
      <c r="G1838" s="30" t="s">
        <v>5913</v>
      </c>
    </row>
    <row r="1839" spans="1:7" ht="99" customHeight="1" x14ac:dyDescent="0.25">
      <c r="A1839" s="52" t="s">
        <v>5916</v>
      </c>
      <c r="B1839" s="40" t="s">
        <v>2460</v>
      </c>
      <c r="C1839" s="39" t="s">
        <v>280</v>
      </c>
      <c r="D1839" s="12" t="s">
        <v>5910</v>
      </c>
      <c r="E1839" s="12" t="s">
        <v>5911</v>
      </c>
      <c r="F1839" s="30" t="s">
        <v>5917</v>
      </c>
      <c r="G1839" s="30" t="s">
        <v>5913</v>
      </c>
    </row>
    <row r="1840" spans="1:7" ht="187.5" x14ac:dyDescent="0.25">
      <c r="A1840" s="52" t="s">
        <v>5918</v>
      </c>
      <c r="B1840" s="40" t="s">
        <v>2460</v>
      </c>
      <c r="C1840" s="39" t="s">
        <v>280</v>
      </c>
      <c r="D1840" s="20" t="s">
        <v>5919</v>
      </c>
      <c r="E1840" s="20" t="s">
        <v>5920</v>
      </c>
      <c r="F1840" s="26" t="s">
        <v>5921</v>
      </c>
      <c r="G1840" s="26" t="s">
        <v>5913</v>
      </c>
    </row>
    <row r="1841" spans="1:7" ht="187.5" x14ac:dyDescent="0.25">
      <c r="A1841" s="52" t="s">
        <v>5922</v>
      </c>
      <c r="B1841" s="40" t="s">
        <v>2460</v>
      </c>
      <c r="C1841" s="39" t="s">
        <v>280</v>
      </c>
      <c r="D1841" s="20" t="s">
        <v>5923</v>
      </c>
      <c r="E1841" s="12" t="s">
        <v>5924</v>
      </c>
      <c r="F1841" s="30" t="s">
        <v>5925</v>
      </c>
      <c r="G1841" s="30" t="s">
        <v>5926</v>
      </c>
    </row>
    <row r="1842" spans="1:7" ht="281.25" x14ac:dyDescent="0.25">
      <c r="A1842" s="52" t="s">
        <v>5927</v>
      </c>
      <c r="B1842" s="40" t="s">
        <v>2460</v>
      </c>
      <c r="C1842" s="39" t="s">
        <v>280</v>
      </c>
      <c r="D1842" s="12" t="s">
        <v>5928</v>
      </c>
      <c r="E1842" s="12" t="s">
        <v>5929</v>
      </c>
      <c r="F1842" s="30" t="s">
        <v>5930</v>
      </c>
      <c r="G1842" s="30" t="s">
        <v>5904</v>
      </c>
    </row>
    <row r="1843" spans="1:7" ht="225" x14ac:dyDescent="0.25">
      <c r="A1843" s="52" t="s">
        <v>5931</v>
      </c>
      <c r="B1843" s="40" t="s">
        <v>2460</v>
      </c>
      <c r="C1843" s="39" t="s">
        <v>280</v>
      </c>
      <c r="D1843" s="12" t="s">
        <v>5932</v>
      </c>
      <c r="E1843" s="12" t="s">
        <v>5933</v>
      </c>
      <c r="F1843" s="30" t="s">
        <v>5934</v>
      </c>
      <c r="G1843" s="30" t="s">
        <v>339</v>
      </c>
    </row>
    <row r="1844" spans="1:7" ht="393.75" x14ac:dyDescent="0.25">
      <c r="A1844" s="52" t="s">
        <v>5935</v>
      </c>
      <c r="B1844" s="40" t="s">
        <v>2460</v>
      </c>
      <c r="C1844" s="39" t="s">
        <v>280</v>
      </c>
      <c r="D1844" s="20" t="s">
        <v>5936</v>
      </c>
      <c r="E1844" s="12" t="s">
        <v>5937</v>
      </c>
      <c r="F1844" s="30" t="s">
        <v>5938</v>
      </c>
      <c r="G1844" s="30" t="s">
        <v>5939</v>
      </c>
    </row>
    <row r="1845" spans="1:7" ht="281.25" x14ac:dyDescent="0.25">
      <c r="A1845" s="52" t="s">
        <v>5940</v>
      </c>
      <c r="B1845" s="40" t="s">
        <v>2460</v>
      </c>
      <c r="C1845" s="39" t="s">
        <v>280</v>
      </c>
      <c r="D1845" s="12" t="s">
        <v>5941</v>
      </c>
      <c r="E1845" s="12" t="s">
        <v>5942</v>
      </c>
      <c r="F1845" s="30" t="s">
        <v>5943</v>
      </c>
      <c r="G1845" s="30" t="s">
        <v>5944</v>
      </c>
    </row>
    <row r="1846" spans="1:7" ht="67.5" customHeight="1" x14ac:dyDescent="0.25">
      <c r="A1846" s="52" t="s">
        <v>5945</v>
      </c>
      <c r="B1846" s="40" t="s">
        <v>2460</v>
      </c>
      <c r="C1846" s="39" t="s">
        <v>280</v>
      </c>
      <c r="D1846" s="12" t="s">
        <v>5941</v>
      </c>
      <c r="E1846" s="12" t="s">
        <v>5946</v>
      </c>
      <c r="F1846" s="30" t="s">
        <v>5947</v>
      </c>
      <c r="G1846" s="30" t="s">
        <v>5944</v>
      </c>
    </row>
    <row r="1847" spans="1:7" ht="409.5" customHeight="1" x14ac:dyDescent="0.25">
      <c r="A1847" s="52" t="s">
        <v>5948</v>
      </c>
      <c r="B1847" s="40" t="s">
        <v>2460</v>
      </c>
      <c r="C1847" s="39" t="s">
        <v>280</v>
      </c>
      <c r="D1847" s="12" t="s">
        <v>5949</v>
      </c>
      <c r="E1847" s="12" t="s">
        <v>5950</v>
      </c>
      <c r="F1847" s="30" t="s">
        <v>5951</v>
      </c>
      <c r="G1847" s="30" t="s">
        <v>5952</v>
      </c>
    </row>
    <row r="1848" spans="1:7" ht="318.75" x14ac:dyDescent="0.25">
      <c r="A1848" s="52" t="s">
        <v>5953</v>
      </c>
      <c r="B1848" s="40" t="s">
        <v>2460</v>
      </c>
      <c r="C1848" s="39" t="s">
        <v>280</v>
      </c>
      <c r="D1848" s="12" t="s">
        <v>5954</v>
      </c>
      <c r="E1848" s="12" t="s">
        <v>5955</v>
      </c>
      <c r="F1848" s="30" t="s">
        <v>5956</v>
      </c>
      <c r="G1848" s="30" t="s">
        <v>1832</v>
      </c>
    </row>
    <row r="1849" spans="1:7" ht="112.5" x14ac:dyDescent="0.25">
      <c r="A1849" s="52" t="s">
        <v>5957</v>
      </c>
      <c r="B1849" s="40" t="s">
        <v>2460</v>
      </c>
      <c r="C1849" s="39" t="s">
        <v>280</v>
      </c>
      <c r="D1849" s="12" t="s">
        <v>5958</v>
      </c>
      <c r="E1849" s="12" t="s">
        <v>5959</v>
      </c>
      <c r="F1849" s="30" t="s">
        <v>5960</v>
      </c>
      <c r="G1849" s="30" t="s">
        <v>5961</v>
      </c>
    </row>
    <row r="1850" spans="1:7" ht="225" x14ac:dyDescent="0.25">
      <c r="A1850" s="52" t="s">
        <v>5962</v>
      </c>
      <c r="B1850" s="40" t="s">
        <v>2460</v>
      </c>
      <c r="C1850" s="39" t="s">
        <v>280</v>
      </c>
      <c r="D1850" s="12" t="s">
        <v>5963</v>
      </c>
      <c r="E1850" s="12" t="s">
        <v>5964</v>
      </c>
      <c r="F1850" s="30" t="s">
        <v>5965</v>
      </c>
      <c r="G1850" s="30" t="s">
        <v>5966</v>
      </c>
    </row>
    <row r="1851" spans="1:7" ht="97.5" customHeight="1" x14ac:dyDescent="0.25">
      <c r="A1851" s="52" t="s">
        <v>5967</v>
      </c>
      <c r="B1851" s="40" t="s">
        <v>2460</v>
      </c>
      <c r="C1851" s="39" t="s">
        <v>280</v>
      </c>
      <c r="D1851" s="12" t="s">
        <v>5963</v>
      </c>
      <c r="E1851" s="12" t="s">
        <v>5968</v>
      </c>
      <c r="F1851" s="30" t="s">
        <v>5969</v>
      </c>
      <c r="G1851" s="30" t="s">
        <v>5970</v>
      </c>
    </row>
    <row r="1852" spans="1:7" ht="409.5" x14ac:dyDescent="0.25">
      <c r="A1852" s="52" t="s">
        <v>5971</v>
      </c>
      <c r="B1852" s="40" t="s">
        <v>2460</v>
      </c>
      <c r="C1852" s="39" t="s">
        <v>280</v>
      </c>
      <c r="D1852" s="12" t="s">
        <v>5963</v>
      </c>
      <c r="E1852" s="12" t="s">
        <v>5972</v>
      </c>
      <c r="F1852" s="30" t="s">
        <v>5973</v>
      </c>
      <c r="G1852" s="30" t="s">
        <v>339</v>
      </c>
    </row>
    <row r="1853" spans="1:7" ht="225" x14ac:dyDescent="0.25">
      <c r="A1853" s="52" t="s">
        <v>5974</v>
      </c>
      <c r="B1853" s="40" t="s">
        <v>2460</v>
      </c>
      <c r="C1853" s="39" t="s">
        <v>280</v>
      </c>
      <c r="D1853" s="20" t="s">
        <v>2156</v>
      </c>
      <c r="E1853" s="20" t="s">
        <v>5975</v>
      </c>
      <c r="F1853" s="26" t="s">
        <v>5976</v>
      </c>
      <c r="G1853" s="26" t="s">
        <v>5977</v>
      </c>
    </row>
    <row r="1854" spans="1:7" ht="300" x14ac:dyDescent="0.25">
      <c r="A1854" s="52" t="s">
        <v>5978</v>
      </c>
      <c r="B1854" s="40" t="s">
        <v>2460</v>
      </c>
      <c r="C1854" s="39" t="s">
        <v>280</v>
      </c>
      <c r="D1854" s="12" t="s">
        <v>5979</v>
      </c>
      <c r="E1854" s="12" t="s">
        <v>5980</v>
      </c>
      <c r="F1854" s="30" t="s">
        <v>5981</v>
      </c>
      <c r="G1854" s="30" t="s">
        <v>5982</v>
      </c>
    </row>
    <row r="1855" spans="1:7" ht="112.5" x14ac:dyDescent="0.25">
      <c r="A1855" s="52" t="s">
        <v>5983</v>
      </c>
      <c r="B1855" s="40" t="s">
        <v>2460</v>
      </c>
      <c r="C1855" s="39" t="s">
        <v>280</v>
      </c>
      <c r="D1855" s="12" t="s">
        <v>5979</v>
      </c>
      <c r="E1855" s="12" t="s">
        <v>5984</v>
      </c>
      <c r="F1855" s="30" t="s">
        <v>5985</v>
      </c>
      <c r="G1855" s="30" t="s">
        <v>5986</v>
      </c>
    </row>
    <row r="1856" spans="1:7" ht="112.5" customHeight="1" x14ac:dyDescent="0.3">
      <c r="A1856" s="52" t="s">
        <v>5987</v>
      </c>
      <c r="B1856" s="40" t="s">
        <v>2460</v>
      </c>
      <c r="C1856" s="39" t="s">
        <v>280</v>
      </c>
      <c r="D1856" s="20" t="s">
        <v>2160</v>
      </c>
      <c r="E1856" s="20" t="s">
        <v>5988</v>
      </c>
      <c r="F1856" s="31" t="s">
        <v>5989</v>
      </c>
      <c r="G1856" s="31" t="s">
        <v>2147</v>
      </c>
    </row>
    <row r="1857" spans="1:7" ht="112.5" x14ac:dyDescent="0.25">
      <c r="A1857" s="52" t="s">
        <v>5990</v>
      </c>
      <c r="B1857" s="40" t="s">
        <v>2460</v>
      </c>
      <c r="C1857" s="39" t="s">
        <v>280</v>
      </c>
      <c r="D1857" s="12" t="s">
        <v>5991</v>
      </c>
      <c r="E1857" s="12" t="s">
        <v>5992</v>
      </c>
      <c r="F1857" s="30" t="s">
        <v>5993</v>
      </c>
      <c r="G1857" s="30" t="s">
        <v>5994</v>
      </c>
    </row>
    <row r="1858" spans="1:7" ht="131.25" x14ac:dyDescent="0.25">
      <c r="A1858" s="52" t="s">
        <v>5995</v>
      </c>
      <c r="B1858" s="40" t="s">
        <v>2460</v>
      </c>
      <c r="C1858" s="39" t="s">
        <v>280</v>
      </c>
      <c r="D1858" s="12" t="s">
        <v>5991</v>
      </c>
      <c r="E1858" s="12" t="s">
        <v>5996</v>
      </c>
      <c r="F1858" s="30" t="s">
        <v>5997</v>
      </c>
      <c r="G1858" s="30" t="s">
        <v>5994</v>
      </c>
    </row>
    <row r="1859" spans="1:7" ht="150" x14ac:dyDescent="0.25">
      <c r="A1859" s="52" t="s">
        <v>5998</v>
      </c>
      <c r="B1859" s="40" t="s">
        <v>2460</v>
      </c>
      <c r="C1859" s="39" t="s">
        <v>280</v>
      </c>
      <c r="D1859" s="20" t="s">
        <v>5999</v>
      </c>
      <c r="E1859" s="20" t="s">
        <v>6000</v>
      </c>
      <c r="F1859" s="26" t="s">
        <v>6001</v>
      </c>
      <c r="G1859" s="26" t="s">
        <v>5986</v>
      </c>
    </row>
    <row r="1860" spans="1:7" ht="131.25" x14ac:dyDescent="0.25">
      <c r="A1860" s="52" t="s">
        <v>6002</v>
      </c>
      <c r="B1860" s="40" t="s">
        <v>2460</v>
      </c>
      <c r="C1860" s="39" t="s">
        <v>280</v>
      </c>
      <c r="D1860" s="20" t="s">
        <v>6003</v>
      </c>
      <c r="E1860" s="20" t="s">
        <v>6004</v>
      </c>
      <c r="F1860" s="26" t="s">
        <v>6001</v>
      </c>
      <c r="G1860" s="26" t="s">
        <v>5986</v>
      </c>
    </row>
    <row r="1861" spans="1:7" ht="409.5" x14ac:dyDescent="0.25">
      <c r="A1861" s="52" t="s">
        <v>6005</v>
      </c>
      <c r="B1861" s="40" t="s">
        <v>2460</v>
      </c>
      <c r="C1861" s="39" t="s">
        <v>280</v>
      </c>
      <c r="D1861" s="12" t="s">
        <v>6006</v>
      </c>
      <c r="E1861" s="12" t="s">
        <v>5875</v>
      </c>
      <c r="F1861" s="30" t="s">
        <v>6007</v>
      </c>
      <c r="G1861" s="30" t="s">
        <v>6008</v>
      </c>
    </row>
    <row r="1862" spans="1:7" ht="409.5" x14ac:dyDescent="0.25">
      <c r="A1862" s="52" t="s">
        <v>6009</v>
      </c>
      <c r="B1862" s="40" t="s">
        <v>2460</v>
      </c>
      <c r="C1862" s="39" t="s">
        <v>280</v>
      </c>
      <c r="D1862" s="12" t="s">
        <v>6006</v>
      </c>
      <c r="E1862" s="12" t="s">
        <v>5875</v>
      </c>
      <c r="F1862" s="30" t="s">
        <v>6010</v>
      </c>
      <c r="G1862" s="30" t="s">
        <v>6011</v>
      </c>
    </row>
    <row r="1863" spans="1:7" ht="409.5" x14ac:dyDescent="0.25">
      <c r="A1863" s="52" t="s">
        <v>6012</v>
      </c>
      <c r="B1863" s="40" t="s">
        <v>2460</v>
      </c>
      <c r="C1863" s="39" t="s">
        <v>280</v>
      </c>
      <c r="D1863" s="12" t="s">
        <v>6006</v>
      </c>
      <c r="E1863" s="12" t="s">
        <v>5875</v>
      </c>
      <c r="F1863" s="30" t="s">
        <v>6013</v>
      </c>
      <c r="G1863" s="30" t="s">
        <v>6014</v>
      </c>
    </row>
    <row r="1864" spans="1:7" ht="225" x14ac:dyDescent="0.25">
      <c r="A1864" s="52" t="s">
        <v>6015</v>
      </c>
      <c r="B1864" s="40" t="s">
        <v>2460</v>
      </c>
      <c r="C1864" s="39" t="s">
        <v>280</v>
      </c>
      <c r="D1864" s="12" t="s">
        <v>6006</v>
      </c>
      <c r="E1864" s="12" t="s">
        <v>6016</v>
      </c>
      <c r="F1864" s="30" t="s">
        <v>6017</v>
      </c>
      <c r="G1864" s="30" t="s">
        <v>6018</v>
      </c>
    </row>
    <row r="1865" spans="1:7" ht="225" x14ac:dyDescent="0.25">
      <c r="A1865" s="52" t="s">
        <v>6019</v>
      </c>
      <c r="B1865" s="40" t="s">
        <v>2460</v>
      </c>
      <c r="C1865" s="39" t="s">
        <v>280</v>
      </c>
      <c r="D1865" s="12" t="s">
        <v>6006</v>
      </c>
      <c r="E1865" s="12" t="s">
        <v>6016</v>
      </c>
      <c r="F1865" s="30" t="s">
        <v>6020</v>
      </c>
      <c r="G1865" s="30" t="s">
        <v>6021</v>
      </c>
    </row>
    <row r="1866" spans="1:7" ht="409.5" customHeight="1" x14ac:dyDescent="0.25">
      <c r="A1866" s="52" t="s">
        <v>6022</v>
      </c>
      <c r="B1866" s="40" t="s">
        <v>2460</v>
      </c>
      <c r="C1866" s="39" t="s">
        <v>280</v>
      </c>
      <c r="D1866" s="12" t="s">
        <v>6006</v>
      </c>
      <c r="E1866" s="12" t="s">
        <v>5875</v>
      </c>
      <c r="F1866" s="30" t="s">
        <v>6023</v>
      </c>
      <c r="G1866" s="30" t="s">
        <v>6024</v>
      </c>
    </row>
    <row r="1867" spans="1:7" ht="409.5" customHeight="1" x14ac:dyDescent="0.25">
      <c r="A1867" s="52" t="s">
        <v>6025</v>
      </c>
      <c r="B1867" s="40" t="s">
        <v>2460</v>
      </c>
      <c r="C1867" s="39" t="s">
        <v>280</v>
      </c>
      <c r="D1867" s="12" t="s">
        <v>6006</v>
      </c>
      <c r="E1867" s="12" t="s">
        <v>6026</v>
      </c>
      <c r="F1867" s="30" t="s">
        <v>6027</v>
      </c>
      <c r="G1867" s="30" t="s">
        <v>6028</v>
      </c>
    </row>
    <row r="1868" spans="1:7" ht="409.5" customHeight="1" x14ac:dyDescent="0.25">
      <c r="A1868" s="52" t="s">
        <v>6029</v>
      </c>
      <c r="B1868" s="40" t="s">
        <v>2460</v>
      </c>
      <c r="C1868" s="39" t="s">
        <v>280</v>
      </c>
      <c r="D1868" s="12" t="s">
        <v>6006</v>
      </c>
      <c r="E1868" s="12" t="s">
        <v>6026</v>
      </c>
      <c r="F1868" s="30" t="s">
        <v>6030</v>
      </c>
      <c r="G1868" s="30" t="s">
        <v>6031</v>
      </c>
    </row>
    <row r="1869" spans="1:7" ht="225" x14ac:dyDescent="0.25">
      <c r="A1869" s="52" t="s">
        <v>6032</v>
      </c>
      <c r="B1869" s="40" t="s">
        <v>2460</v>
      </c>
      <c r="C1869" s="39" t="s">
        <v>280</v>
      </c>
      <c r="D1869" s="12" t="s">
        <v>6033</v>
      </c>
      <c r="E1869" s="12" t="s">
        <v>6034</v>
      </c>
      <c r="F1869" s="30" t="s">
        <v>6035</v>
      </c>
      <c r="G1869" s="30" t="s">
        <v>339</v>
      </c>
    </row>
    <row r="1870" spans="1:7" ht="409.5" customHeight="1" x14ac:dyDescent="0.25">
      <c r="A1870" s="52" t="s">
        <v>6036</v>
      </c>
      <c r="B1870" s="40" t="s">
        <v>2460</v>
      </c>
      <c r="C1870" s="39" t="s">
        <v>280</v>
      </c>
      <c r="D1870" s="20" t="s">
        <v>2170</v>
      </c>
      <c r="E1870" s="20" t="s">
        <v>6037</v>
      </c>
      <c r="F1870" s="30" t="s">
        <v>6038</v>
      </c>
      <c r="G1870" s="30" t="s">
        <v>6039</v>
      </c>
    </row>
    <row r="1871" spans="1:7" ht="409.5" customHeight="1" x14ac:dyDescent="0.25">
      <c r="A1871" s="52" t="s">
        <v>6040</v>
      </c>
      <c r="B1871" s="40" t="s">
        <v>2460</v>
      </c>
      <c r="C1871" s="39" t="s">
        <v>280</v>
      </c>
      <c r="D1871" s="12" t="s">
        <v>6041</v>
      </c>
      <c r="E1871" s="12" t="s">
        <v>6042</v>
      </c>
      <c r="F1871" s="30" t="s">
        <v>6043</v>
      </c>
      <c r="G1871" s="30" t="s">
        <v>6044</v>
      </c>
    </row>
    <row r="1872" spans="1:7" ht="168.75" customHeight="1" x14ac:dyDescent="0.25">
      <c r="A1872" s="52" t="s">
        <v>6045</v>
      </c>
      <c r="B1872" s="40" t="s">
        <v>2460</v>
      </c>
      <c r="C1872" s="39" t="s">
        <v>280</v>
      </c>
      <c r="D1872" s="12" t="s">
        <v>6041</v>
      </c>
      <c r="E1872" s="12" t="s">
        <v>6042</v>
      </c>
      <c r="F1872" s="30" t="s">
        <v>6046</v>
      </c>
      <c r="G1872" s="30" t="s">
        <v>6047</v>
      </c>
    </row>
    <row r="1873" spans="1:7" ht="409.5" customHeight="1" x14ac:dyDescent="0.25">
      <c r="A1873" s="52" t="s">
        <v>6048</v>
      </c>
      <c r="B1873" s="40" t="s">
        <v>2460</v>
      </c>
      <c r="C1873" s="39" t="s">
        <v>280</v>
      </c>
      <c r="D1873" s="12" t="s">
        <v>1597</v>
      </c>
      <c r="E1873" s="12" t="s">
        <v>6049</v>
      </c>
      <c r="F1873" s="30" t="s">
        <v>6050</v>
      </c>
      <c r="G1873" s="30" t="s">
        <v>1241</v>
      </c>
    </row>
    <row r="1874" spans="1:7" ht="273" customHeight="1" x14ac:dyDescent="0.25">
      <c r="A1874" s="52" t="s">
        <v>6051</v>
      </c>
      <c r="B1874" s="40" t="s">
        <v>2460</v>
      </c>
      <c r="C1874" s="39" t="s">
        <v>280</v>
      </c>
      <c r="D1874" s="12" t="s">
        <v>1597</v>
      </c>
      <c r="E1874" s="12" t="s">
        <v>1598</v>
      </c>
      <c r="F1874" s="30" t="s">
        <v>6052</v>
      </c>
      <c r="G1874" s="30" t="s">
        <v>1600</v>
      </c>
    </row>
    <row r="1875" spans="1:7" ht="409.5" x14ac:dyDescent="0.25">
      <c r="A1875" s="52" t="s">
        <v>6053</v>
      </c>
      <c r="B1875" s="40" t="s">
        <v>2460</v>
      </c>
      <c r="C1875" s="39" t="s">
        <v>280</v>
      </c>
      <c r="D1875" s="12" t="s">
        <v>1573</v>
      </c>
      <c r="E1875" s="12" t="s">
        <v>1574</v>
      </c>
      <c r="F1875" s="30" t="s">
        <v>6054</v>
      </c>
      <c r="G1875" s="30" t="s">
        <v>6055</v>
      </c>
    </row>
    <row r="1876" spans="1:7" ht="225" x14ac:dyDescent="0.25">
      <c r="A1876" s="52" t="s">
        <v>6056</v>
      </c>
      <c r="B1876" s="40" t="s">
        <v>2460</v>
      </c>
      <c r="C1876" s="39" t="s">
        <v>280</v>
      </c>
      <c r="D1876" s="20" t="s">
        <v>6057</v>
      </c>
      <c r="E1876" s="20" t="s">
        <v>6058</v>
      </c>
      <c r="F1876" s="30" t="s">
        <v>6059</v>
      </c>
      <c r="G1876" s="30" t="s">
        <v>6060</v>
      </c>
    </row>
    <row r="1877" spans="1:7" ht="80.25" customHeight="1" x14ac:dyDescent="0.25">
      <c r="A1877" s="52" t="s">
        <v>6061</v>
      </c>
      <c r="B1877" s="40" t="s">
        <v>2460</v>
      </c>
      <c r="C1877" s="39" t="s">
        <v>280</v>
      </c>
      <c r="D1877" s="12" t="s">
        <v>6062</v>
      </c>
      <c r="E1877" s="12" t="s">
        <v>6063</v>
      </c>
      <c r="F1877" s="30" t="s">
        <v>6064</v>
      </c>
      <c r="G1877" s="30" t="s">
        <v>6065</v>
      </c>
    </row>
    <row r="1878" spans="1:7" ht="75" x14ac:dyDescent="0.25">
      <c r="A1878" s="52" t="s">
        <v>6066</v>
      </c>
      <c r="B1878" s="40" t="s">
        <v>2460</v>
      </c>
      <c r="C1878" s="39" t="s">
        <v>280</v>
      </c>
      <c r="D1878" s="12" t="s">
        <v>6062</v>
      </c>
      <c r="E1878" s="12" t="s">
        <v>6067</v>
      </c>
      <c r="F1878" s="30" t="s">
        <v>6068</v>
      </c>
      <c r="G1878" s="30" t="s">
        <v>6069</v>
      </c>
    </row>
    <row r="1879" spans="1:7" ht="75" x14ac:dyDescent="0.25">
      <c r="A1879" s="52" t="s">
        <v>6070</v>
      </c>
      <c r="B1879" s="40" t="s">
        <v>2460</v>
      </c>
      <c r="C1879" s="39" t="s">
        <v>280</v>
      </c>
      <c r="D1879" s="12" t="s">
        <v>6062</v>
      </c>
      <c r="E1879" s="12" t="s">
        <v>6067</v>
      </c>
      <c r="F1879" s="30" t="s">
        <v>6071</v>
      </c>
      <c r="G1879" s="30" t="s">
        <v>6069</v>
      </c>
    </row>
    <row r="1880" spans="1:7" ht="56.25" x14ac:dyDescent="0.25">
      <c r="A1880" s="52" t="s">
        <v>6072</v>
      </c>
      <c r="B1880" s="40" t="s">
        <v>2460</v>
      </c>
      <c r="C1880" s="39" t="s">
        <v>280</v>
      </c>
      <c r="D1880" s="12" t="s">
        <v>6073</v>
      </c>
      <c r="E1880" s="12" t="s">
        <v>6074</v>
      </c>
      <c r="F1880" s="30" t="s">
        <v>6075</v>
      </c>
      <c r="G1880" s="30" t="s">
        <v>6076</v>
      </c>
    </row>
    <row r="1881" spans="1:7" ht="112.5" customHeight="1" x14ac:dyDescent="0.25">
      <c r="A1881" s="52" t="s">
        <v>6077</v>
      </c>
      <c r="B1881" s="40" t="s">
        <v>2460</v>
      </c>
      <c r="C1881" s="39" t="s">
        <v>280</v>
      </c>
      <c r="D1881" s="20" t="s">
        <v>1602</v>
      </c>
      <c r="E1881" s="20" t="s">
        <v>1603</v>
      </c>
      <c r="F1881" s="26" t="s">
        <v>6078</v>
      </c>
      <c r="G1881" s="26" t="s">
        <v>1605</v>
      </c>
    </row>
    <row r="1882" spans="1:7" ht="112.5" customHeight="1" x14ac:dyDescent="0.25">
      <c r="A1882" s="52" t="s">
        <v>6079</v>
      </c>
      <c r="B1882" s="40" t="s">
        <v>2460</v>
      </c>
      <c r="C1882" s="39" t="s">
        <v>280</v>
      </c>
      <c r="D1882" s="12" t="s">
        <v>6080</v>
      </c>
      <c r="E1882" s="12" t="s">
        <v>6081</v>
      </c>
      <c r="F1882" s="12" t="s">
        <v>6082</v>
      </c>
      <c r="G1882" s="12" t="s">
        <v>6083</v>
      </c>
    </row>
    <row r="1883" spans="1:7" ht="147" customHeight="1" x14ac:dyDescent="0.25">
      <c r="A1883" s="52" t="s">
        <v>6084</v>
      </c>
      <c r="B1883" s="40" t="s">
        <v>2460</v>
      </c>
      <c r="C1883" s="39" t="s">
        <v>280</v>
      </c>
      <c r="D1883" s="12" t="s">
        <v>6085</v>
      </c>
      <c r="E1883" s="12" t="s">
        <v>6086</v>
      </c>
      <c r="F1883" s="30" t="s">
        <v>6087</v>
      </c>
      <c r="G1883" s="30" t="s">
        <v>6088</v>
      </c>
    </row>
    <row r="1884" spans="1:7" ht="81" customHeight="1" x14ac:dyDescent="0.25">
      <c r="A1884" s="52" t="s">
        <v>6089</v>
      </c>
      <c r="B1884" s="40" t="s">
        <v>2460</v>
      </c>
      <c r="C1884" s="39" t="s">
        <v>280</v>
      </c>
      <c r="D1884" s="12" t="s">
        <v>6090</v>
      </c>
      <c r="E1884" s="26" t="s">
        <v>6091</v>
      </c>
      <c r="F1884" s="30" t="s">
        <v>6092</v>
      </c>
      <c r="G1884" s="30" t="s">
        <v>6060</v>
      </c>
    </row>
    <row r="1885" spans="1:7" ht="409.5" x14ac:dyDescent="0.25">
      <c r="A1885" s="52" t="s">
        <v>6093</v>
      </c>
      <c r="B1885" s="40" t="s">
        <v>2460</v>
      </c>
      <c r="C1885" s="39" t="s">
        <v>280</v>
      </c>
      <c r="D1885" s="12" t="s">
        <v>6094</v>
      </c>
      <c r="E1885" s="12" t="s">
        <v>6095</v>
      </c>
      <c r="F1885" s="30" t="s">
        <v>6096</v>
      </c>
      <c r="G1885" s="30" t="s">
        <v>6060</v>
      </c>
    </row>
    <row r="1886" spans="1:7" ht="243.75" x14ac:dyDescent="0.25">
      <c r="A1886" s="52" t="s">
        <v>6097</v>
      </c>
      <c r="B1886" s="40" t="s">
        <v>2460</v>
      </c>
      <c r="C1886" s="39" t="s">
        <v>280</v>
      </c>
      <c r="D1886" s="12" t="s">
        <v>6098</v>
      </c>
      <c r="E1886" s="12" t="s">
        <v>6099</v>
      </c>
      <c r="F1886" s="30" t="s">
        <v>6100</v>
      </c>
      <c r="G1886" s="30" t="s">
        <v>6101</v>
      </c>
    </row>
    <row r="1887" spans="1:7" ht="279.75" customHeight="1" x14ac:dyDescent="0.25">
      <c r="A1887" s="52" t="s">
        <v>6102</v>
      </c>
      <c r="B1887" s="40" t="s">
        <v>2460</v>
      </c>
      <c r="C1887" s="39" t="s">
        <v>280</v>
      </c>
      <c r="D1887" s="12" t="s">
        <v>6103</v>
      </c>
      <c r="E1887" s="12" t="s">
        <v>6104</v>
      </c>
      <c r="F1887" s="30" t="s">
        <v>6105</v>
      </c>
      <c r="G1887" s="30" t="s">
        <v>5590</v>
      </c>
    </row>
    <row r="1888" spans="1:7" ht="75" x14ac:dyDescent="0.25">
      <c r="A1888" s="52" t="s">
        <v>6106</v>
      </c>
      <c r="B1888" s="40" t="s">
        <v>2460</v>
      </c>
      <c r="C1888" s="39" t="s">
        <v>280</v>
      </c>
      <c r="D1888" s="20" t="s">
        <v>6107</v>
      </c>
      <c r="E1888" s="12" t="s">
        <v>6108</v>
      </c>
      <c r="F1888" s="30" t="s">
        <v>6109</v>
      </c>
      <c r="G1888" s="30" t="s">
        <v>2133</v>
      </c>
    </row>
    <row r="1889" spans="1:7" ht="56.25" x14ac:dyDescent="0.25">
      <c r="A1889" s="52" t="s">
        <v>6110</v>
      </c>
      <c r="B1889" s="40" t="s">
        <v>2460</v>
      </c>
      <c r="C1889" s="39" t="s">
        <v>280</v>
      </c>
      <c r="D1889" s="12" t="s">
        <v>1199</v>
      </c>
      <c r="E1889" s="12" t="s">
        <v>6111</v>
      </c>
      <c r="F1889" s="30" t="s">
        <v>6112</v>
      </c>
      <c r="G1889" s="30" t="s">
        <v>6113</v>
      </c>
    </row>
    <row r="1890" spans="1:7" ht="409.5" customHeight="1" x14ac:dyDescent="0.25">
      <c r="A1890" s="52" t="s">
        <v>6114</v>
      </c>
      <c r="B1890" s="40" t="s">
        <v>2460</v>
      </c>
      <c r="C1890" s="39" t="s">
        <v>280</v>
      </c>
      <c r="D1890" s="12" t="s">
        <v>1199</v>
      </c>
      <c r="E1890" s="12" t="s">
        <v>6111</v>
      </c>
      <c r="F1890" s="30" t="s">
        <v>6115</v>
      </c>
      <c r="G1890" s="30" t="s">
        <v>6116</v>
      </c>
    </row>
    <row r="1891" spans="1:7" ht="150" customHeight="1" x14ac:dyDescent="0.25">
      <c r="A1891" s="52" t="s">
        <v>6117</v>
      </c>
      <c r="B1891" s="40" t="s">
        <v>2460</v>
      </c>
      <c r="C1891" s="39" t="s">
        <v>280</v>
      </c>
      <c r="D1891" s="12" t="s">
        <v>1199</v>
      </c>
      <c r="E1891" s="12" t="s">
        <v>6111</v>
      </c>
      <c r="F1891" s="30" t="s">
        <v>6118</v>
      </c>
      <c r="G1891" s="30" t="s">
        <v>6116</v>
      </c>
    </row>
    <row r="1892" spans="1:7" ht="243.75" x14ac:dyDescent="0.25">
      <c r="A1892" s="52" t="s">
        <v>6119</v>
      </c>
      <c r="B1892" s="40" t="s">
        <v>2460</v>
      </c>
      <c r="C1892" s="39" t="s">
        <v>280</v>
      </c>
      <c r="D1892" s="12" t="s">
        <v>1199</v>
      </c>
      <c r="E1892" s="12" t="s">
        <v>6111</v>
      </c>
      <c r="F1892" s="30" t="s">
        <v>6120</v>
      </c>
      <c r="G1892" s="30" t="s">
        <v>6121</v>
      </c>
    </row>
    <row r="1893" spans="1:7" ht="300" x14ac:dyDescent="0.25">
      <c r="A1893" s="52" t="s">
        <v>6122</v>
      </c>
      <c r="B1893" s="40" t="s">
        <v>2460</v>
      </c>
      <c r="C1893" s="39" t="s">
        <v>280</v>
      </c>
      <c r="D1893" s="12" t="s">
        <v>1199</v>
      </c>
      <c r="E1893" s="12" t="s">
        <v>6111</v>
      </c>
      <c r="F1893" s="30" t="s">
        <v>6123</v>
      </c>
      <c r="G1893" s="30" t="s">
        <v>6124</v>
      </c>
    </row>
    <row r="1894" spans="1:7" ht="187.5" customHeight="1" x14ac:dyDescent="0.25">
      <c r="A1894" s="52" t="s">
        <v>6125</v>
      </c>
      <c r="B1894" s="40" t="s">
        <v>2460</v>
      </c>
      <c r="C1894" s="39" t="s">
        <v>280</v>
      </c>
      <c r="D1894" s="12" t="s">
        <v>1199</v>
      </c>
      <c r="E1894" s="12" t="s">
        <v>6111</v>
      </c>
      <c r="F1894" s="30" t="s">
        <v>6126</v>
      </c>
      <c r="G1894" s="30" t="s">
        <v>6127</v>
      </c>
    </row>
    <row r="1895" spans="1:7" ht="225" x14ac:dyDescent="0.25">
      <c r="A1895" s="52" t="s">
        <v>6128</v>
      </c>
      <c r="B1895" s="40" t="s">
        <v>2460</v>
      </c>
      <c r="C1895" s="39" t="s">
        <v>280</v>
      </c>
      <c r="D1895" s="12" t="s">
        <v>6129</v>
      </c>
      <c r="E1895" s="12" t="s">
        <v>6130</v>
      </c>
      <c r="F1895" s="30" t="s">
        <v>6131</v>
      </c>
      <c r="G1895" s="30" t="s">
        <v>6132</v>
      </c>
    </row>
    <row r="1896" spans="1:7" ht="75" x14ac:dyDescent="0.25">
      <c r="A1896" s="52" t="s">
        <v>6133</v>
      </c>
      <c r="B1896" s="40" t="s">
        <v>2460</v>
      </c>
      <c r="C1896" s="39" t="s">
        <v>280</v>
      </c>
      <c r="D1896" s="12" t="s">
        <v>6134</v>
      </c>
      <c r="E1896" s="12" t="s">
        <v>6135</v>
      </c>
      <c r="F1896" s="30" t="s">
        <v>6136</v>
      </c>
      <c r="G1896" s="30" t="s">
        <v>6137</v>
      </c>
    </row>
    <row r="1897" spans="1:7" ht="56.25" x14ac:dyDescent="0.25">
      <c r="A1897" s="52" t="s">
        <v>6138</v>
      </c>
      <c r="B1897" s="40" t="s">
        <v>2460</v>
      </c>
      <c r="C1897" s="39" t="s">
        <v>280</v>
      </c>
      <c r="D1897" s="12" t="s">
        <v>6139</v>
      </c>
      <c r="E1897" s="12" t="s">
        <v>6135</v>
      </c>
      <c r="F1897" s="30" t="s">
        <v>6140</v>
      </c>
      <c r="G1897" s="30" t="s">
        <v>6141</v>
      </c>
    </row>
    <row r="1898" spans="1:7" ht="56.25" x14ac:dyDescent="0.25">
      <c r="A1898" s="52" t="s">
        <v>6142</v>
      </c>
      <c r="B1898" s="40" t="s">
        <v>2460</v>
      </c>
      <c r="C1898" s="39" t="s">
        <v>280</v>
      </c>
      <c r="D1898" s="12" t="s">
        <v>6139</v>
      </c>
      <c r="E1898" s="12" t="s">
        <v>6135</v>
      </c>
      <c r="F1898" s="30" t="s">
        <v>6143</v>
      </c>
      <c r="G1898" s="30" t="s">
        <v>6141</v>
      </c>
    </row>
    <row r="1899" spans="1:7" ht="409.5" x14ac:dyDescent="0.25">
      <c r="A1899" s="52" t="s">
        <v>6144</v>
      </c>
      <c r="B1899" s="40" t="s">
        <v>2460</v>
      </c>
      <c r="C1899" s="39" t="s">
        <v>280</v>
      </c>
      <c r="D1899" s="12" t="s">
        <v>1568</v>
      </c>
      <c r="E1899" s="12" t="s">
        <v>6145</v>
      </c>
      <c r="F1899" s="30" t="s">
        <v>6146</v>
      </c>
      <c r="G1899" s="30" t="s">
        <v>1571</v>
      </c>
    </row>
    <row r="1900" spans="1:7" ht="75" x14ac:dyDescent="0.25">
      <c r="A1900" s="52" t="s">
        <v>6147</v>
      </c>
      <c r="B1900" s="40" t="s">
        <v>2460</v>
      </c>
      <c r="C1900" s="39" t="s">
        <v>280</v>
      </c>
      <c r="D1900" s="12" t="s">
        <v>6148</v>
      </c>
      <c r="E1900" s="12" t="s">
        <v>6149</v>
      </c>
      <c r="F1900" s="30" t="s">
        <v>6150</v>
      </c>
      <c r="G1900" s="30" t="s">
        <v>6151</v>
      </c>
    </row>
    <row r="1901" spans="1:7" ht="187.5" x14ac:dyDescent="0.25">
      <c r="A1901" s="52" t="s">
        <v>6152</v>
      </c>
      <c r="B1901" s="40" t="s">
        <v>2460</v>
      </c>
      <c r="C1901" s="39" t="s">
        <v>280</v>
      </c>
      <c r="D1901" s="12" t="s">
        <v>6153</v>
      </c>
      <c r="E1901" s="12" t="s">
        <v>6154</v>
      </c>
      <c r="F1901" s="30" t="s">
        <v>6155</v>
      </c>
      <c r="G1901" s="30" t="s">
        <v>5939</v>
      </c>
    </row>
    <row r="1902" spans="1:7" ht="112.5" x14ac:dyDescent="0.25">
      <c r="A1902" s="52" t="s">
        <v>6156</v>
      </c>
      <c r="B1902" s="40" t="s">
        <v>2460</v>
      </c>
      <c r="C1902" s="39" t="s">
        <v>280</v>
      </c>
      <c r="D1902" s="12" t="s">
        <v>6157</v>
      </c>
      <c r="E1902" s="12" t="s">
        <v>6158</v>
      </c>
      <c r="F1902" s="30" t="s">
        <v>6159</v>
      </c>
      <c r="G1902" s="30" t="s">
        <v>339</v>
      </c>
    </row>
    <row r="1903" spans="1:7" ht="150" x14ac:dyDescent="0.25">
      <c r="A1903" s="52" t="s">
        <v>6160</v>
      </c>
      <c r="B1903" s="40" t="s">
        <v>2460</v>
      </c>
      <c r="C1903" s="39" t="s">
        <v>280</v>
      </c>
      <c r="D1903" s="12" t="s">
        <v>6161</v>
      </c>
      <c r="E1903" s="12" t="s">
        <v>6162</v>
      </c>
      <c r="F1903" s="30" t="s">
        <v>6163</v>
      </c>
      <c r="G1903" s="30" t="s">
        <v>5913</v>
      </c>
    </row>
    <row r="1904" spans="1:7" ht="409.5" x14ac:dyDescent="0.25">
      <c r="A1904" s="52" t="s">
        <v>6164</v>
      </c>
      <c r="B1904" s="40" t="s">
        <v>2460</v>
      </c>
      <c r="C1904" s="39" t="s">
        <v>280</v>
      </c>
      <c r="D1904" s="12" t="s">
        <v>6165</v>
      </c>
      <c r="E1904" s="12" t="s">
        <v>6166</v>
      </c>
      <c r="F1904" s="30" t="s">
        <v>6167</v>
      </c>
      <c r="G1904" s="30" t="s">
        <v>6168</v>
      </c>
    </row>
    <row r="1905" spans="1:7" ht="409.5" x14ac:dyDescent="0.25">
      <c r="A1905" s="52" t="s">
        <v>6169</v>
      </c>
      <c r="B1905" s="40" t="s">
        <v>2460</v>
      </c>
      <c r="C1905" s="39" t="s">
        <v>280</v>
      </c>
      <c r="D1905" s="12" t="s">
        <v>1607</v>
      </c>
      <c r="E1905" s="12" t="s">
        <v>1608</v>
      </c>
      <c r="F1905" s="30" t="s">
        <v>6170</v>
      </c>
      <c r="G1905" s="30" t="s">
        <v>6171</v>
      </c>
    </row>
    <row r="1906" spans="1:7" ht="409.5" x14ac:dyDescent="0.25">
      <c r="A1906" s="52" t="s">
        <v>6172</v>
      </c>
      <c r="B1906" s="40" t="s">
        <v>2460</v>
      </c>
      <c r="C1906" s="39" t="s">
        <v>280</v>
      </c>
      <c r="D1906" s="12" t="s">
        <v>1607</v>
      </c>
      <c r="E1906" s="12" t="s">
        <v>1608</v>
      </c>
      <c r="F1906" s="30" t="s">
        <v>6173</v>
      </c>
      <c r="G1906" s="30" t="s">
        <v>6174</v>
      </c>
    </row>
    <row r="1907" spans="1:7" ht="243.75" x14ac:dyDescent="0.25">
      <c r="A1907" s="52" t="s">
        <v>6175</v>
      </c>
      <c r="B1907" s="40" t="s">
        <v>2460</v>
      </c>
      <c r="C1907" s="39" t="s">
        <v>280</v>
      </c>
      <c r="D1907" s="12" t="s">
        <v>6176</v>
      </c>
      <c r="E1907" s="12" t="s">
        <v>6177</v>
      </c>
      <c r="F1907" s="30" t="s">
        <v>6178</v>
      </c>
      <c r="G1907" s="30" t="s">
        <v>6179</v>
      </c>
    </row>
    <row r="1908" spans="1:7" ht="206.25" x14ac:dyDescent="0.25">
      <c r="A1908" s="52" t="s">
        <v>6180</v>
      </c>
      <c r="B1908" s="40" t="s">
        <v>2460</v>
      </c>
      <c r="C1908" s="39" t="s">
        <v>280</v>
      </c>
      <c r="D1908" s="12" t="s">
        <v>1583</v>
      </c>
      <c r="E1908" s="12" t="s">
        <v>1584</v>
      </c>
      <c r="F1908" s="30" t="s">
        <v>6181</v>
      </c>
      <c r="G1908" s="30" t="s">
        <v>2386</v>
      </c>
    </row>
    <row r="1909" spans="1:7" ht="300" x14ac:dyDescent="0.25">
      <c r="A1909" s="52" t="s">
        <v>6182</v>
      </c>
      <c r="B1909" s="40" t="s">
        <v>2460</v>
      </c>
      <c r="C1909" s="39" t="s">
        <v>280</v>
      </c>
      <c r="D1909" s="12" t="s">
        <v>6183</v>
      </c>
      <c r="E1909" s="12" t="s">
        <v>6184</v>
      </c>
      <c r="F1909" s="30" t="s">
        <v>6185</v>
      </c>
      <c r="G1909" s="30" t="s">
        <v>5913</v>
      </c>
    </row>
    <row r="1910" spans="1:7" ht="409.5" x14ac:dyDescent="0.25">
      <c r="A1910" s="52" t="s">
        <v>6186</v>
      </c>
      <c r="B1910" s="40" t="s">
        <v>2460</v>
      </c>
      <c r="C1910" s="39" t="s">
        <v>280</v>
      </c>
      <c r="D1910" s="20" t="s">
        <v>1625</v>
      </c>
      <c r="E1910" s="20" t="s">
        <v>1626</v>
      </c>
      <c r="F1910" s="26" t="s">
        <v>6187</v>
      </c>
      <c r="G1910" s="12" t="s">
        <v>1628</v>
      </c>
    </row>
    <row r="1911" spans="1:7" ht="131.25" x14ac:dyDescent="0.25">
      <c r="A1911" s="52" t="s">
        <v>6188</v>
      </c>
      <c r="B1911" s="40" t="s">
        <v>2460</v>
      </c>
      <c r="C1911" s="39" t="s">
        <v>280</v>
      </c>
      <c r="D1911" s="12" t="s">
        <v>6189</v>
      </c>
      <c r="E1911" s="12" t="s">
        <v>6190</v>
      </c>
      <c r="F1911" s="30" t="s">
        <v>6191</v>
      </c>
      <c r="G1911" s="30" t="s">
        <v>6192</v>
      </c>
    </row>
    <row r="1912" spans="1:7" ht="187.5" x14ac:dyDescent="0.25">
      <c r="A1912" s="52" t="s">
        <v>6193</v>
      </c>
      <c r="B1912" s="40" t="s">
        <v>2460</v>
      </c>
      <c r="C1912" s="39" t="s">
        <v>280</v>
      </c>
      <c r="D1912" s="12" t="s">
        <v>6194</v>
      </c>
      <c r="E1912" s="12" t="s">
        <v>6195</v>
      </c>
      <c r="F1912" s="30" t="s">
        <v>6196</v>
      </c>
      <c r="G1912" s="30" t="s">
        <v>6197</v>
      </c>
    </row>
    <row r="1913" spans="1:7" ht="150" x14ac:dyDescent="0.25">
      <c r="A1913" s="52" t="s">
        <v>6198</v>
      </c>
      <c r="B1913" s="40" t="s">
        <v>2460</v>
      </c>
      <c r="C1913" s="39" t="s">
        <v>280</v>
      </c>
      <c r="D1913" s="12" t="s">
        <v>6199</v>
      </c>
      <c r="E1913" s="12" t="s">
        <v>6200</v>
      </c>
      <c r="F1913" s="30" t="s">
        <v>6201</v>
      </c>
      <c r="G1913" s="30" t="s">
        <v>6202</v>
      </c>
    </row>
    <row r="1914" spans="1:7" ht="93.75" x14ac:dyDescent="0.25">
      <c r="A1914" s="52" t="s">
        <v>6203</v>
      </c>
      <c r="B1914" s="40" t="s">
        <v>2460</v>
      </c>
      <c r="C1914" s="39" t="s">
        <v>280</v>
      </c>
      <c r="D1914" s="12" t="s">
        <v>6204</v>
      </c>
      <c r="E1914" s="12" t="s">
        <v>6205</v>
      </c>
      <c r="F1914" s="30" t="s">
        <v>6206</v>
      </c>
      <c r="G1914" s="30" t="s">
        <v>6207</v>
      </c>
    </row>
    <row r="1915" spans="1:7" ht="409.5" customHeight="1" x14ac:dyDescent="0.25">
      <c r="A1915" s="52" t="s">
        <v>6208</v>
      </c>
      <c r="B1915" s="40" t="s">
        <v>2460</v>
      </c>
      <c r="C1915" s="39" t="s">
        <v>280</v>
      </c>
      <c r="D1915" s="12" t="s">
        <v>6204</v>
      </c>
      <c r="E1915" s="12" t="s">
        <v>6209</v>
      </c>
      <c r="F1915" s="30" t="s">
        <v>6210</v>
      </c>
      <c r="G1915" s="30" t="s">
        <v>6207</v>
      </c>
    </row>
    <row r="1916" spans="1:7" ht="409.5" x14ac:dyDescent="0.25">
      <c r="A1916" s="52" t="s">
        <v>6211</v>
      </c>
      <c r="B1916" s="40" t="s">
        <v>2460</v>
      </c>
      <c r="C1916" s="39" t="s">
        <v>280</v>
      </c>
      <c r="D1916" s="12" t="s">
        <v>1614</v>
      </c>
      <c r="E1916" s="12" t="s">
        <v>1615</v>
      </c>
      <c r="F1916" s="30" t="s">
        <v>6212</v>
      </c>
      <c r="G1916" s="30" t="s">
        <v>6213</v>
      </c>
    </row>
    <row r="1917" spans="1:7" ht="409.5" x14ac:dyDescent="0.25">
      <c r="A1917" s="52" t="s">
        <v>6214</v>
      </c>
      <c r="B1917" s="40" t="s">
        <v>2460</v>
      </c>
      <c r="C1917" s="39" t="s">
        <v>280</v>
      </c>
      <c r="D1917" s="12" t="s">
        <v>1614</v>
      </c>
      <c r="E1917" s="12" t="s">
        <v>1615</v>
      </c>
      <c r="F1917" s="30" t="s">
        <v>6215</v>
      </c>
      <c r="G1917" s="30" t="s">
        <v>6216</v>
      </c>
    </row>
    <row r="1918" spans="1:7" ht="409.5" x14ac:dyDescent="0.25">
      <c r="A1918" s="52" t="s">
        <v>6217</v>
      </c>
      <c r="B1918" s="40" t="s">
        <v>2460</v>
      </c>
      <c r="C1918" s="39" t="s">
        <v>280</v>
      </c>
      <c r="D1918" s="12" t="s">
        <v>1614</v>
      </c>
      <c r="E1918" s="12" t="s">
        <v>1615</v>
      </c>
      <c r="F1918" s="30" t="s">
        <v>6218</v>
      </c>
      <c r="G1918" s="30" t="s">
        <v>1620</v>
      </c>
    </row>
    <row r="1919" spans="1:7" ht="93.75" x14ac:dyDescent="0.25">
      <c r="A1919" s="52" t="s">
        <v>6219</v>
      </c>
      <c r="B1919" s="40" t="s">
        <v>2460</v>
      </c>
      <c r="C1919" s="39" t="s">
        <v>280</v>
      </c>
      <c r="D1919" s="12" t="s">
        <v>6220</v>
      </c>
      <c r="E1919" s="12" t="s">
        <v>6221</v>
      </c>
      <c r="F1919" s="30" t="s">
        <v>6222</v>
      </c>
      <c r="G1919" s="30" t="s">
        <v>6060</v>
      </c>
    </row>
    <row r="1920" spans="1:7" ht="112.5" x14ac:dyDescent="0.25">
      <c r="A1920" s="52" t="s">
        <v>6223</v>
      </c>
      <c r="B1920" s="40" t="s">
        <v>2460</v>
      </c>
      <c r="C1920" s="39" t="s">
        <v>280</v>
      </c>
      <c r="D1920" s="12" t="s">
        <v>6224</v>
      </c>
      <c r="E1920" s="12" t="s">
        <v>6225</v>
      </c>
      <c r="F1920" s="30" t="s">
        <v>6226</v>
      </c>
      <c r="G1920" s="30" t="s">
        <v>339</v>
      </c>
    </row>
    <row r="1921" spans="1:7" ht="112.5" x14ac:dyDescent="0.25">
      <c r="A1921" s="52" t="s">
        <v>6227</v>
      </c>
      <c r="B1921" s="40" t="s">
        <v>2460</v>
      </c>
      <c r="C1921" s="39" t="s">
        <v>280</v>
      </c>
      <c r="D1921" s="12" t="s">
        <v>6228</v>
      </c>
      <c r="E1921" s="12" t="s">
        <v>6229</v>
      </c>
      <c r="F1921" s="30" t="s">
        <v>6230</v>
      </c>
      <c r="G1921" s="30" t="s">
        <v>6231</v>
      </c>
    </row>
    <row r="1922" spans="1:7" ht="131.25" x14ac:dyDescent="0.25">
      <c r="A1922" s="52" t="s">
        <v>6232</v>
      </c>
      <c r="B1922" s="40" t="s">
        <v>2460</v>
      </c>
      <c r="C1922" s="39" t="s">
        <v>280</v>
      </c>
      <c r="D1922" s="12" t="s">
        <v>6233</v>
      </c>
      <c r="E1922" s="12" t="s">
        <v>6229</v>
      </c>
      <c r="F1922" s="30" t="s">
        <v>6234</v>
      </c>
      <c r="G1922" s="30" t="s">
        <v>6235</v>
      </c>
    </row>
    <row r="1923" spans="1:7" ht="93.75" x14ac:dyDescent="0.25">
      <c r="A1923" s="52" t="s">
        <v>6236</v>
      </c>
      <c r="B1923" s="40" t="s">
        <v>2460</v>
      </c>
      <c r="C1923" s="39" t="s">
        <v>280</v>
      </c>
      <c r="D1923" s="12" t="s">
        <v>6237</v>
      </c>
      <c r="E1923" s="12" t="s">
        <v>6229</v>
      </c>
      <c r="F1923" s="30" t="s">
        <v>6238</v>
      </c>
      <c r="G1923" s="30" t="s">
        <v>5913</v>
      </c>
    </row>
    <row r="1924" spans="1:7" ht="93.75" x14ac:dyDescent="0.25">
      <c r="A1924" s="52" t="s">
        <v>6239</v>
      </c>
      <c r="B1924" s="40" t="s">
        <v>2460</v>
      </c>
      <c r="C1924" s="39" t="s">
        <v>280</v>
      </c>
      <c r="D1924" s="20" t="s">
        <v>6240</v>
      </c>
      <c r="E1924" s="12" t="s">
        <v>6241</v>
      </c>
      <c r="F1924" s="30" t="s">
        <v>1689</v>
      </c>
      <c r="G1924" s="30" t="s">
        <v>1690</v>
      </c>
    </row>
    <row r="1925" spans="1:7" ht="56.25" x14ac:dyDescent="0.25">
      <c r="A1925" s="52" t="s">
        <v>6242</v>
      </c>
      <c r="B1925" s="40" t="s">
        <v>2460</v>
      </c>
      <c r="C1925" s="39" t="s">
        <v>280</v>
      </c>
      <c r="D1925" s="12" t="s">
        <v>6243</v>
      </c>
      <c r="E1925" s="12" t="s">
        <v>1683</v>
      </c>
      <c r="F1925" s="30" t="s">
        <v>6244</v>
      </c>
      <c r="G1925" s="30" t="s">
        <v>6245</v>
      </c>
    </row>
    <row r="1926" spans="1:7" ht="93.75" x14ac:dyDescent="0.25">
      <c r="A1926" s="52" t="s">
        <v>6246</v>
      </c>
      <c r="B1926" s="40" t="s">
        <v>2460</v>
      </c>
      <c r="C1926" s="39" t="s">
        <v>280</v>
      </c>
      <c r="D1926" s="12" t="s">
        <v>1593</v>
      </c>
      <c r="E1926" s="12" t="s">
        <v>6247</v>
      </c>
      <c r="F1926" s="30" t="s">
        <v>6248</v>
      </c>
      <c r="G1926" s="30" t="s">
        <v>5590</v>
      </c>
    </row>
    <row r="1927" spans="1:7" ht="112.5" x14ac:dyDescent="0.25">
      <c r="A1927" s="52" t="s">
        <v>6249</v>
      </c>
      <c r="B1927" s="40" t="s">
        <v>2460</v>
      </c>
      <c r="C1927" s="39" t="s">
        <v>280</v>
      </c>
      <c r="D1927" s="12" t="s">
        <v>1593</v>
      </c>
      <c r="E1927" s="12" t="s">
        <v>6250</v>
      </c>
      <c r="F1927" s="30" t="s">
        <v>6251</v>
      </c>
      <c r="G1927" s="30" t="s">
        <v>6252</v>
      </c>
    </row>
    <row r="1928" spans="1:7" ht="150" x14ac:dyDescent="0.25">
      <c r="A1928" s="52" t="s">
        <v>6253</v>
      </c>
      <c r="B1928" s="40" t="s">
        <v>2460</v>
      </c>
      <c r="C1928" s="39" t="s">
        <v>280</v>
      </c>
      <c r="D1928" s="12" t="s">
        <v>1593</v>
      </c>
      <c r="E1928" s="12" t="s">
        <v>6254</v>
      </c>
      <c r="F1928" s="30" t="s">
        <v>6255</v>
      </c>
      <c r="G1928" s="30" t="s">
        <v>6060</v>
      </c>
    </row>
    <row r="1929" spans="1:7" ht="409.5" customHeight="1" x14ac:dyDescent="0.25">
      <c r="A1929" s="52" t="s">
        <v>6256</v>
      </c>
      <c r="B1929" s="40" t="s">
        <v>2460</v>
      </c>
      <c r="C1929" s="39" t="s">
        <v>280</v>
      </c>
      <c r="D1929" s="12" t="s">
        <v>1593</v>
      </c>
      <c r="E1929" s="12" t="s">
        <v>6257</v>
      </c>
      <c r="F1929" s="30" t="s">
        <v>6258</v>
      </c>
      <c r="G1929" s="30" t="s">
        <v>339</v>
      </c>
    </row>
    <row r="1930" spans="1:7" ht="243.75" x14ac:dyDescent="0.25">
      <c r="A1930" s="52" t="s">
        <v>6259</v>
      </c>
      <c r="B1930" s="40" t="s">
        <v>2460</v>
      </c>
      <c r="C1930" s="39" t="s">
        <v>280</v>
      </c>
      <c r="D1930" s="12" t="s">
        <v>1593</v>
      </c>
      <c r="E1930" s="12" t="s">
        <v>6260</v>
      </c>
      <c r="F1930" s="30" t="s">
        <v>6261</v>
      </c>
      <c r="G1930" s="30" t="s">
        <v>1950</v>
      </c>
    </row>
    <row r="1931" spans="1:7" ht="409.5" x14ac:dyDescent="0.25">
      <c r="A1931" s="52" t="s">
        <v>6262</v>
      </c>
      <c r="B1931" s="40" t="s">
        <v>2460</v>
      </c>
      <c r="C1931" s="39" t="s">
        <v>280</v>
      </c>
      <c r="D1931" s="12">
        <v>5</v>
      </c>
      <c r="E1931" s="12" t="s">
        <v>6263</v>
      </c>
      <c r="F1931" s="30" t="s">
        <v>6264</v>
      </c>
      <c r="G1931" s="30" t="s">
        <v>6265</v>
      </c>
    </row>
    <row r="1932" spans="1:7" ht="112.5" x14ac:dyDescent="0.25">
      <c r="A1932" s="52" t="s">
        <v>6266</v>
      </c>
      <c r="B1932" s="40" t="s">
        <v>2460</v>
      </c>
      <c r="C1932" s="39" t="s">
        <v>280</v>
      </c>
      <c r="D1932" s="12">
        <v>5</v>
      </c>
      <c r="E1932" s="12" t="s">
        <v>6263</v>
      </c>
      <c r="F1932" s="30" t="s">
        <v>6267</v>
      </c>
      <c r="G1932" s="30" t="s">
        <v>4214</v>
      </c>
    </row>
    <row r="1933" spans="1:7" ht="409.5" x14ac:dyDescent="0.25">
      <c r="A1933" s="52" t="s">
        <v>6268</v>
      </c>
      <c r="B1933" s="40" t="s">
        <v>2460</v>
      </c>
      <c r="C1933" s="39" t="s">
        <v>280</v>
      </c>
      <c r="D1933" s="12">
        <v>5</v>
      </c>
      <c r="E1933" s="12" t="s">
        <v>6263</v>
      </c>
      <c r="F1933" s="30" t="s">
        <v>6269</v>
      </c>
      <c r="G1933" s="30" t="s">
        <v>6270</v>
      </c>
    </row>
    <row r="1934" spans="1:7" ht="150" x14ac:dyDescent="0.25">
      <c r="A1934" s="52" t="s">
        <v>6271</v>
      </c>
      <c r="B1934" s="40" t="s">
        <v>2460</v>
      </c>
      <c r="C1934" s="39" t="s">
        <v>280</v>
      </c>
      <c r="D1934" s="12">
        <v>5</v>
      </c>
      <c r="E1934" s="12" t="s">
        <v>6263</v>
      </c>
      <c r="F1934" s="30" t="s">
        <v>6272</v>
      </c>
      <c r="G1934" s="30" t="s">
        <v>6270</v>
      </c>
    </row>
    <row r="1935" spans="1:7" ht="243.75" customHeight="1" x14ac:dyDescent="0.25">
      <c r="A1935" s="52" t="s">
        <v>6273</v>
      </c>
      <c r="B1935" s="40" t="s">
        <v>2460</v>
      </c>
      <c r="C1935" s="39" t="s">
        <v>280</v>
      </c>
      <c r="D1935" s="12">
        <v>5</v>
      </c>
      <c r="E1935" s="12" t="s">
        <v>6263</v>
      </c>
      <c r="F1935" s="30" t="s">
        <v>6274</v>
      </c>
      <c r="G1935" s="30" t="s">
        <v>6275</v>
      </c>
    </row>
    <row r="1936" spans="1:7" ht="337.5" x14ac:dyDescent="0.25">
      <c r="A1936" s="52" t="s">
        <v>6276</v>
      </c>
      <c r="B1936" s="40" t="s">
        <v>2460</v>
      </c>
      <c r="C1936" s="39" t="s">
        <v>280</v>
      </c>
      <c r="D1936" s="12">
        <v>5</v>
      </c>
      <c r="E1936" s="12" t="s">
        <v>6263</v>
      </c>
      <c r="F1936" s="30" t="s">
        <v>6277</v>
      </c>
      <c r="G1936" s="30" t="s">
        <v>6278</v>
      </c>
    </row>
    <row r="1937" spans="1:7" ht="225" x14ac:dyDescent="0.25">
      <c r="A1937" s="52" t="s">
        <v>6279</v>
      </c>
      <c r="B1937" s="40" t="s">
        <v>2460</v>
      </c>
      <c r="C1937" s="39" t="s">
        <v>280</v>
      </c>
      <c r="D1937" s="12">
        <v>5</v>
      </c>
      <c r="E1937" s="12" t="s">
        <v>6263</v>
      </c>
      <c r="F1937" s="30" t="s">
        <v>6280</v>
      </c>
      <c r="G1937" s="30" t="s">
        <v>6281</v>
      </c>
    </row>
    <row r="1938" spans="1:7" ht="187.5" customHeight="1" x14ac:dyDescent="0.25">
      <c r="A1938" s="52" t="s">
        <v>6282</v>
      </c>
      <c r="B1938" s="40" t="s">
        <v>2460</v>
      </c>
      <c r="C1938" s="39" t="s">
        <v>280</v>
      </c>
      <c r="D1938" s="12">
        <v>5</v>
      </c>
      <c r="E1938" s="12" t="s">
        <v>6263</v>
      </c>
      <c r="F1938" s="30" t="s">
        <v>6283</v>
      </c>
      <c r="G1938" s="30" t="s">
        <v>6284</v>
      </c>
    </row>
    <row r="1939" spans="1:7" ht="75" x14ac:dyDescent="0.25">
      <c r="A1939" s="52" t="s">
        <v>6285</v>
      </c>
      <c r="B1939" s="40" t="s">
        <v>2460</v>
      </c>
      <c r="C1939" s="39" t="s">
        <v>280</v>
      </c>
      <c r="D1939" s="12" t="s">
        <v>366</v>
      </c>
      <c r="E1939" s="12" t="s">
        <v>6286</v>
      </c>
      <c r="F1939" s="30" t="s">
        <v>6287</v>
      </c>
      <c r="G1939" s="30" t="s">
        <v>6288</v>
      </c>
    </row>
    <row r="1940" spans="1:7" ht="150" customHeight="1" x14ac:dyDescent="0.25">
      <c r="A1940" s="52" t="s">
        <v>6289</v>
      </c>
      <c r="B1940" s="40" t="s">
        <v>2460</v>
      </c>
      <c r="C1940" s="39" t="s">
        <v>280</v>
      </c>
      <c r="D1940" s="12" t="s">
        <v>366</v>
      </c>
      <c r="E1940" s="12" t="s">
        <v>6290</v>
      </c>
      <c r="F1940" s="30" t="s">
        <v>6291</v>
      </c>
      <c r="G1940" s="30" t="s">
        <v>6292</v>
      </c>
    </row>
    <row r="1941" spans="1:7" ht="262.5" x14ac:dyDescent="0.25">
      <c r="A1941" s="52" t="s">
        <v>6293</v>
      </c>
      <c r="B1941" s="40" t="s">
        <v>2460</v>
      </c>
      <c r="C1941" s="39" t="s">
        <v>280</v>
      </c>
      <c r="D1941" s="12" t="s">
        <v>366</v>
      </c>
      <c r="E1941" s="12" t="s">
        <v>5802</v>
      </c>
      <c r="F1941" s="30" t="s">
        <v>6294</v>
      </c>
      <c r="G1941" s="30" t="s">
        <v>2128</v>
      </c>
    </row>
    <row r="1942" spans="1:7" ht="409.5" x14ac:dyDescent="0.25">
      <c r="A1942" s="52" t="s">
        <v>6295</v>
      </c>
      <c r="B1942" s="40" t="s">
        <v>2460</v>
      </c>
      <c r="C1942" s="39" t="s">
        <v>280</v>
      </c>
      <c r="D1942" s="12" t="s">
        <v>366</v>
      </c>
      <c r="E1942" s="12" t="s">
        <v>6296</v>
      </c>
      <c r="F1942" s="30" t="s">
        <v>6297</v>
      </c>
      <c r="G1942" s="30" t="s">
        <v>5107</v>
      </c>
    </row>
    <row r="1943" spans="1:7" ht="168.75" x14ac:dyDescent="0.25">
      <c r="A1943" s="52" t="s">
        <v>6298</v>
      </c>
      <c r="B1943" s="40" t="s">
        <v>2460</v>
      </c>
      <c r="C1943" s="39" t="s">
        <v>280</v>
      </c>
      <c r="D1943" s="12" t="s">
        <v>366</v>
      </c>
      <c r="E1943" s="12" t="s">
        <v>6299</v>
      </c>
      <c r="F1943" s="30" t="s">
        <v>6300</v>
      </c>
      <c r="G1943" s="30" t="s">
        <v>6301</v>
      </c>
    </row>
    <row r="1944" spans="1:7" ht="112.5" x14ac:dyDescent="0.25">
      <c r="A1944" s="52" t="s">
        <v>6302</v>
      </c>
      <c r="B1944" s="40" t="s">
        <v>2460</v>
      </c>
      <c r="C1944" s="39" t="s">
        <v>280</v>
      </c>
      <c r="D1944" s="12" t="s">
        <v>366</v>
      </c>
      <c r="E1944" s="12" t="s">
        <v>6303</v>
      </c>
      <c r="F1944" s="30" t="s">
        <v>6304</v>
      </c>
      <c r="G1944" s="30" t="s">
        <v>6124</v>
      </c>
    </row>
    <row r="1945" spans="1:7" ht="93.75" x14ac:dyDescent="0.25">
      <c r="A1945" s="52" t="s">
        <v>6305</v>
      </c>
      <c r="B1945" s="40" t="s">
        <v>2460</v>
      </c>
      <c r="C1945" s="39" t="s">
        <v>280</v>
      </c>
      <c r="D1945" s="12" t="s">
        <v>366</v>
      </c>
      <c r="E1945" s="12" t="s">
        <v>6306</v>
      </c>
      <c r="F1945" s="30" t="s">
        <v>6307</v>
      </c>
      <c r="G1945" s="30" t="s">
        <v>6308</v>
      </c>
    </row>
    <row r="1946" spans="1:7" ht="93.75" x14ac:dyDescent="0.25">
      <c r="A1946" s="52" t="s">
        <v>6309</v>
      </c>
      <c r="B1946" s="40" t="s">
        <v>2460</v>
      </c>
      <c r="C1946" s="39" t="s">
        <v>280</v>
      </c>
      <c r="D1946" s="12" t="s">
        <v>366</v>
      </c>
      <c r="E1946" s="12" t="s">
        <v>6306</v>
      </c>
      <c r="F1946" s="30" t="s">
        <v>6310</v>
      </c>
      <c r="G1946" s="30" t="s">
        <v>6311</v>
      </c>
    </row>
    <row r="1947" spans="1:7" ht="93.75" x14ac:dyDescent="0.25">
      <c r="A1947" s="52" t="s">
        <v>6312</v>
      </c>
      <c r="B1947" s="40" t="s">
        <v>2460</v>
      </c>
      <c r="C1947" s="39" t="s">
        <v>280</v>
      </c>
      <c r="D1947" s="12" t="s">
        <v>366</v>
      </c>
      <c r="E1947" s="12" t="s">
        <v>6306</v>
      </c>
      <c r="F1947" s="30" t="s">
        <v>6313</v>
      </c>
      <c r="G1947" s="30" t="s">
        <v>6314</v>
      </c>
    </row>
    <row r="1948" spans="1:7" ht="93.75" x14ac:dyDescent="0.25">
      <c r="A1948" s="52" t="s">
        <v>6315</v>
      </c>
      <c r="B1948" s="40" t="s">
        <v>2460</v>
      </c>
      <c r="C1948" s="39" t="s">
        <v>280</v>
      </c>
      <c r="D1948" s="12" t="s">
        <v>366</v>
      </c>
      <c r="E1948" s="12" t="s">
        <v>6306</v>
      </c>
      <c r="F1948" s="30" t="s">
        <v>6316</v>
      </c>
      <c r="G1948" s="30" t="s">
        <v>2868</v>
      </c>
    </row>
    <row r="1949" spans="1:7" ht="375" customHeight="1" x14ac:dyDescent="0.25">
      <c r="A1949" s="52" t="s">
        <v>6317</v>
      </c>
      <c r="B1949" s="40" t="s">
        <v>2460</v>
      </c>
      <c r="C1949" s="39" t="s">
        <v>280</v>
      </c>
      <c r="D1949" s="12" t="s">
        <v>366</v>
      </c>
      <c r="E1949" s="12" t="s">
        <v>6303</v>
      </c>
      <c r="F1949" s="30" t="s">
        <v>6318</v>
      </c>
      <c r="G1949" s="30" t="s">
        <v>6319</v>
      </c>
    </row>
    <row r="1950" spans="1:7" ht="112.5" x14ac:dyDescent="0.25">
      <c r="A1950" s="52" t="s">
        <v>6320</v>
      </c>
      <c r="B1950" s="40" t="s">
        <v>2460</v>
      </c>
      <c r="C1950" s="39" t="s">
        <v>280</v>
      </c>
      <c r="D1950" s="12" t="s">
        <v>366</v>
      </c>
      <c r="E1950" s="12" t="s">
        <v>6303</v>
      </c>
      <c r="F1950" s="30" t="s">
        <v>6321</v>
      </c>
      <c r="G1950" s="30" t="s">
        <v>6124</v>
      </c>
    </row>
    <row r="1951" spans="1:7" ht="112.5" x14ac:dyDescent="0.25">
      <c r="A1951" s="52" t="s">
        <v>6322</v>
      </c>
      <c r="B1951" s="40" t="s">
        <v>2460</v>
      </c>
      <c r="C1951" s="39" t="s">
        <v>280</v>
      </c>
      <c r="D1951" s="12" t="s">
        <v>366</v>
      </c>
      <c r="E1951" s="12" t="s">
        <v>6303</v>
      </c>
      <c r="F1951" s="30" t="s">
        <v>6323</v>
      </c>
      <c r="G1951" s="30" t="s">
        <v>5590</v>
      </c>
    </row>
    <row r="1952" spans="1:7" ht="112.5" x14ac:dyDescent="0.25">
      <c r="A1952" s="52" t="s">
        <v>6324</v>
      </c>
      <c r="B1952" s="40" t="s">
        <v>2460</v>
      </c>
      <c r="C1952" s="39" t="s">
        <v>280</v>
      </c>
      <c r="D1952" s="12" t="s">
        <v>366</v>
      </c>
      <c r="E1952" s="12" t="s">
        <v>6303</v>
      </c>
      <c r="F1952" s="30" t="s">
        <v>6325</v>
      </c>
      <c r="G1952" s="30" t="s">
        <v>6326</v>
      </c>
    </row>
    <row r="1953" spans="1:7" ht="56.25" x14ac:dyDescent="0.25">
      <c r="A1953" s="52" t="s">
        <v>6327</v>
      </c>
      <c r="B1953" s="40" t="s">
        <v>2460</v>
      </c>
      <c r="C1953" s="39" t="s">
        <v>280</v>
      </c>
      <c r="D1953" s="12" t="s">
        <v>366</v>
      </c>
      <c r="E1953" s="12" t="s">
        <v>6328</v>
      </c>
      <c r="F1953" s="30" t="s">
        <v>6329</v>
      </c>
      <c r="G1953" s="30" t="s">
        <v>6124</v>
      </c>
    </row>
    <row r="1954" spans="1:7" ht="375" x14ac:dyDescent="0.25">
      <c r="A1954" s="52" t="s">
        <v>6330</v>
      </c>
      <c r="B1954" s="40" t="s">
        <v>2460</v>
      </c>
      <c r="C1954" s="39" t="s">
        <v>280</v>
      </c>
      <c r="D1954" s="12" t="s">
        <v>366</v>
      </c>
      <c r="E1954" s="12" t="s">
        <v>6331</v>
      </c>
      <c r="F1954" s="30" t="s">
        <v>6332</v>
      </c>
      <c r="G1954" s="30" t="s">
        <v>6333</v>
      </c>
    </row>
    <row r="1955" spans="1:7" ht="409.5" customHeight="1" x14ac:dyDescent="0.25">
      <c r="A1955" s="52" t="s">
        <v>6334</v>
      </c>
      <c r="B1955" s="40" t="s">
        <v>2460</v>
      </c>
      <c r="C1955" s="39" t="s">
        <v>280</v>
      </c>
      <c r="D1955" s="12" t="s">
        <v>366</v>
      </c>
      <c r="E1955" s="12" t="s">
        <v>6335</v>
      </c>
      <c r="F1955" s="30" t="s">
        <v>6336</v>
      </c>
      <c r="G1955" s="30" t="s">
        <v>6124</v>
      </c>
    </row>
    <row r="1956" spans="1:7" ht="93.75" x14ac:dyDescent="0.25">
      <c r="A1956" s="52" t="s">
        <v>6337</v>
      </c>
      <c r="B1956" s="40" t="s">
        <v>2460</v>
      </c>
      <c r="C1956" s="39" t="s">
        <v>280</v>
      </c>
      <c r="D1956" s="12" t="s">
        <v>366</v>
      </c>
      <c r="E1956" s="12" t="s">
        <v>6338</v>
      </c>
      <c r="F1956" s="30" t="s">
        <v>6339</v>
      </c>
      <c r="G1956" s="30" t="s">
        <v>5590</v>
      </c>
    </row>
    <row r="1957" spans="1:7" ht="262.5" x14ac:dyDescent="0.25">
      <c r="A1957" s="52" t="s">
        <v>6340</v>
      </c>
      <c r="B1957" s="40" t="s">
        <v>2460</v>
      </c>
      <c r="C1957" s="39" t="s">
        <v>280</v>
      </c>
      <c r="D1957" s="12" t="s">
        <v>366</v>
      </c>
      <c r="E1957" s="12" t="s">
        <v>6341</v>
      </c>
      <c r="F1957" s="30" t="s">
        <v>6339</v>
      </c>
      <c r="G1957" s="30" t="s">
        <v>5590</v>
      </c>
    </row>
    <row r="1958" spans="1:7" ht="75" x14ac:dyDescent="0.25">
      <c r="A1958" s="52" t="s">
        <v>6342</v>
      </c>
      <c r="B1958" s="40" t="s">
        <v>2460</v>
      </c>
      <c r="C1958" s="39" t="s">
        <v>280</v>
      </c>
      <c r="D1958" s="12" t="s">
        <v>366</v>
      </c>
      <c r="E1958" s="12" t="s">
        <v>6343</v>
      </c>
      <c r="F1958" s="30" t="s">
        <v>6344</v>
      </c>
      <c r="G1958" s="30" t="s">
        <v>5590</v>
      </c>
    </row>
    <row r="1959" spans="1:7" ht="93.75" x14ac:dyDescent="0.25">
      <c r="A1959" s="52" t="s">
        <v>6345</v>
      </c>
      <c r="B1959" s="40" t="s">
        <v>2460</v>
      </c>
      <c r="C1959" s="39" t="s">
        <v>280</v>
      </c>
      <c r="D1959" s="12" t="s">
        <v>366</v>
      </c>
      <c r="E1959" s="12" t="s">
        <v>6346</v>
      </c>
      <c r="F1959" s="30" t="s">
        <v>6347</v>
      </c>
      <c r="G1959" s="30" t="s">
        <v>5590</v>
      </c>
    </row>
    <row r="1960" spans="1:7" ht="150" x14ac:dyDescent="0.25">
      <c r="A1960" s="52" t="s">
        <v>6348</v>
      </c>
      <c r="B1960" s="40" t="s">
        <v>2460</v>
      </c>
      <c r="C1960" s="39" t="s">
        <v>280</v>
      </c>
      <c r="D1960" s="12" t="s">
        <v>3445</v>
      </c>
      <c r="E1960" s="12" t="s">
        <v>6349</v>
      </c>
      <c r="F1960" s="30" t="s">
        <v>6350</v>
      </c>
      <c r="G1960" s="30" t="s">
        <v>6351</v>
      </c>
    </row>
    <row r="1961" spans="1:7" ht="281.25" x14ac:dyDescent="0.25">
      <c r="A1961" s="52" t="s">
        <v>6352</v>
      </c>
      <c r="B1961" s="40" t="s">
        <v>2460</v>
      </c>
      <c r="C1961" s="39" t="s">
        <v>280</v>
      </c>
      <c r="D1961" s="12" t="s">
        <v>3445</v>
      </c>
      <c r="E1961" s="12" t="s">
        <v>3446</v>
      </c>
      <c r="F1961" s="12" t="s">
        <v>6353</v>
      </c>
      <c r="G1961" s="12" t="s">
        <v>6354</v>
      </c>
    </row>
    <row r="1962" spans="1:7" ht="409.5" customHeight="1" x14ac:dyDescent="0.25">
      <c r="A1962" s="52" t="s">
        <v>6355</v>
      </c>
      <c r="B1962" s="40" t="s">
        <v>2460</v>
      </c>
      <c r="C1962" s="39" t="s">
        <v>280</v>
      </c>
      <c r="D1962" s="12" t="s">
        <v>6356</v>
      </c>
      <c r="E1962" s="12" t="s">
        <v>6357</v>
      </c>
      <c r="F1962" s="30" t="s">
        <v>6358</v>
      </c>
      <c r="G1962" s="30" t="s">
        <v>6359</v>
      </c>
    </row>
    <row r="1963" spans="1:7" ht="56.25" x14ac:dyDescent="0.25">
      <c r="A1963" s="52" t="s">
        <v>6360</v>
      </c>
      <c r="B1963" s="40" t="s">
        <v>2460</v>
      </c>
      <c r="C1963" s="39" t="s">
        <v>280</v>
      </c>
      <c r="D1963" s="12" t="s">
        <v>6356</v>
      </c>
      <c r="E1963" s="12" t="s">
        <v>6357</v>
      </c>
      <c r="F1963" s="30" t="s">
        <v>6361</v>
      </c>
      <c r="G1963" s="30" t="s">
        <v>6362</v>
      </c>
    </row>
    <row r="1964" spans="1:7" ht="206.25" customHeight="1" x14ac:dyDescent="0.25">
      <c r="A1964" s="52" t="s">
        <v>6363</v>
      </c>
      <c r="B1964" s="40" t="s">
        <v>2460</v>
      </c>
      <c r="C1964" s="39" t="s">
        <v>280</v>
      </c>
      <c r="D1964" s="12" t="s">
        <v>6356</v>
      </c>
      <c r="E1964" s="12" t="s">
        <v>6357</v>
      </c>
      <c r="F1964" s="30" t="s">
        <v>6364</v>
      </c>
      <c r="G1964" s="30" t="s">
        <v>6365</v>
      </c>
    </row>
    <row r="1965" spans="1:7" ht="262.5" customHeight="1" x14ac:dyDescent="0.25">
      <c r="A1965" s="52" t="s">
        <v>6366</v>
      </c>
      <c r="B1965" s="40" t="s">
        <v>2460</v>
      </c>
      <c r="C1965" s="39" t="s">
        <v>280</v>
      </c>
      <c r="D1965" s="12" t="s">
        <v>6356</v>
      </c>
      <c r="E1965" s="12" t="s">
        <v>6357</v>
      </c>
      <c r="F1965" s="30" t="s">
        <v>6367</v>
      </c>
      <c r="G1965" s="30" t="s">
        <v>6368</v>
      </c>
    </row>
    <row r="1966" spans="1:7" ht="131.25" customHeight="1" x14ac:dyDescent="0.25">
      <c r="A1966" s="52" t="s">
        <v>6369</v>
      </c>
      <c r="B1966" s="40" t="s">
        <v>2460</v>
      </c>
      <c r="C1966" s="39" t="s">
        <v>280</v>
      </c>
      <c r="D1966" s="12" t="s">
        <v>6356</v>
      </c>
      <c r="E1966" s="12" t="s">
        <v>6357</v>
      </c>
      <c r="F1966" s="30" t="s">
        <v>6370</v>
      </c>
      <c r="G1966" s="30" t="s">
        <v>6365</v>
      </c>
    </row>
    <row r="1967" spans="1:7" ht="112.5" x14ac:dyDescent="0.25">
      <c r="A1967" s="52" t="s">
        <v>6371</v>
      </c>
      <c r="B1967" s="40" t="s">
        <v>2460</v>
      </c>
      <c r="C1967" s="39" t="s">
        <v>280</v>
      </c>
      <c r="D1967" s="12" t="s">
        <v>6356</v>
      </c>
      <c r="E1967" s="12" t="s">
        <v>6357</v>
      </c>
      <c r="F1967" s="30" t="s">
        <v>6372</v>
      </c>
      <c r="G1967" s="30" t="s">
        <v>6368</v>
      </c>
    </row>
    <row r="1968" spans="1:7" ht="56.25" x14ac:dyDescent="0.25">
      <c r="A1968" s="52" t="s">
        <v>6373</v>
      </c>
      <c r="B1968" s="40" t="s">
        <v>2460</v>
      </c>
      <c r="C1968" s="39" t="s">
        <v>280</v>
      </c>
      <c r="D1968" s="12" t="s">
        <v>6356</v>
      </c>
      <c r="E1968" s="12" t="s">
        <v>6357</v>
      </c>
      <c r="F1968" s="30" t="s">
        <v>6374</v>
      </c>
      <c r="G1968" s="30" t="s">
        <v>6375</v>
      </c>
    </row>
    <row r="1969" spans="1:7" ht="112.5" x14ac:dyDescent="0.25">
      <c r="A1969" s="52" t="s">
        <v>6376</v>
      </c>
      <c r="B1969" s="40" t="s">
        <v>2460</v>
      </c>
      <c r="C1969" s="39" t="s">
        <v>280</v>
      </c>
      <c r="D1969" s="12" t="s">
        <v>6356</v>
      </c>
      <c r="E1969" s="12" t="s">
        <v>6357</v>
      </c>
      <c r="F1969" s="30" t="s">
        <v>6377</v>
      </c>
      <c r="G1969" s="30" t="s">
        <v>6368</v>
      </c>
    </row>
    <row r="1970" spans="1:7" ht="56.25" x14ac:dyDescent="0.25">
      <c r="A1970" s="52" t="s">
        <v>6378</v>
      </c>
      <c r="B1970" s="40" t="s">
        <v>2460</v>
      </c>
      <c r="C1970" s="39" t="s">
        <v>280</v>
      </c>
      <c r="D1970" s="12" t="s">
        <v>6356</v>
      </c>
      <c r="E1970" s="12" t="s">
        <v>6357</v>
      </c>
      <c r="F1970" s="30" t="s">
        <v>6379</v>
      </c>
      <c r="G1970" s="30" t="s">
        <v>6380</v>
      </c>
    </row>
    <row r="1971" spans="1:7" ht="56.25" x14ac:dyDescent="0.25">
      <c r="A1971" s="52" t="s">
        <v>6381</v>
      </c>
      <c r="B1971" s="40" t="s">
        <v>2460</v>
      </c>
      <c r="C1971" s="39" t="s">
        <v>280</v>
      </c>
      <c r="D1971" s="12" t="s">
        <v>6356</v>
      </c>
      <c r="E1971" s="12" t="s">
        <v>6357</v>
      </c>
      <c r="F1971" s="30" t="s">
        <v>6382</v>
      </c>
      <c r="G1971" s="30" t="s">
        <v>6383</v>
      </c>
    </row>
    <row r="1972" spans="1:7" ht="56.25" x14ac:dyDescent="0.25">
      <c r="A1972" s="52" t="s">
        <v>6384</v>
      </c>
      <c r="B1972" s="40" t="s">
        <v>2460</v>
      </c>
      <c r="C1972" s="39" t="s">
        <v>280</v>
      </c>
      <c r="D1972" s="12" t="s">
        <v>6356</v>
      </c>
      <c r="E1972" s="12" t="s">
        <v>6357</v>
      </c>
      <c r="F1972" s="30" t="s">
        <v>6385</v>
      </c>
      <c r="G1972" s="30" t="s">
        <v>6124</v>
      </c>
    </row>
    <row r="1973" spans="1:7" ht="56.25" x14ac:dyDescent="0.25">
      <c r="A1973" s="52" t="s">
        <v>6386</v>
      </c>
      <c r="B1973" s="40" t="s">
        <v>2460</v>
      </c>
      <c r="C1973" s="39" t="s">
        <v>280</v>
      </c>
      <c r="D1973" s="12" t="s">
        <v>6356</v>
      </c>
      <c r="E1973" s="12" t="s">
        <v>6357</v>
      </c>
      <c r="F1973" s="30" t="s">
        <v>6387</v>
      </c>
      <c r="G1973" s="30" t="s">
        <v>6388</v>
      </c>
    </row>
    <row r="1974" spans="1:7" ht="56.25" x14ac:dyDescent="0.25">
      <c r="A1974" s="52" t="s">
        <v>6389</v>
      </c>
      <c r="B1974" s="40" t="s">
        <v>2460</v>
      </c>
      <c r="C1974" s="39" t="s">
        <v>280</v>
      </c>
      <c r="D1974" s="12" t="s">
        <v>6356</v>
      </c>
      <c r="E1974" s="12" t="s">
        <v>6357</v>
      </c>
      <c r="F1974" s="30" t="s">
        <v>6390</v>
      </c>
      <c r="G1974" s="30" t="s">
        <v>6391</v>
      </c>
    </row>
    <row r="1975" spans="1:7" ht="75" x14ac:dyDescent="0.25">
      <c r="A1975" s="52" t="s">
        <v>6392</v>
      </c>
      <c r="B1975" s="40" t="s">
        <v>2460</v>
      </c>
      <c r="C1975" s="39" t="s">
        <v>280</v>
      </c>
      <c r="D1975" s="12" t="s">
        <v>6356</v>
      </c>
      <c r="E1975" s="12" t="s">
        <v>6357</v>
      </c>
      <c r="F1975" s="30" t="s">
        <v>6393</v>
      </c>
      <c r="G1975" s="30" t="s">
        <v>6394</v>
      </c>
    </row>
    <row r="1976" spans="1:7" ht="75" x14ac:dyDescent="0.25">
      <c r="A1976" s="52" t="s">
        <v>6395</v>
      </c>
      <c r="B1976" s="40" t="s">
        <v>2460</v>
      </c>
      <c r="C1976" s="39" t="s">
        <v>280</v>
      </c>
      <c r="D1976" s="12" t="s">
        <v>3918</v>
      </c>
      <c r="E1976" s="12" t="s">
        <v>3919</v>
      </c>
      <c r="F1976" s="30" t="s">
        <v>6396</v>
      </c>
      <c r="G1976" s="30" t="s">
        <v>3921</v>
      </c>
    </row>
    <row r="1977" spans="1:7" ht="131.25" x14ac:dyDescent="0.25">
      <c r="A1977" s="52" t="s">
        <v>6397</v>
      </c>
      <c r="B1977" s="40" t="s">
        <v>2460</v>
      </c>
      <c r="C1977" s="39" t="s">
        <v>280</v>
      </c>
      <c r="D1977" s="12" t="s">
        <v>6398</v>
      </c>
      <c r="E1977" s="12" t="s">
        <v>6399</v>
      </c>
      <c r="F1977" s="30" t="s">
        <v>6400</v>
      </c>
      <c r="G1977" s="30" t="s">
        <v>6401</v>
      </c>
    </row>
    <row r="1978" spans="1:7" ht="262.5" x14ac:dyDescent="0.25">
      <c r="A1978" s="52" t="s">
        <v>6402</v>
      </c>
      <c r="B1978" s="40" t="s">
        <v>2460</v>
      </c>
      <c r="C1978" s="39" t="s">
        <v>280</v>
      </c>
      <c r="D1978" s="12" t="s">
        <v>3874</v>
      </c>
      <c r="E1978" s="12" t="s">
        <v>6403</v>
      </c>
      <c r="F1978" s="12" t="s">
        <v>6404</v>
      </c>
      <c r="G1978" s="12" t="s">
        <v>4378</v>
      </c>
    </row>
    <row r="1979" spans="1:7" ht="93.75" x14ac:dyDescent="0.25">
      <c r="A1979" s="52" t="s">
        <v>6405</v>
      </c>
      <c r="B1979" s="40" t="s">
        <v>2460</v>
      </c>
      <c r="C1979" s="39" t="s">
        <v>280</v>
      </c>
      <c r="D1979" s="12" t="s">
        <v>4361</v>
      </c>
      <c r="E1979" s="12" t="s">
        <v>6406</v>
      </c>
      <c r="F1979" s="12" t="s">
        <v>6407</v>
      </c>
      <c r="G1979" s="12" t="s">
        <v>339</v>
      </c>
    </row>
    <row r="1980" spans="1:7" ht="168.75" x14ac:dyDescent="0.25">
      <c r="A1980" s="52" t="s">
        <v>6408</v>
      </c>
      <c r="B1980" s="40" t="s">
        <v>2460</v>
      </c>
      <c r="C1980" s="39" t="s">
        <v>280</v>
      </c>
      <c r="D1980" s="12" t="s">
        <v>4368</v>
      </c>
      <c r="E1980" s="12" t="s">
        <v>6409</v>
      </c>
      <c r="F1980" s="12" t="s">
        <v>6410</v>
      </c>
      <c r="G1980" s="12" t="s">
        <v>143</v>
      </c>
    </row>
    <row r="1981" spans="1:7" ht="93.75" x14ac:dyDescent="0.25">
      <c r="A1981" s="52" t="s">
        <v>6411</v>
      </c>
      <c r="B1981" s="40" t="s">
        <v>2460</v>
      </c>
      <c r="C1981" s="39" t="s">
        <v>280</v>
      </c>
      <c r="D1981" s="12" t="s">
        <v>4364</v>
      </c>
      <c r="E1981" s="12" t="s">
        <v>6412</v>
      </c>
      <c r="F1981" s="12" t="s">
        <v>6413</v>
      </c>
      <c r="G1981" s="12" t="s">
        <v>339</v>
      </c>
    </row>
    <row r="1982" spans="1:7" ht="131.25" x14ac:dyDescent="0.25">
      <c r="A1982" s="52" t="s">
        <v>6414</v>
      </c>
      <c r="B1982" s="40" t="s">
        <v>2460</v>
      </c>
      <c r="C1982" s="39" t="s">
        <v>280</v>
      </c>
      <c r="D1982" s="12" t="s">
        <v>4355</v>
      </c>
      <c r="E1982" s="12" t="s">
        <v>6415</v>
      </c>
      <c r="F1982" s="12" t="s">
        <v>6416</v>
      </c>
      <c r="G1982" s="12" t="s">
        <v>143</v>
      </c>
    </row>
    <row r="1983" spans="1:7" ht="75" x14ac:dyDescent="0.25">
      <c r="A1983" s="52" t="s">
        <v>6417</v>
      </c>
      <c r="B1983" s="40" t="s">
        <v>2460</v>
      </c>
      <c r="C1983" s="39" t="s">
        <v>280</v>
      </c>
      <c r="D1983" s="12" t="s">
        <v>4355</v>
      </c>
      <c r="E1983" s="12" t="s">
        <v>6418</v>
      </c>
      <c r="F1983" s="12" t="s">
        <v>6419</v>
      </c>
      <c r="G1983" s="12" t="s">
        <v>339</v>
      </c>
    </row>
    <row r="1984" spans="1:7" ht="56.25" x14ac:dyDescent="0.25">
      <c r="A1984" s="52" t="s">
        <v>6420</v>
      </c>
      <c r="B1984" s="40" t="s">
        <v>2460</v>
      </c>
      <c r="C1984" s="39" t="s">
        <v>280</v>
      </c>
      <c r="D1984" s="12" t="s">
        <v>6421</v>
      </c>
      <c r="E1984" s="12" t="s">
        <v>6422</v>
      </c>
      <c r="F1984" s="30" t="s">
        <v>6423</v>
      </c>
      <c r="G1984" s="30" t="s">
        <v>6424</v>
      </c>
    </row>
    <row r="1985" spans="1:7" ht="225" x14ac:dyDescent="0.25">
      <c r="A1985" s="52" t="s">
        <v>6425</v>
      </c>
      <c r="B1985" s="40" t="s">
        <v>2460</v>
      </c>
      <c r="C1985" s="39" t="s">
        <v>280</v>
      </c>
      <c r="D1985" s="12" t="s">
        <v>6426</v>
      </c>
      <c r="E1985" s="12" t="s">
        <v>6427</v>
      </c>
      <c r="F1985" s="30" t="s">
        <v>6428</v>
      </c>
      <c r="G1985" s="30" t="s">
        <v>6429</v>
      </c>
    </row>
    <row r="1986" spans="1:7" ht="225" customHeight="1" x14ac:dyDescent="0.25">
      <c r="A1986" s="52" t="s">
        <v>6430</v>
      </c>
      <c r="B1986" s="40" t="s">
        <v>2460</v>
      </c>
      <c r="C1986" s="39" t="s">
        <v>280</v>
      </c>
      <c r="D1986" s="12" t="s">
        <v>6431</v>
      </c>
      <c r="E1986" s="12" t="s">
        <v>6432</v>
      </c>
      <c r="F1986" s="30" t="s">
        <v>6433</v>
      </c>
      <c r="G1986" s="30" t="s">
        <v>6434</v>
      </c>
    </row>
    <row r="1987" spans="1:7" ht="409.5" customHeight="1" x14ac:dyDescent="0.25">
      <c r="A1987" s="52" t="s">
        <v>6435</v>
      </c>
      <c r="B1987" s="40" t="s">
        <v>2460</v>
      </c>
      <c r="C1987" s="39" t="s">
        <v>280</v>
      </c>
      <c r="D1987" s="12" t="s">
        <v>6436</v>
      </c>
      <c r="E1987" s="12" t="s">
        <v>6437</v>
      </c>
      <c r="F1987" s="30" t="s">
        <v>6438</v>
      </c>
      <c r="G1987" s="30" t="s">
        <v>6124</v>
      </c>
    </row>
    <row r="1988" spans="1:7" ht="75" x14ac:dyDescent="0.25">
      <c r="A1988" s="52" t="s">
        <v>6439</v>
      </c>
      <c r="B1988" s="40" t="s">
        <v>2460</v>
      </c>
      <c r="C1988" s="39" t="s">
        <v>280</v>
      </c>
      <c r="D1988" s="12" t="s">
        <v>6436</v>
      </c>
      <c r="E1988" s="12" t="s">
        <v>6440</v>
      </c>
      <c r="F1988" s="30" t="s">
        <v>6441</v>
      </c>
      <c r="G1988" s="30" t="s">
        <v>6124</v>
      </c>
    </row>
    <row r="1989" spans="1:7" ht="112.5" x14ac:dyDescent="0.25">
      <c r="A1989" s="52" t="s">
        <v>6442</v>
      </c>
      <c r="B1989" s="40" t="s">
        <v>2460</v>
      </c>
      <c r="C1989" s="39" t="s">
        <v>280</v>
      </c>
      <c r="D1989" s="12" t="s">
        <v>6443</v>
      </c>
      <c r="E1989" s="12" t="s">
        <v>6444</v>
      </c>
      <c r="F1989" s="30" t="s">
        <v>6445</v>
      </c>
      <c r="G1989" s="30" t="s">
        <v>6446</v>
      </c>
    </row>
    <row r="1990" spans="1:7" ht="187.5" customHeight="1" x14ac:dyDescent="0.25">
      <c r="A1990" s="52" t="s">
        <v>6447</v>
      </c>
      <c r="B1990" s="40" t="s">
        <v>2460</v>
      </c>
      <c r="C1990" s="39" t="s">
        <v>280</v>
      </c>
      <c r="D1990" s="12" t="s">
        <v>6448</v>
      </c>
      <c r="E1990" s="12" t="s">
        <v>6449</v>
      </c>
      <c r="F1990" s="30" t="s">
        <v>6450</v>
      </c>
      <c r="G1990" s="30" t="s">
        <v>6451</v>
      </c>
    </row>
    <row r="1991" spans="1:7" ht="131.25" x14ac:dyDescent="0.25">
      <c r="A1991" s="52" t="s">
        <v>6452</v>
      </c>
      <c r="B1991" s="40" t="s">
        <v>2460</v>
      </c>
      <c r="C1991" s="39" t="s">
        <v>280</v>
      </c>
      <c r="D1991" s="12" t="s">
        <v>6453</v>
      </c>
      <c r="E1991" s="12" t="s">
        <v>6454</v>
      </c>
      <c r="F1991" s="30" t="s">
        <v>6455</v>
      </c>
      <c r="G1991" s="30" t="s">
        <v>6456</v>
      </c>
    </row>
    <row r="1992" spans="1:7" ht="262.5" x14ac:dyDescent="0.25">
      <c r="A1992" s="52" t="s">
        <v>6457</v>
      </c>
      <c r="B1992" s="40" t="s">
        <v>2460</v>
      </c>
      <c r="C1992" s="39" t="s">
        <v>280</v>
      </c>
      <c r="D1992" s="12" t="s">
        <v>6458</v>
      </c>
      <c r="E1992" s="12" t="s">
        <v>6459</v>
      </c>
      <c r="F1992" s="30" t="s">
        <v>6460</v>
      </c>
      <c r="G1992" s="30" t="s">
        <v>6461</v>
      </c>
    </row>
    <row r="1993" spans="1:7" ht="112.5" x14ac:dyDescent="0.25">
      <c r="A1993" s="52" t="s">
        <v>6462</v>
      </c>
      <c r="B1993" s="40" t="s">
        <v>2460</v>
      </c>
      <c r="C1993" s="39" t="s">
        <v>280</v>
      </c>
      <c r="D1993" s="12" t="s">
        <v>6463</v>
      </c>
      <c r="E1993" s="12" t="s">
        <v>6464</v>
      </c>
      <c r="F1993" s="30" t="s">
        <v>6465</v>
      </c>
      <c r="G1993" s="30" t="s">
        <v>6466</v>
      </c>
    </row>
    <row r="1994" spans="1:7" ht="112.5" x14ac:dyDescent="0.25">
      <c r="A1994" s="52" t="s">
        <v>6467</v>
      </c>
      <c r="B1994" s="40" t="s">
        <v>2460</v>
      </c>
      <c r="C1994" s="39" t="s">
        <v>280</v>
      </c>
      <c r="D1994" s="12" t="s">
        <v>6463</v>
      </c>
      <c r="E1994" s="12" t="s">
        <v>6464</v>
      </c>
      <c r="F1994" s="30" t="s">
        <v>6468</v>
      </c>
      <c r="G1994" s="30" t="s">
        <v>6469</v>
      </c>
    </row>
    <row r="1995" spans="1:7" ht="131.25" customHeight="1" x14ac:dyDescent="0.25">
      <c r="A1995" s="52" t="s">
        <v>6470</v>
      </c>
      <c r="B1995" s="40" t="s">
        <v>2460</v>
      </c>
      <c r="C1995" s="39" t="s">
        <v>280</v>
      </c>
      <c r="D1995" s="12" t="s">
        <v>6463</v>
      </c>
      <c r="E1995" s="12" t="s">
        <v>6464</v>
      </c>
      <c r="F1995" s="30" t="s">
        <v>6471</v>
      </c>
      <c r="G1995" s="30" t="s">
        <v>6472</v>
      </c>
    </row>
    <row r="1996" spans="1:7" ht="112.5" x14ac:dyDescent="0.25">
      <c r="A1996" s="52" t="s">
        <v>6473</v>
      </c>
      <c r="B1996" s="40" t="s">
        <v>2460</v>
      </c>
      <c r="C1996" s="39" t="s">
        <v>280</v>
      </c>
      <c r="D1996" s="12" t="s">
        <v>6463</v>
      </c>
      <c r="E1996" s="12" t="s">
        <v>6464</v>
      </c>
      <c r="F1996" s="30" t="s">
        <v>6474</v>
      </c>
      <c r="G1996" s="30" t="s">
        <v>6475</v>
      </c>
    </row>
    <row r="1997" spans="1:7" ht="112.5" x14ac:dyDescent="0.25">
      <c r="A1997" s="52" t="s">
        <v>6476</v>
      </c>
      <c r="B1997" s="40" t="s">
        <v>2460</v>
      </c>
      <c r="C1997" s="39" t="s">
        <v>280</v>
      </c>
      <c r="D1997" s="12" t="s">
        <v>6463</v>
      </c>
      <c r="E1997" s="12" t="s">
        <v>6464</v>
      </c>
      <c r="F1997" s="30" t="s">
        <v>6477</v>
      </c>
      <c r="G1997" s="30" t="s">
        <v>6466</v>
      </c>
    </row>
    <row r="1998" spans="1:7" ht="112.5" x14ac:dyDescent="0.25">
      <c r="A1998" s="52" t="s">
        <v>6478</v>
      </c>
      <c r="B1998" s="40" t="s">
        <v>2460</v>
      </c>
      <c r="C1998" s="39" t="s">
        <v>280</v>
      </c>
      <c r="D1998" s="12" t="s">
        <v>2026</v>
      </c>
      <c r="E1998" s="12" t="s">
        <v>6464</v>
      </c>
      <c r="F1998" s="30" t="s">
        <v>6479</v>
      </c>
      <c r="G1998" s="30" t="s">
        <v>6480</v>
      </c>
    </row>
    <row r="1999" spans="1:7" ht="131.25" x14ac:dyDescent="0.25">
      <c r="A1999" s="52" t="s">
        <v>6481</v>
      </c>
      <c r="B1999" s="40" t="s">
        <v>2460</v>
      </c>
      <c r="C1999" s="39" t="s">
        <v>280</v>
      </c>
      <c r="D1999" s="12" t="s">
        <v>6482</v>
      </c>
      <c r="E1999" s="12" t="s">
        <v>6483</v>
      </c>
      <c r="F1999" s="30" t="s">
        <v>6484</v>
      </c>
      <c r="G1999" s="30" t="s">
        <v>6485</v>
      </c>
    </row>
    <row r="2000" spans="1:7" ht="225" x14ac:dyDescent="0.25">
      <c r="A2000" s="52" t="s">
        <v>6486</v>
      </c>
      <c r="B2000" s="40" t="s">
        <v>2460</v>
      </c>
      <c r="C2000" s="39" t="s">
        <v>280</v>
      </c>
      <c r="D2000" s="12" t="s">
        <v>6487</v>
      </c>
      <c r="E2000" s="12" t="s">
        <v>6487</v>
      </c>
      <c r="F2000" s="30" t="s">
        <v>6488</v>
      </c>
      <c r="G2000" s="30" t="s">
        <v>6489</v>
      </c>
    </row>
    <row r="2001" spans="1:7" ht="56.25" x14ac:dyDescent="0.25">
      <c r="A2001" s="52" t="s">
        <v>6490</v>
      </c>
      <c r="B2001" s="40" t="s">
        <v>2460</v>
      </c>
      <c r="C2001" s="39" t="s">
        <v>280</v>
      </c>
      <c r="D2001" s="12" t="s">
        <v>6487</v>
      </c>
      <c r="E2001" s="12" t="s">
        <v>6487</v>
      </c>
      <c r="F2001" s="30" t="s">
        <v>6491</v>
      </c>
      <c r="G2001" s="30" t="s">
        <v>6354</v>
      </c>
    </row>
    <row r="2002" spans="1:7" ht="112.5" x14ac:dyDescent="0.25">
      <c r="A2002" s="52" t="s">
        <v>6492</v>
      </c>
      <c r="B2002" s="40" t="s">
        <v>2460</v>
      </c>
      <c r="C2002" s="39" t="s">
        <v>280</v>
      </c>
      <c r="D2002" s="12" t="s">
        <v>1750</v>
      </c>
      <c r="E2002" s="12" t="s">
        <v>6493</v>
      </c>
      <c r="F2002" s="30" t="s">
        <v>6494</v>
      </c>
      <c r="G2002" s="30" t="s">
        <v>6495</v>
      </c>
    </row>
    <row r="2003" spans="1:7" ht="93.75" x14ac:dyDescent="0.25">
      <c r="A2003" s="52" t="s">
        <v>6496</v>
      </c>
      <c r="B2003" s="40" t="s">
        <v>2460</v>
      </c>
      <c r="C2003" s="39" t="s">
        <v>280</v>
      </c>
      <c r="D2003" s="12" t="s">
        <v>1750</v>
      </c>
      <c r="E2003" s="12" t="s">
        <v>1771</v>
      </c>
      <c r="F2003" s="30" t="s">
        <v>6497</v>
      </c>
      <c r="G2003" s="30" t="s">
        <v>6498</v>
      </c>
    </row>
    <row r="2004" spans="1:7" ht="93.75" x14ac:dyDescent="0.25">
      <c r="A2004" s="52" t="s">
        <v>6499</v>
      </c>
      <c r="B2004" s="40" t="s">
        <v>2460</v>
      </c>
      <c r="C2004" s="39" t="s">
        <v>280</v>
      </c>
      <c r="D2004" s="12" t="s">
        <v>1750</v>
      </c>
      <c r="E2004" s="12" t="s">
        <v>1763</v>
      </c>
      <c r="F2004" s="30" t="s">
        <v>6500</v>
      </c>
      <c r="G2004" s="30" t="s">
        <v>6501</v>
      </c>
    </row>
    <row r="2005" spans="1:7" ht="93.75" x14ac:dyDescent="0.25">
      <c r="A2005" s="52" t="s">
        <v>6502</v>
      </c>
      <c r="B2005" s="40" t="s">
        <v>2460</v>
      </c>
      <c r="C2005" s="39" t="s">
        <v>280</v>
      </c>
      <c r="D2005" s="12" t="s">
        <v>1750</v>
      </c>
      <c r="E2005" s="12" t="s">
        <v>1767</v>
      </c>
      <c r="F2005" s="30" t="s">
        <v>1768</v>
      </c>
      <c r="G2005" s="30" t="s">
        <v>6503</v>
      </c>
    </row>
    <row r="2006" spans="1:7" ht="409.5" customHeight="1" x14ac:dyDescent="0.25">
      <c r="A2006" s="52" t="s">
        <v>6504</v>
      </c>
      <c r="B2006" s="40" t="s">
        <v>2460</v>
      </c>
      <c r="C2006" s="39" t="s">
        <v>280</v>
      </c>
      <c r="D2006" s="20" t="s">
        <v>1750</v>
      </c>
      <c r="E2006" s="20" t="s">
        <v>1755</v>
      </c>
      <c r="F2006" s="26" t="s">
        <v>1756</v>
      </c>
      <c r="G2006" s="26" t="s">
        <v>1757</v>
      </c>
    </row>
    <row r="2007" spans="1:7" ht="93.75" x14ac:dyDescent="0.25">
      <c r="A2007" s="52" t="s">
        <v>6505</v>
      </c>
      <c r="B2007" s="40" t="s">
        <v>2460</v>
      </c>
      <c r="C2007" s="39" t="s">
        <v>280</v>
      </c>
      <c r="D2007" s="20" t="s">
        <v>1750</v>
      </c>
      <c r="E2007" s="20" t="s">
        <v>1759</v>
      </c>
      <c r="F2007" s="26" t="s">
        <v>1760</v>
      </c>
      <c r="G2007" s="26" t="s">
        <v>6506</v>
      </c>
    </row>
    <row r="2008" spans="1:7" ht="187.5" customHeight="1" x14ac:dyDescent="0.25">
      <c r="A2008" s="52" t="s">
        <v>6507</v>
      </c>
      <c r="B2008" s="40" t="s">
        <v>2460</v>
      </c>
      <c r="C2008" s="39" t="s">
        <v>280</v>
      </c>
      <c r="D2008" s="20" t="s">
        <v>1750</v>
      </c>
      <c r="E2008" s="20" t="s">
        <v>1763</v>
      </c>
      <c r="F2008" s="26" t="s">
        <v>1764</v>
      </c>
      <c r="G2008" s="26" t="s">
        <v>6508</v>
      </c>
    </row>
    <row r="2009" spans="1:7" ht="409.5" customHeight="1" x14ac:dyDescent="0.25">
      <c r="A2009" s="52" t="s">
        <v>6509</v>
      </c>
      <c r="B2009" s="40" t="s">
        <v>2460</v>
      </c>
      <c r="C2009" s="39" t="s">
        <v>280</v>
      </c>
      <c r="D2009" s="12" t="s">
        <v>6510</v>
      </c>
      <c r="E2009" s="12" t="s">
        <v>6511</v>
      </c>
      <c r="F2009" s="30" t="s">
        <v>6512</v>
      </c>
      <c r="G2009" s="30" t="s">
        <v>6513</v>
      </c>
    </row>
    <row r="2010" spans="1:7" ht="131.25" customHeight="1" x14ac:dyDescent="0.25">
      <c r="A2010" s="52" t="s">
        <v>6514</v>
      </c>
      <c r="B2010" s="40" t="s">
        <v>2460</v>
      </c>
      <c r="C2010" s="39" t="s">
        <v>280</v>
      </c>
      <c r="D2010" s="12" t="s">
        <v>6515</v>
      </c>
      <c r="E2010" s="12" t="s">
        <v>6516</v>
      </c>
      <c r="F2010" s="30" t="s">
        <v>6517</v>
      </c>
      <c r="G2010" s="30" t="s">
        <v>6513</v>
      </c>
    </row>
    <row r="2011" spans="1:7" ht="409.5" customHeight="1" x14ac:dyDescent="0.25">
      <c r="A2011" s="52" t="s">
        <v>6518</v>
      </c>
      <c r="B2011" s="40" t="s">
        <v>2460</v>
      </c>
      <c r="C2011" s="39" t="s">
        <v>280</v>
      </c>
      <c r="D2011" s="12" t="s">
        <v>6515</v>
      </c>
      <c r="E2011" s="12" t="s">
        <v>6519</v>
      </c>
      <c r="F2011" s="30" t="s">
        <v>6520</v>
      </c>
      <c r="G2011" s="30" t="s">
        <v>6521</v>
      </c>
    </row>
    <row r="2012" spans="1:7" ht="409.5" customHeight="1" x14ac:dyDescent="0.25">
      <c r="A2012" s="52" t="s">
        <v>6522</v>
      </c>
      <c r="B2012" s="40" t="s">
        <v>2460</v>
      </c>
      <c r="C2012" s="39" t="s">
        <v>280</v>
      </c>
      <c r="D2012" s="12" t="s">
        <v>6515</v>
      </c>
      <c r="E2012" s="12" t="s">
        <v>6523</v>
      </c>
      <c r="F2012" s="30" t="s">
        <v>6524</v>
      </c>
      <c r="G2012" s="30" t="s">
        <v>6513</v>
      </c>
    </row>
    <row r="2013" spans="1:7" ht="409.5" customHeight="1" x14ac:dyDescent="0.25">
      <c r="A2013" s="52" t="s">
        <v>6525</v>
      </c>
      <c r="B2013" s="40" t="s">
        <v>2460</v>
      </c>
      <c r="C2013" s="39" t="s">
        <v>280</v>
      </c>
      <c r="D2013" s="12" t="s">
        <v>6526</v>
      </c>
      <c r="E2013" s="12" t="s">
        <v>6527</v>
      </c>
      <c r="F2013" s="30" t="s">
        <v>6528</v>
      </c>
      <c r="G2013" s="30" t="s">
        <v>6529</v>
      </c>
    </row>
    <row r="2014" spans="1:7" ht="206.25" customHeight="1" x14ac:dyDescent="0.25">
      <c r="A2014" s="52" t="s">
        <v>6530</v>
      </c>
      <c r="B2014" s="40" t="s">
        <v>2460</v>
      </c>
      <c r="C2014" s="39" t="s">
        <v>280</v>
      </c>
      <c r="D2014" s="12" t="s">
        <v>6531</v>
      </c>
      <c r="E2014" s="12" t="s">
        <v>6532</v>
      </c>
      <c r="F2014" s="30" t="s">
        <v>6533</v>
      </c>
      <c r="G2014" s="30" t="s">
        <v>6534</v>
      </c>
    </row>
    <row r="2015" spans="1:7" ht="150" customHeight="1" x14ac:dyDescent="0.25">
      <c r="A2015" s="52" t="s">
        <v>6535</v>
      </c>
      <c r="B2015" s="40" t="s">
        <v>2460</v>
      </c>
      <c r="C2015" s="39" t="s">
        <v>280</v>
      </c>
      <c r="D2015" s="12" t="s">
        <v>6536</v>
      </c>
      <c r="E2015" s="12" t="s">
        <v>6537</v>
      </c>
      <c r="F2015" s="30" t="s">
        <v>6538</v>
      </c>
      <c r="G2015" s="30" t="s">
        <v>6539</v>
      </c>
    </row>
    <row r="2016" spans="1:7" ht="409.5" customHeight="1" x14ac:dyDescent="0.25">
      <c r="A2016" s="52" t="s">
        <v>6540</v>
      </c>
      <c r="B2016" s="40" t="s">
        <v>2460</v>
      </c>
      <c r="C2016" s="39" t="s">
        <v>280</v>
      </c>
      <c r="D2016" s="12" t="s">
        <v>6541</v>
      </c>
      <c r="E2016" s="12" t="s">
        <v>6542</v>
      </c>
      <c r="F2016" s="30" t="s">
        <v>6543</v>
      </c>
      <c r="G2016" s="30" t="s">
        <v>6544</v>
      </c>
    </row>
    <row r="2017" spans="1:7" ht="409.5" customHeight="1" x14ac:dyDescent="0.25">
      <c r="A2017" s="52" t="s">
        <v>6545</v>
      </c>
      <c r="B2017" s="40" t="s">
        <v>2460</v>
      </c>
      <c r="C2017" s="39" t="s">
        <v>280</v>
      </c>
      <c r="D2017" s="12" t="s">
        <v>6546</v>
      </c>
      <c r="E2017" s="12" t="s">
        <v>6547</v>
      </c>
      <c r="F2017" s="30" t="s">
        <v>6548</v>
      </c>
      <c r="G2017" s="30" t="s">
        <v>6549</v>
      </c>
    </row>
    <row r="2018" spans="1:7" ht="409.5" customHeight="1" x14ac:dyDescent="0.25">
      <c r="A2018" s="52" t="s">
        <v>6550</v>
      </c>
      <c r="B2018" s="40" t="s">
        <v>2460</v>
      </c>
      <c r="C2018" s="39" t="s">
        <v>280</v>
      </c>
      <c r="D2018" s="12" t="s">
        <v>2323</v>
      </c>
      <c r="E2018" s="12" t="s">
        <v>2324</v>
      </c>
      <c r="F2018" s="30" t="s">
        <v>6551</v>
      </c>
      <c r="G2018" s="30" t="s">
        <v>6552</v>
      </c>
    </row>
    <row r="2019" spans="1:7" ht="409.5" customHeight="1" x14ac:dyDescent="0.25">
      <c r="A2019" s="52" t="s">
        <v>6553</v>
      </c>
      <c r="B2019" s="40" t="s">
        <v>2460</v>
      </c>
      <c r="C2019" s="39" t="s">
        <v>280</v>
      </c>
      <c r="D2019" s="12" t="s">
        <v>2333</v>
      </c>
      <c r="E2019" s="12" t="s">
        <v>2334</v>
      </c>
      <c r="F2019" s="30" t="s">
        <v>6554</v>
      </c>
      <c r="G2019" s="30" t="s">
        <v>6555</v>
      </c>
    </row>
    <row r="2020" spans="1:7" ht="375" customHeight="1" x14ac:dyDescent="0.25">
      <c r="A2020" s="52" t="s">
        <v>6556</v>
      </c>
      <c r="B2020" s="40" t="s">
        <v>2460</v>
      </c>
      <c r="C2020" s="39" t="s">
        <v>280</v>
      </c>
      <c r="D2020" s="12" t="s">
        <v>6557</v>
      </c>
      <c r="E2020" s="12" t="s">
        <v>6558</v>
      </c>
      <c r="F2020" s="30" t="s">
        <v>6559</v>
      </c>
      <c r="G2020" s="30" t="s">
        <v>6560</v>
      </c>
    </row>
    <row r="2021" spans="1:7" ht="375" customHeight="1" x14ac:dyDescent="0.25">
      <c r="A2021" s="52" t="s">
        <v>6561</v>
      </c>
      <c r="B2021" s="40" t="s">
        <v>2460</v>
      </c>
      <c r="C2021" s="39" t="s">
        <v>280</v>
      </c>
      <c r="D2021" s="12" t="s">
        <v>2338</v>
      </c>
      <c r="E2021" s="12" t="s">
        <v>2339</v>
      </c>
      <c r="F2021" s="30" t="s">
        <v>6562</v>
      </c>
      <c r="G2021" s="30" t="s">
        <v>6563</v>
      </c>
    </row>
    <row r="2022" spans="1:7" ht="243.75" customHeight="1" x14ac:dyDescent="0.25">
      <c r="A2022" s="52" t="s">
        <v>6564</v>
      </c>
      <c r="B2022" s="40" t="s">
        <v>2460</v>
      </c>
      <c r="C2022" s="39" t="s">
        <v>280</v>
      </c>
      <c r="D2022" s="12" t="s">
        <v>2343</v>
      </c>
      <c r="E2022" s="12" t="s">
        <v>2344</v>
      </c>
      <c r="F2022" s="30" t="s">
        <v>6565</v>
      </c>
      <c r="G2022" s="30" t="s">
        <v>6566</v>
      </c>
    </row>
    <row r="2023" spans="1:7" ht="409.5" customHeight="1" x14ac:dyDescent="0.25">
      <c r="A2023" s="52" t="s">
        <v>6567</v>
      </c>
      <c r="B2023" s="40" t="s">
        <v>2460</v>
      </c>
      <c r="C2023" s="39" t="s">
        <v>280</v>
      </c>
      <c r="D2023" s="12" t="s">
        <v>2348</v>
      </c>
      <c r="E2023" s="12" t="s">
        <v>2349</v>
      </c>
      <c r="F2023" s="30" t="s">
        <v>6568</v>
      </c>
      <c r="G2023" s="30" t="s">
        <v>6569</v>
      </c>
    </row>
    <row r="2024" spans="1:7" ht="131.25" customHeight="1" x14ac:dyDescent="0.25">
      <c r="A2024" s="52" t="s">
        <v>6570</v>
      </c>
      <c r="B2024" s="40" t="s">
        <v>2460</v>
      </c>
      <c r="C2024" s="39" t="s">
        <v>280</v>
      </c>
      <c r="D2024" s="12" t="s">
        <v>6571</v>
      </c>
      <c r="E2024" s="12" t="s">
        <v>6572</v>
      </c>
      <c r="F2024" s="30" t="s">
        <v>6573</v>
      </c>
      <c r="G2024" s="30" t="s">
        <v>6574</v>
      </c>
    </row>
    <row r="2025" spans="1:7" ht="131.25" customHeight="1" x14ac:dyDescent="0.25">
      <c r="A2025" s="52" t="s">
        <v>6575</v>
      </c>
      <c r="B2025" s="40" t="s">
        <v>2460</v>
      </c>
      <c r="C2025" s="39" t="s">
        <v>280</v>
      </c>
      <c r="D2025" s="12" t="s">
        <v>2353</v>
      </c>
      <c r="E2025" s="12" t="s">
        <v>2354</v>
      </c>
      <c r="F2025" s="30" t="s">
        <v>6576</v>
      </c>
      <c r="G2025" s="30" t="s">
        <v>2356</v>
      </c>
    </row>
    <row r="2026" spans="1:7" ht="206.25" customHeight="1" x14ac:dyDescent="0.25">
      <c r="A2026" s="52" t="s">
        <v>6577</v>
      </c>
      <c r="B2026" s="40" t="s">
        <v>2460</v>
      </c>
      <c r="C2026" s="39" t="s">
        <v>280</v>
      </c>
      <c r="D2026" s="12" t="s">
        <v>2358</v>
      </c>
      <c r="E2026" s="12" t="s">
        <v>2359</v>
      </c>
      <c r="F2026" s="30" t="s">
        <v>6578</v>
      </c>
      <c r="G2026" s="30" t="s">
        <v>6579</v>
      </c>
    </row>
    <row r="2027" spans="1:7" ht="243.75" customHeight="1" x14ac:dyDescent="0.25">
      <c r="A2027" s="52" t="s">
        <v>6580</v>
      </c>
      <c r="B2027" s="40" t="s">
        <v>2460</v>
      </c>
      <c r="C2027" s="39" t="s">
        <v>280</v>
      </c>
      <c r="D2027" s="12" t="s">
        <v>2363</v>
      </c>
      <c r="E2027" s="12" t="s">
        <v>2364</v>
      </c>
      <c r="F2027" s="30" t="s">
        <v>6581</v>
      </c>
      <c r="G2027" s="39" t="s">
        <v>2366</v>
      </c>
    </row>
    <row r="2028" spans="1:7" ht="93.75" x14ac:dyDescent="0.25">
      <c r="A2028" s="52" t="s">
        <v>6582</v>
      </c>
      <c r="B2028" s="40" t="s">
        <v>2460</v>
      </c>
      <c r="C2028" s="39" t="s">
        <v>280</v>
      </c>
      <c r="D2028" s="12" t="s">
        <v>6583</v>
      </c>
      <c r="E2028" s="12" t="s">
        <v>6584</v>
      </c>
      <c r="F2028" s="30" t="s">
        <v>6585</v>
      </c>
      <c r="G2028" s="30" t="s">
        <v>6586</v>
      </c>
    </row>
    <row r="2029" spans="1:7" ht="187.5" x14ac:dyDescent="0.25">
      <c r="A2029" s="52" t="s">
        <v>6587</v>
      </c>
      <c r="B2029" s="40" t="s">
        <v>2460</v>
      </c>
      <c r="C2029" s="39" t="s">
        <v>280</v>
      </c>
      <c r="D2029" s="12" t="s">
        <v>2368</v>
      </c>
      <c r="E2029" s="12" t="s">
        <v>2369</v>
      </c>
      <c r="F2029" s="30" t="s">
        <v>6588</v>
      </c>
      <c r="G2029" s="30" t="s">
        <v>6589</v>
      </c>
    </row>
    <row r="2030" spans="1:7" ht="206.25" x14ac:dyDescent="0.25">
      <c r="A2030" s="52" t="s">
        <v>6590</v>
      </c>
      <c r="B2030" s="40" t="s">
        <v>2460</v>
      </c>
      <c r="C2030" s="39" t="s">
        <v>280</v>
      </c>
      <c r="D2030" s="12" t="s">
        <v>2373</v>
      </c>
      <c r="E2030" s="12" t="s">
        <v>2374</v>
      </c>
      <c r="F2030" s="30" t="s">
        <v>6591</v>
      </c>
      <c r="G2030" s="30" t="s">
        <v>6592</v>
      </c>
    </row>
    <row r="2031" spans="1:7" ht="150" x14ac:dyDescent="0.25">
      <c r="A2031" s="52" t="s">
        <v>6593</v>
      </c>
      <c r="B2031" s="40" t="s">
        <v>2460</v>
      </c>
      <c r="C2031" s="39" t="s">
        <v>280</v>
      </c>
      <c r="D2031" s="12" t="s">
        <v>2388</v>
      </c>
      <c r="E2031" s="12" t="s">
        <v>2389</v>
      </c>
      <c r="F2031" s="30" t="s">
        <v>6594</v>
      </c>
      <c r="G2031" s="30" t="s">
        <v>6595</v>
      </c>
    </row>
    <row r="2032" spans="1:7" ht="409.5" customHeight="1" x14ac:dyDescent="0.25">
      <c r="A2032" s="52" t="s">
        <v>6596</v>
      </c>
      <c r="B2032" s="40" t="s">
        <v>2460</v>
      </c>
      <c r="C2032" s="39" t="s">
        <v>280</v>
      </c>
      <c r="D2032" s="12" t="s">
        <v>6597</v>
      </c>
      <c r="E2032" s="12" t="s">
        <v>6598</v>
      </c>
      <c r="F2032" s="30" t="s">
        <v>6599</v>
      </c>
      <c r="G2032" s="30" t="s">
        <v>6600</v>
      </c>
    </row>
    <row r="2033" spans="1:7" ht="168.75" x14ac:dyDescent="0.25">
      <c r="A2033" s="52" t="s">
        <v>6601</v>
      </c>
      <c r="B2033" s="40" t="s">
        <v>2460</v>
      </c>
      <c r="C2033" s="39" t="s">
        <v>280</v>
      </c>
      <c r="D2033" s="12" t="s">
        <v>6602</v>
      </c>
      <c r="E2033" s="12" t="s">
        <v>6603</v>
      </c>
      <c r="F2033" s="30" t="s">
        <v>6428</v>
      </c>
      <c r="G2033" s="30" t="s">
        <v>6604</v>
      </c>
    </row>
    <row r="2034" spans="1:7" ht="262.5" x14ac:dyDescent="0.25">
      <c r="A2034" s="52" t="s">
        <v>6605</v>
      </c>
      <c r="B2034" s="40" t="s">
        <v>2460</v>
      </c>
      <c r="C2034" s="39" t="s">
        <v>280</v>
      </c>
      <c r="D2034" s="12" t="s">
        <v>1654</v>
      </c>
      <c r="E2034" s="12" t="s">
        <v>6606</v>
      </c>
      <c r="F2034" s="30" t="s">
        <v>6607</v>
      </c>
      <c r="G2034" s="30" t="s">
        <v>6608</v>
      </c>
    </row>
    <row r="2035" spans="1:7" ht="318.75" customHeight="1" x14ac:dyDescent="0.25">
      <c r="A2035" s="52" t="s">
        <v>6609</v>
      </c>
      <c r="B2035" s="40" t="s">
        <v>2460</v>
      </c>
      <c r="C2035" s="39" t="s">
        <v>280</v>
      </c>
      <c r="D2035" s="12" t="s">
        <v>3874</v>
      </c>
      <c r="E2035" s="12" t="s">
        <v>6610</v>
      </c>
      <c r="F2035" s="30" t="s">
        <v>6611</v>
      </c>
      <c r="G2035" s="30" t="s">
        <v>6608</v>
      </c>
    </row>
    <row r="2036" spans="1:7" ht="198" customHeight="1" x14ac:dyDescent="0.25">
      <c r="A2036" s="52" t="s">
        <v>6612</v>
      </c>
      <c r="B2036" s="40" t="s">
        <v>2460</v>
      </c>
      <c r="C2036" s="39" t="s">
        <v>280</v>
      </c>
      <c r="D2036" s="12" t="s">
        <v>6613</v>
      </c>
      <c r="E2036" s="12" t="s">
        <v>6614</v>
      </c>
      <c r="F2036" s="30" t="s">
        <v>6615</v>
      </c>
      <c r="G2036" s="30" t="s">
        <v>6616</v>
      </c>
    </row>
    <row r="2037" spans="1:7" ht="281.25" customHeight="1" x14ac:dyDescent="0.25">
      <c r="A2037" s="52" t="s">
        <v>6617</v>
      </c>
      <c r="B2037" s="40" t="s">
        <v>2460</v>
      </c>
      <c r="C2037" s="39" t="s">
        <v>280</v>
      </c>
      <c r="D2037" s="12" t="s">
        <v>1658</v>
      </c>
      <c r="E2037" s="12" t="s">
        <v>6618</v>
      </c>
      <c r="F2037" s="30" t="s">
        <v>6619</v>
      </c>
      <c r="G2037" s="30" t="s">
        <v>6620</v>
      </c>
    </row>
    <row r="2038" spans="1:7" ht="187.5" customHeight="1" x14ac:dyDescent="0.25">
      <c r="A2038" s="52" t="s">
        <v>6621</v>
      </c>
      <c r="B2038" s="40" t="s">
        <v>2460</v>
      </c>
      <c r="C2038" s="39" t="s">
        <v>280</v>
      </c>
      <c r="D2038" s="12" t="s">
        <v>4384</v>
      </c>
      <c r="E2038" s="12" t="s">
        <v>6622</v>
      </c>
      <c r="F2038" s="30" t="s">
        <v>6623</v>
      </c>
      <c r="G2038" s="30" t="s">
        <v>6624</v>
      </c>
    </row>
    <row r="2039" spans="1:7" ht="225" customHeight="1" x14ac:dyDescent="0.25">
      <c r="A2039" s="52" t="s">
        <v>6625</v>
      </c>
      <c r="B2039" s="40" t="s">
        <v>2460</v>
      </c>
      <c r="C2039" s="39" t="s">
        <v>280</v>
      </c>
      <c r="D2039" s="12" t="s">
        <v>1649</v>
      </c>
      <c r="E2039" s="12" t="s">
        <v>1650</v>
      </c>
      <c r="F2039" s="30" t="s">
        <v>6626</v>
      </c>
      <c r="G2039" s="30" t="s">
        <v>6627</v>
      </c>
    </row>
    <row r="2040" spans="1:7" ht="243.75" customHeight="1" x14ac:dyDescent="0.25">
      <c r="A2040" s="52" t="s">
        <v>6628</v>
      </c>
      <c r="B2040" s="40" t="s">
        <v>2460</v>
      </c>
      <c r="C2040" s="39" t="s">
        <v>280</v>
      </c>
      <c r="D2040" s="12" t="s">
        <v>6629</v>
      </c>
      <c r="E2040" s="12" t="s">
        <v>6630</v>
      </c>
      <c r="F2040" s="30" t="s">
        <v>6631</v>
      </c>
      <c r="G2040" s="30" t="s">
        <v>6632</v>
      </c>
    </row>
    <row r="2041" spans="1:7" ht="243.75" customHeight="1" x14ac:dyDescent="0.25">
      <c r="A2041" s="52" t="s">
        <v>6633</v>
      </c>
      <c r="B2041" s="40" t="s">
        <v>2460</v>
      </c>
      <c r="C2041" s="39" t="s">
        <v>280</v>
      </c>
      <c r="D2041" s="12" t="s">
        <v>6634</v>
      </c>
      <c r="E2041" s="12" t="s">
        <v>6635</v>
      </c>
      <c r="F2041" s="30" t="s">
        <v>6636</v>
      </c>
      <c r="G2041" s="30" t="s">
        <v>6637</v>
      </c>
    </row>
    <row r="2042" spans="1:7" ht="243.75" customHeight="1" x14ac:dyDescent="0.25">
      <c r="A2042" s="52" t="s">
        <v>6638</v>
      </c>
      <c r="B2042" s="40" t="s">
        <v>2460</v>
      </c>
      <c r="C2042" s="39" t="s">
        <v>280</v>
      </c>
      <c r="D2042" s="12" t="s">
        <v>6634</v>
      </c>
      <c r="E2042" s="12" t="s">
        <v>6635</v>
      </c>
      <c r="F2042" s="30" t="s">
        <v>6428</v>
      </c>
      <c r="G2042" s="30" t="s">
        <v>6639</v>
      </c>
    </row>
    <row r="2043" spans="1:7" ht="180" customHeight="1" x14ac:dyDescent="0.25">
      <c r="A2043" s="52" t="s">
        <v>6640</v>
      </c>
      <c r="B2043" s="40" t="s">
        <v>2460</v>
      </c>
      <c r="C2043" s="39" t="s">
        <v>280</v>
      </c>
      <c r="D2043" s="12" t="s">
        <v>6641</v>
      </c>
      <c r="E2043" s="12" t="s">
        <v>6642</v>
      </c>
      <c r="F2043" s="30" t="s">
        <v>6643</v>
      </c>
      <c r="G2043" s="30" t="s">
        <v>6644</v>
      </c>
    </row>
    <row r="2044" spans="1:7" ht="281.25" customHeight="1" x14ac:dyDescent="0.25">
      <c r="A2044" s="52" t="s">
        <v>6645</v>
      </c>
      <c r="B2044" s="40" t="s">
        <v>2460</v>
      </c>
      <c r="C2044" s="39" t="s">
        <v>280</v>
      </c>
      <c r="D2044" s="12" t="s">
        <v>6641</v>
      </c>
      <c r="E2044" s="12" t="s">
        <v>3907</v>
      </c>
      <c r="F2044" s="30" t="s">
        <v>6646</v>
      </c>
      <c r="G2044" s="30" t="s">
        <v>6647</v>
      </c>
    </row>
    <row r="2045" spans="1:7" ht="93.75" x14ac:dyDescent="0.25">
      <c r="A2045" s="52" t="s">
        <v>6648</v>
      </c>
      <c r="B2045" s="40" t="s">
        <v>2460</v>
      </c>
      <c r="C2045" s="39" t="s">
        <v>280</v>
      </c>
      <c r="D2045" s="12" t="s">
        <v>6641</v>
      </c>
      <c r="E2045" s="12" t="s">
        <v>6649</v>
      </c>
      <c r="F2045" s="30" t="s">
        <v>6650</v>
      </c>
      <c r="G2045" s="30" t="s">
        <v>6651</v>
      </c>
    </row>
    <row r="2046" spans="1:7" ht="93.75" x14ac:dyDescent="0.25">
      <c r="A2046" s="52" t="s">
        <v>6652</v>
      </c>
      <c r="B2046" s="40" t="s">
        <v>2460</v>
      </c>
      <c r="C2046" s="39" t="s">
        <v>280</v>
      </c>
      <c r="D2046" s="12" t="s">
        <v>3895</v>
      </c>
      <c r="E2046" s="12" t="s">
        <v>4319</v>
      </c>
      <c r="F2046" s="30" t="s">
        <v>6653</v>
      </c>
      <c r="G2046" s="30" t="s">
        <v>6654</v>
      </c>
    </row>
    <row r="2047" spans="1:7" ht="75" x14ac:dyDescent="0.25">
      <c r="A2047" s="52" t="s">
        <v>6655</v>
      </c>
      <c r="B2047" s="40" t="s">
        <v>2460</v>
      </c>
      <c r="C2047" s="39" t="s">
        <v>280</v>
      </c>
      <c r="D2047" s="12" t="s">
        <v>6656</v>
      </c>
      <c r="E2047" s="12" t="s">
        <v>6657</v>
      </c>
      <c r="F2047" s="30" t="s">
        <v>6658</v>
      </c>
      <c r="G2047" s="30" t="s">
        <v>6637</v>
      </c>
    </row>
    <row r="2048" spans="1:7" ht="93.75" x14ac:dyDescent="0.25">
      <c r="A2048" s="52" t="s">
        <v>6659</v>
      </c>
      <c r="B2048" s="40" t="s">
        <v>2460</v>
      </c>
      <c r="C2048" s="39" t="s">
        <v>280</v>
      </c>
      <c r="D2048" s="12" t="s">
        <v>3911</v>
      </c>
      <c r="E2048" s="12" t="s">
        <v>4323</v>
      </c>
      <c r="F2048" s="30" t="s">
        <v>6653</v>
      </c>
      <c r="G2048" s="30" t="s">
        <v>6651</v>
      </c>
    </row>
    <row r="2049" spans="1:7" ht="112.5" x14ac:dyDescent="0.25">
      <c r="A2049" s="52" t="s">
        <v>6660</v>
      </c>
      <c r="B2049" s="40" t="s">
        <v>2460</v>
      </c>
      <c r="C2049" s="39" t="s">
        <v>280</v>
      </c>
      <c r="D2049" s="12" t="s">
        <v>3914</v>
      </c>
      <c r="E2049" s="12" t="s">
        <v>4325</v>
      </c>
      <c r="F2049" s="30" t="s">
        <v>6653</v>
      </c>
      <c r="G2049" s="30" t="s">
        <v>6651</v>
      </c>
    </row>
    <row r="2050" spans="1:7" ht="93.75" x14ac:dyDescent="0.25">
      <c r="A2050" s="52" t="s">
        <v>6661</v>
      </c>
      <c r="B2050" s="40" t="s">
        <v>2460</v>
      </c>
      <c r="C2050" s="39" t="s">
        <v>280</v>
      </c>
      <c r="D2050" s="12" t="s">
        <v>6662</v>
      </c>
      <c r="E2050" s="12" t="s">
        <v>6663</v>
      </c>
      <c r="F2050" s="30" t="s">
        <v>6664</v>
      </c>
      <c r="G2050" s="30" t="s">
        <v>339</v>
      </c>
    </row>
    <row r="2051" spans="1:7" ht="168.75" x14ac:dyDescent="0.25">
      <c r="A2051" s="52" t="s">
        <v>6665</v>
      </c>
      <c r="B2051" s="40" t="s">
        <v>2460</v>
      </c>
      <c r="C2051" s="39" t="s">
        <v>280</v>
      </c>
      <c r="D2051" s="12" t="s">
        <v>6666</v>
      </c>
      <c r="E2051" s="12" t="s">
        <v>6667</v>
      </c>
      <c r="F2051" s="30" t="s">
        <v>6668</v>
      </c>
      <c r="G2051" s="30" t="s">
        <v>6669</v>
      </c>
    </row>
    <row r="2052" spans="1:7" ht="356.25" x14ac:dyDescent="0.25">
      <c r="A2052" s="52" t="s">
        <v>6670</v>
      </c>
      <c r="B2052" s="40" t="s">
        <v>2460</v>
      </c>
      <c r="C2052" s="39" t="s">
        <v>280</v>
      </c>
      <c r="D2052" s="12" t="s">
        <v>6671</v>
      </c>
      <c r="E2052" s="12" t="s">
        <v>6672</v>
      </c>
      <c r="F2052" s="30" t="s">
        <v>6673</v>
      </c>
      <c r="G2052" s="30" t="s">
        <v>6674</v>
      </c>
    </row>
    <row r="2053" spans="1:7" ht="262.5" x14ac:dyDescent="0.25">
      <c r="A2053" s="52" t="s">
        <v>6675</v>
      </c>
      <c r="B2053" s="40" t="s">
        <v>2460</v>
      </c>
      <c r="C2053" s="39" t="s">
        <v>280</v>
      </c>
      <c r="D2053" s="12" t="s">
        <v>6676</v>
      </c>
      <c r="E2053" s="12" t="s">
        <v>6677</v>
      </c>
      <c r="F2053" s="30" t="s">
        <v>6678</v>
      </c>
      <c r="G2053" s="30" t="s">
        <v>6679</v>
      </c>
    </row>
    <row r="2054" spans="1:7" ht="162" customHeight="1" x14ac:dyDescent="0.25">
      <c r="A2054" s="52" t="s">
        <v>6680</v>
      </c>
      <c r="B2054" s="40" t="s">
        <v>2460</v>
      </c>
      <c r="C2054" s="39" t="s">
        <v>280</v>
      </c>
      <c r="D2054" s="12" t="s">
        <v>6681</v>
      </c>
      <c r="E2054" s="12" t="s">
        <v>6682</v>
      </c>
      <c r="F2054" s="30" t="s">
        <v>6683</v>
      </c>
      <c r="G2054" s="30" t="s">
        <v>6684</v>
      </c>
    </row>
    <row r="2055" spans="1:7" ht="262.5" x14ac:dyDescent="0.25">
      <c r="A2055" s="52" t="s">
        <v>6685</v>
      </c>
      <c r="B2055" s="40" t="s">
        <v>2460</v>
      </c>
      <c r="C2055" s="39" t="s">
        <v>280</v>
      </c>
      <c r="D2055" s="12" t="s">
        <v>6686</v>
      </c>
      <c r="E2055" s="12" t="s">
        <v>6687</v>
      </c>
      <c r="F2055" s="30" t="s">
        <v>6688</v>
      </c>
      <c r="G2055" s="30" t="s">
        <v>6684</v>
      </c>
    </row>
    <row r="2056" spans="1:7" ht="225" x14ac:dyDescent="0.25">
      <c r="A2056" s="52" t="s">
        <v>6689</v>
      </c>
      <c r="B2056" s="40" t="s">
        <v>2460</v>
      </c>
      <c r="C2056" s="39" t="s">
        <v>280</v>
      </c>
      <c r="D2056" s="12" t="s">
        <v>6690</v>
      </c>
      <c r="E2056" s="12" t="s">
        <v>6691</v>
      </c>
      <c r="F2056" s="30" t="s">
        <v>6692</v>
      </c>
      <c r="G2056" s="30" t="s">
        <v>6693</v>
      </c>
    </row>
    <row r="2057" spans="1:7" ht="93.75" x14ac:dyDescent="0.25">
      <c r="A2057" s="52" t="s">
        <v>6694</v>
      </c>
      <c r="B2057" s="40" t="s">
        <v>2460</v>
      </c>
      <c r="C2057" s="39" t="s">
        <v>280</v>
      </c>
      <c r="D2057" s="12" t="s">
        <v>6695</v>
      </c>
      <c r="E2057" s="12" t="s">
        <v>6696</v>
      </c>
      <c r="F2057" s="30" t="s">
        <v>6697</v>
      </c>
      <c r="G2057" s="30" t="s">
        <v>6698</v>
      </c>
    </row>
    <row r="2058" spans="1:7" ht="131.25" x14ac:dyDescent="0.25">
      <c r="A2058" s="52" t="s">
        <v>6699</v>
      </c>
      <c r="B2058" s="40" t="s">
        <v>2460</v>
      </c>
      <c r="C2058" s="39" t="s">
        <v>280</v>
      </c>
      <c r="D2058" s="12" t="s">
        <v>6700</v>
      </c>
      <c r="E2058" s="12" t="s">
        <v>6701</v>
      </c>
      <c r="F2058" s="30" t="s">
        <v>6702</v>
      </c>
      <c r="G2058" s="30" t="s">
        <v>6698</v>
      </c>
    </row>
    <row r="2059" spans="1:7" ht="262.5" customHeight="1" x14ac:dyDescent="0.25">
      <c r="A2059" s="52" t="s">
        <v>6703</v>
      </c>
      <c r="B2059" s="40" t="s">
        <v>2460</v>
      </c>
      <c r="C2059" s="39" t="s">
        <v>280</v>
      </c>
      <c r="D2059" s="12" t="s">
        <v>6704</v>
      </c>
      <c r="E2059" s="12" t="s">
        <v>6705</v>
      </c>
      <c r="F2059" s="30" t="s">
        <v>6706</v>
      </c>
      <c r="G2059" s="30" t="s">
        <v>6693</v>
      </c>
    </row>
    <row r="2060" spans="1:7" ht="187.5" x14ac:dyDescent="0.25">
      <c r="A2060" s="52" t="s">
        <v>6707</v>
      </c>
      <c r="B2060" s="40" t="s">
        <v>2460</v>
      </c>
      <c r="C2060" s="39" t="s">
        <v>280</v>
      </c>
      <c r="D2060" s="12" t="s">
        <v>6708</v>
      </c>
      <c r="E2060" s="12" t="s">
        <v>6709</v>
      </c>
      <c r="F2060" s="30" t="s">
        <v>6710</v>
      </c>
      <c r="G2060" s="30" t="s">
        <v>6711</v>
      </c>
    </row>
    <row r="2061" spans="1:7" ht="243.75" customHeight="1" x14ac:dyDescent="0.25">
      <c r="A2061" s="52" t="s">
        <v>6712</v>
      </c>
      <c r="B2061" s="40" t="s">
        <v>2460</v>
      </c>
      <c r="C2061" s="39" t="s">
        <v>280</v>
      </c>
      <c r="D2061" s="12" t="s">
        <v>6713</v>
      </c>
      <c r="E2061" s="12" t="s">
        <v>6714</v>
      </c>
      <c r="F2061" s="30" t="s">
        <v>6715</v>
      </c>
      <c r="G2061" s="30" t="s">
        <v>6698</v>
      </c>
    </row>
    <row r="2062" spans="1:7" ht="187.5" x14ac:dyDescent="0.25">
      <c r="A2062" s="52" t="s">
        <v>6716</v>
      </c>
      <c r="B2062" s="40" t="s">
        <v>2460</v>
      </c>
      <c r="C2062" s="39" t="s">
        <v>280</v>
      </c>
      <c r="D2062" s="12" t="s">
        <v>6717</v>
      </c>
      <c r="E2062" s="12" t="s">
        <v>6718</v>
      </c>
      <c r="F2062" s="30" t="s">
        <v>6719</v>
      </c>
      <c r="G2062" s="30" t="s">
        <v>6720</v>
      </c>
    </row>
    <row r="2063" spans="1:7" ht="187.5" x14ac:dyDescent="0.25">
      <c r="A2063" s="52" t="s">
        <v>6721</v>
      </c>
      <c r="B2063" s="40" t="s">
        <v>2460</v>
      </c>
      <c r="C2063" s="39" t="s">
        <v>280</v>
      </c>
      <c r="D2063" s="20" t="s">
        <v>6722</v>
      </c>
      <c r="E2063" s="12" t="s">
        <v>6723</v>
      </c>
      <c r="F2063" s="20" t="s">
        <v>6724</v>
      </c>
      <c r="G2063" s="20" t="s">
        <v>6725</v>
      </c>
    </row>
    <row r="2064" spans="1:7" ht="131.25" x14ac:dyDescent="0.25">
      <c r="A2064" s="52" t="s">
        <v>6726</v>
      </c>
      <c r="B2064" s="40" t="s">
        <v>2460</v>
      </c>
      <c r="C2064" s="39" t="s">
        <v>280</v>
      </c>
      <c r="D2064" s="20" t="s">
        <v>6727</v>
      </c>
      <c r="E2064" s="12" t="s">
        <v>6728</v>
      </c>
      <c r="F2064" s="30" t="s">
        <v>6729</v>
      </c>
      <c r="G2064" s="30" t="s">
        <v>6730</v>
      </c>
    </row>
    <row r="2065" spans="1:7" ht="131.25" x14ac:dyDescent="0.25">
      <c r="A2065" s="52" t="s">
        <v>6731</v>
      </c>
      <c r="B2065" s="40" t="s">
        <v>2460</v>
      </c>
      <c r="C2065" s="39" t="s">
        <v>280</v>
      </c>
      <c r="D2065" s="20" t="s">
        <v>6732</v>
      </c>
      <c r="E2065" s="12" t="s">
        <v>6733</v>
      </c>
      <c r="F2065" s="30" t="s">
        <v>6729</v>
      </c>
      <c r="G2065" s="30" t="s">
        <v>6730</v>
      </c>
    </row>
    <row r="2066" spans="1:7" ht="281.25" customHeight="1" x14ac:dyDescent="0.25">
      <c r="A2066" s="52" t="s">
        <v>6734</v>
      </c>
      <c r="B2066" s="40" t="s">
        <v>2460</v>
      </c>
      <c r="C2066" s="39" t="s">
        <v>280</v>
      </c>
      <c r="D2066" s="12">
        <v>7</v>
      </c>
      <c r="E2066" s="12" t="s">
        <v>6735</v>
      </c>
      <c r="F2066" s="30" t="s">
        <v>6736</v>
      </c>
      <c r="G2066" s="30" t="s">
        <v>6737</v>
      </c>
    </row>
    <row r="2067" spans="1:7" ht="281.25" customHeight="1" x14ac:dyDescent="0.25">
      <c r="A2067" s="52" t="s">
        <v>6738</v>
      </c>
      <c r="B2067" s="40" t="s">
        <v>2460</v>
      </c>
      <c r="C2067" s="39" t="s">
        <v>280</v>
      </c>
      <c r="D2067" s="12" t="s">
        <v>6739</v>
      </c>
      <c r="E2067" s="12" t="s">
        <v>1675</v>
      </c>
      <c r="F2067" s="30" t="s">
        <v>6740</v>
      </c>
      <c r="G2067" s="30" t="s">
        <v>6741</v>
      </c>
    </row>
    <row r="2068" spans="1:7" ht="281.25" customHeight="1" x14ac:dyDescent="0.25">
      <c r="A2068" s="52" t="s">
        <v>6742</v>
      </c>
      <c r="B2068" s="40" t="s">
        <v>2460</v>
      </c>
      <c r="C2068" s="39" t="s">
        <v>280</v>
      </c>
      <c r="D2068" s="12" t="s">
        <v>6739</v>
      </c>
      <c r="E2068" s="12" t="s">
        <v>1675</v>
      </c>
      <c r="F2068" s="30" t="s">
        <v>6743</v>
      </c>
      <c r="G2068" s="30" t="s">
        <v>6744</v>
      </c>
    </row>
    <row r="2069" spans="1:7" ht="281.25" customHeight="1" x14ac:dyDescent="0.25">
      <c r="A2069" s="52" t="s">
        <v>6745</v>
      </c>
      <c r="B2069" s="40" t="s">
        <v>2460</v>
      </c>
      <c r="C2069" s="39" t="s">
        <v>280</v>
      </c>
      <c r="D2069" s="12" t="s">
        <v>6746</v>
      </c>
      <c r="E2069" s="12" t="s">
        <v>6747</v>
      </c>
      <c r="F2069" s="30" t="s">
        <v>6748</v>
      </c>
      <c r="G2069" s="30" t="s">
        <v>6749</v>
      </c>
    </row>
    <row r="2070" spans="1:7" ht="281.25" customHeight="1" x14ac:dyDescent="0.25">
      <c r="A2070" s="52" t="s">
        <v>6750</v>
      </c>
      <c r="B2070" s="40" t="s">
        <v>2460</v>
      </c>
      <c r="C2070" s="39" t="s">
        <v>280</v>
      </c>
      <c r="D2070" s="12" t="s">
        <v>6751</v>
      </c>
      <c r="E2070" s="20" t="s">
        <v>1675</v>
      </c>
      <c r="F2070" s="20" t="s">
        <v>6752</v>
      </c>
      <c r="G2070" s="20" t="s">
        <v>5532</v>
      </c>
    </row>
    <row r="2071" spans="1:7" ht="281.25" customHeight="1" x14ac:dyDescent="0.25">
      <c r="A2071" s="52" t="s">
        <v>6753</v>
      </c>
      <c r="B2071" s="40" t="s">
        <v>2460</v>
      </c>
      <c r="C2071" s="39" t="s">
        <v>1886</v>
      </c>
      <c r="D2071" s="36" t="s">
        <v>5205</v>
      </c>
      <c r="E2071" s="36" t="s">
        <v>6754</v>
      </c>
      <c r="F2071" s="36" t="s">
        <v>6755</v>
      </c>
      <c r="G2071" s="36" t="s">
        <v>6756</v>
      </c>
    </row>
    <row r="2072" spans="1:7" ht="281.25" customHeight="1" x14ac:dyDescent="0.25">
      <c r="A2072" s="52" t="s">
        <v>6757</v>
      </c>
      <c r="B2072" s="40" t="s">
        <v>2460</v>
      </c>
      <c r="C2072" s="39" t="s">
        <v>1886</v>
      </c>
      <c r="D2072" s="36" t="s">
        <v>5205</v>
      </c>
      <c r="E2072" s="36" t="s">
        <v>6754</v>
      </c>
      <c r="F2072" s="36" t="s">
        <v>6758</v>
      </c>
      <c r="G2072" s="36" t="s">
        <v>6759</v>
      </c>
    </row>
    <row r="2073" spans="1:7" ht="206.25" customHeight="1" x14ac:dyDescent="0.25">
      <c r="A2073" s="52" t="s">
        <v>6760</v>
      </c>
      <c r="B2073" s="40" t="s">
        <v>2460</v>
      </c>
      <c r="C2073" s="39" t="s">
        <v>1886</v>
      </c>
      <c r="D2073" s="36" t="s">
        <v>5205</v>
      </c>
      <c r="E2073" s="36" t="s">
        <v>6754</v>
      </c>
      <c r="F2073" s="36" t="s">
        <v>6761</v>
      </c>
      <c r="G2073" s="36" t="s">
        <v>6762</v>
      </c>
    </row>
    <row r="2074" spans="1:7" ht="206.25" customHeight="1" x14ac:dyDescent="0.25">
      <c r="A2074" s="52" t="s">
        <v>6763</v>
      </c>
      <c r="B2074" s="40" t="s">
        <v>2460</v>
      </c>
      <c r="C2074" s="39" t="s">
        <v>1886</v>
      </c>
      <c r="D2074" s="36" t="s">
        <v>5205</v>
      </c>
      <c r="E2074" s="36" t="s">
        <v>6754</v>
      </c>
      <c r="F2074" s="36" t="s">
        <v>6764</v>
      </c>
      <c r="G2074" s="36" t="s">
        <v>6765</v>
      </c>
    </row>
    <row r="2075" spans="1:7" ht="206.25" customHeight="1" x14ac:dyDescent="0.25">
      <c r="A2075" s="52" t="s">
        <v>6766</v>
      </c>
      <c r="B2075" s="40" t="s">
        <v>2460</v>
      </c>
      <c r="C2075" s="39" t="s">
        <v>1886</v>
      </c>
      <c r="D2075" s="56" t="s">
        <v>5205</v>
      </c>
      <c r="E2075" s="36" t="s">
        <v>6767</v>
      </c>
      <c r="F2075" s="36" t="s">
        <v>6768</v>
      </c>
      <c r="G2075" s="36" t="s">
        <v>6769</v>
      </c>
    </row>
    <row r="2076" spans="1:7" ht="206.25" customHeight="1" x14ac:dyDescent="0.25">
      <c r="A2076" s="52" t="s">
        <v>6770</v>
      </c>
      <c r="B2076" s="40" t="s">
        <v>2460</v>
      </c>
      <c r="C2076" s="39" t="s">
        <v>1886</v>
      </c>
      <c r="D2076" s="36" t="s">
        <v>6771</v>
      </c>
      <c r="E2076" s="56" t="s">
        <v>3253</v>
      </c>
      <c r="F2076" s="56" t="s">
        <v>6772</v>
      </c>
      <c r="G2076" s="56" t="s">
        <v>6773</v>
      </c>
    </row>
    <row r="2077" spans="1:7" ht="206.25" customHeight="1" x14ac:dyDescent="0.25">
      <c r="A2077" s="52" t="s">
        <v>6774</v>
      </c>
      <c r="B2077" s="40" t="s">
        <v>2460</v>
      </c>
      <c r="C2077" s="39" t="s">
        <v>1886</v>
      </c>
      <c r="D2077" s="36">
        <v>3</v>
      </c>
      <c r="E2077" s="36" t="s">
        <v>6775</v>
      </c>
      <c r="F2077" s="36" t="s">
        <v>6776</v>
      </c>
      <c r="G2077" s="36" t="s">
        <v>6777</v>
      </c>
    </row>
    <row r="2078" spans="1:7" ht="206.25" customHeight="1" x14ac:dyDescent="0.25">
      <c r="A2078" s="52" t="s">
        <v>6778</v>
      </c>
      <c r="B2078" s="40" t="s">
        <v>2460</v>
      </c>
      <c r="C2078" s="39" t="s">
        <v>1886</v>
      </c>
      <c r="D2078" s="36">
        <v>3</v>
      </c>
      <c r="E2078" s="36" t="s">
        <v>2021</v>
      </c>
      <c r="F2078" s="36" t="s">
        <v>6779</v>
      </c>
      <c r="G2078" s="36" t="s">
        <v>6780</v>
      </c>
    </row>
    <row r="2079" spans="1:7" ht="206.25" customHeight="1" x14ac:dyDescent="0.25">
      <c r="A2079" s="52" t="s">
        <v>6781</v>
      </c>
      <c r="B2079" s="40" t="s">
        <v>2460</v>
      </c>
      <c r="C2079" s="39" t="s">
        <v>1886</v>
      </c>
      <c r="D2079" s="36">
        <v>3</v>
      </c>
      <c r="E2079" s="36" t="s">
        <v>2021</v>
      </c>
      <c r="F2079" s="36" t="s">
        <v>6782</v>
      </c>
      <c r="G2079" s="36" t="s">
        <v>6783</v>
      </c>
    </row>
    <row r="2080" spans="1:7" ht="206.25" customHeight="1" x14ac:dyDescent="0.25">
      <c r="A2080" s="52" t="s">
        <v>6784</v>
      </c>
      <c r="B2080" s="40" t="s">
        <v>2460</v>
      </c>
      <c r="C2080" s="39" t="s">
        <v>1886</v>
      </c>
      <c r="D2080" s="36">
        <v>3</v>
      </c>
      <c r="E2080" s="36" t="s">
        <v>6785</v>
      </c>
      <c r="F2080" s="36" t="s">
        <v>6786</v>
      </c>
      <c r="G2080" s="36" t="s">
        <v>6787</v>
      </c>
    </row>
    <row r="2081" spans="1:7" ht="262.5" customHeight="1" x14ac:dyDescent="0.25">
      <c r="A2081" s="52" t="s">
        <v>6788</v>
      </c>
      <c r="B2081" s="40" t="s">
        <v>2460</v>
      </c>
      <c r="C2081" s="39" t="s">
        <v>1886</v>
      </c>
      <c r="D2081" s="36">
        <v>3</v>
      </c>
      <c r="E2081" s="36" t="s">
        <v>6785</v>
      </c>
      <c r="F2081" s="36" t="s">
        <v>6789</v>
      </c>
      <c r="G2081" s="36" t="s">
        <v>6790</v>
      </c>
    </row>
    <row r="2082" spans="1:7" ht="300" customHeight="1" x14ac:dyDescent="0.25">
      <c r="A2082" s="52" t="s">
        <v>6791</v>
      </c>
      <c r="B2082" s="40" t="s">
        <v>2460</v>
      </c>
      <c r="C2082" s="39" t="s">
        <v>1886</v>
      </c>
      <c r="D2082" s="36">
        <v>3</v>
      </c>
      <c r="E2082" s="36" t="s">
        <v>6792</v>
      </c>
      <c r="F2082" s="36" t="s">
        <v>6793</v>
      </c>
      <c r="G2082" s="36" t="s">
        <v>6794</v>
      </c>
    </row>
    <row r="2083" spans="1:7" ht="281.25" customHeight="1" x14ac:dyDescent="0.25">
      <c r="A2083" s="52" t="s">
        <v>6795</v>
      </c>
      <c r="B2083" s="40" t="s">
        <v>2460</v>
      </c>
      <c r="C2083" s="39" t="s">
        <v>1886</v>
      </c>
      <c r="D2083" s="36">
        <v>3</v>
      </c>
      <c r="E2083" s="36" t="s">
        <v>6792</v>
      </c>
      <c r="F2083" s="36" t="s">
        <v>6796</v>
      </c>
      <c r="G2083" s="36" t="s">
        <v>6797</v>
      </c>
    </row>
    <row r="2084" spans="1:7" ht="150" customHeight="1" x14ac:dyDescent="0.25">
      <c r="A2084" s="52" t="s">
        <v>6798</v>
      </c>
      <c r="B2084" s="40" t="s">
        <v>2460</v>
      </c>
      <c r="C2084" s="39" t="s">
        <v>1886</v>
      </c>
      <c r="D2084" s="36">
        <v>3</v>
      </c>
      <c r="E2084" s="56" t="s">
        <v>6792</v>
      </c>
      <c r="F2084" s="36" t="s">
        <v>6799</v>
      </c>
      <c r="G2084" s="36" t="s">
        <v>5721</v>
      </c>
    </row>
    <row r="2085" spans="1:7" ht="150" customHeight="1" x14ac:dyDescent="0.25">
      <c r="A2085" s="52" t="s">
        <v>6800</v>
      </c>
      <c r="B2085" s="40" t="s">
        <v>2460</v>
      </c>
      <c r="C2085" s="39" t="s">
        <v>1886</v>
      </c>
      <c r="D2085" s="36">
        <v>3</v>
      </c>
      <c r="E2085" s="36" t="s">
        <v>6785</v>
      </c>
      <c r="F2085" s="36" t="s">
        <v>6801</v>
      </c>
      <c r="G2085" s="36" t="s">
        <v>6802</v>
      </c>
    </row>
    <row r="2086" spans="1:7" ht="337.5" customHeight="1" x14ac:dyDescent="0.25">
      <c r="A2086" s="52" t="s">
        <v>6803</v>
      </c>
      <c r="B2086" s="40" t="s">
        <v>2460</v>
      </c>
      <c r="C2086" s="39" t="s">
        <v>1886</v>
      </c>
      <c r="D2086" s="36" t="s">
        <v>6804</v>
      </c>
      <c r="E2086" s="36" t="s">
        <v>6805</v>
      </c>
      <c r="F2086" s="36" t="s">
        <v>6806</v>
      </c>
      <c r="G2086" s="36" t="s">
        <v>6807</v>
      </c>
    </row>
    <row r="2087" spans="1:7" ht="243.75" customHeight="1" x14ac:dyDescent="0.25">
      <c r="A2087" s="52" t="s">
        <v>6808</v>
      </c>
      <c r="B2087" s="40" t="s">
        <v>2460</v>
      </c>
      <c r="C2087" s="39" t="s">
        <v>1886</v>
      </c>
      <c r="D2087" s="56" t="s">
        <v>6809</v>
      </c>
      <c r="E2087" s="56" t="s">
        <v>6810</v>
      </c>
      <c r="F2087" s="36" t="s">
        <v>6811</v>
      </c>
      <c r="G2087" s="36" t="s">
        <v>6812</v>
      </c>
    </row>
    <row r="2088" spans="1:7" ht="243.75" customHeight="1" x14ac:dyDescent="0.25">
      <c r="A2088" s="52" t="s">
        <v>6813</v>
      </c>
      <c r="B2088" s="40" t="s">
        <v>2460</v>
      </c>
      <c r="C2088" s="39" t="s">
        <v>1886</v>
      </c>
      <c r="D2088" s="101" t="s">
        <v>6814</v>
      </c>
      <c r="E2088" s="56" t="s">
        <v>6815</v>
      </c>
      <c r="F2088" s="56" t="s">
        <v>6816</v>
      </c>
      <c r="G2088" s="56" t="s">
        <v>339</v>
      </c>
    </row>
    <row r="2089" spans="1:7" ht="206.25" customHeight="1" x14ac:dyDescent="0.25">
      <c r="A2089" s="52" t="s">
        <v>6817</v>
      </c>
      <c r="B2089" s="40" t="s">
        <v>2460</v>
      </c>
      <c r="C2089" s="39" t="s">
        <v>1886</v>
      </c>
      <c r="D2089" s="36" t="s">
        <v>6818</v>
      </c>
      <c r="E2089" s="36" t="s">
        <v>6819</v>
      </c>
      <c r="F2089" s="36" t="s">
        <v>6820</v>
      </c>
      <c r="G2089" s="36" t="s">
        <v>6821</v>
      </c>
    </row>
    <row r="2090" spans="1:7" ht="281.25" customHeight="1" x14ac:dyDescent="0.25">
      <c r="A2090" s="52" t="s">
        <v>6822</v>
      </c>
      <c r="B2090" s="40" t="s">
        <v>2460</v>
      </c>
      <c r="C2090" s="39" t="s">
        <v>1886</v>
      </c>
      <c r="D2090" s="56" t="s">
        <v>6823</v>
      </c>
      <c r="E2090" s="56" t="s">
        <v>5228</v>
      </c>
      <c r="F2090" s="56" t="s">
        <v>6824</v>
      </c>
      <c r="G2090" s="56" t="s">
        <v>5230</v>
      </c>
    </row>
    <row r="2091" spans="1:7" ht="225" x14ac:dyDescent="0.25">
      <c r="A2091" s="52" t="s">
        <v>6825</v>
      </c>
      <c r="B2091" s="40" t="s">
        <v>2460</v>
      </c>
      <c r="C2091" s="39" t="s">
        <v>1886</v>
      </c>
      <c r="D2091" s="101" t="s">
        <v>6826</v>
      </c>
      <c r="E2091" s="36" t="s">
        <v>6827</v>
      </c>
      <c r="F2091" s="36" t="s">
        <v>6828</v>
      </c>
      <c r="G2091" s="36" t="s">
        <v>6829</v>
      </c>
    </row>
    <row r="2092" spans="1:7" ht="150" x14ac:dyDescent="0.25">
      <c r="A2092" s="52" t="s">
        <v>6830</v>
      </c>
      <c r="B2092" s="40" t="s">
        <v>2460</v>
      </c>
      <c r="C2092" s="39" t="s">
        <v>1886</v>
      </c>
      <c r="D2092" s="56" t="s">
        <v>6831</v>
      </c>
      <c r="E2092" s="56" t="s">
        <v>6832</v>
      </c>
      <c r="F2092" s="56" t="s">
        <v>6833</v>
      </c>
      <c r="G2092" s="56" t="s">
        <v>6124</v>
      </c>
    </row>
    <row r="2093" spans="1:7" ht="187.5" x14ac:dyDescent="0.25">
      <c r="A2093" s="52" t="s">
        <v>6834</v>
      </c>
      <c r="B2093" s="40" t="s">
        <v>2460</v>
      </c>
      <c r="C2093" s="39" t="s">
        <v>1886</v>
      </c>
      <c r="D2093" s="101" t="s">
        <v>6835</v>
      </c>
      <c r="E2093" s="36" t="s">
        <v>6836</v>
      </c>
      <c r="F2093" s="36" t="s">
        <v>6837</v>
      </c>
      <c r="G2093" s="36" t="s">
        <v>6838</v>
      </c>
    </row>
    <row r="2094" spans="1:7" ht="206.25" x14ac:dyDescent="0.25">
      <c r="A2094" s="52" t="s">
        <v>6839</v>
      </c>
      <c r="B2094" s="40" t="s">
        <v>2460</v>
      </c>
      <c r="C2094" s="39" t="s">
        <v>1886</v>
      </c>
      <c r="D2094" s="36" t="s">
        <v>5218</v>
      </c>
      <c r="E2094" s="36" t="s">
        <v>6840</v>
      </c>
      <c r="F2094" s="36" t="s">
        <v>6841</v>
      </c>
      <c r="G2094" s="36" t="s">
        <v>5080</v>
      </c>
    </row>
    <row r="2095" spans="1:7" ht="168.75" x14ac:dyDescent="0.25">
      <c r="A2095" s="52" t="s">
        <v>6842</v>
      </c>
      <c r="B2095" s="40" t="s">
        <v>2460</v>
      </c>
      <c r="C2095" s="39" t="s">
        <v>1886</v>
      </c>
      <c r="D2095" s="36" t="s">
        <v>6843</v>
      </c>
      <c r="E2095" s="36" t="s">
        <v>6844</v>
      </c>
      <c r="F2095" s="36" t="s">
        <v>6845</v>
      </c>
      <c r="G2095" s="36" t="s">
        <v>6838</v>
      </c>
    </row>
    <row r="2096" spans="1:7" ht="206.25" customHeight="1" x14ac:dyDescent="0.25">
      <c r="A2096" s="52" t="s">
        <v>6846</v>
      </c>
      <c r="B2096" s="40" t="s">
        <v>2460</v>
      </c>
      <c r="C2096" s="39" t="s">
        <v>1886</v>
      </c>
      <c r="D2096" s="36" t="s">
        <v>6847</v>
      </c>
      <c r="E2096" s="36" t="s">
        <v>6848</v>
      </c>
      <c r="F2096" s="36" t="s">
        <v>6849</v>
      </c>
      <c r="G2096" s="36" t="s">
        <v>5394</v>
      </c>
    </row>
    <row r="2097" spans="1:7" ht="112.5" customHeight="1" x14ac:dyDescent="0.25">
      <c r="A2097" s="52" t="s">
        <v>6850</v>
      </c>
      <c r="B2097" s="40" t="s">
        <v>2460</v>
      </c>
      <c r="C2097" s="39" t="s">
        <v>1886</v>
      </c>
      <c r="D2097" s="36" t="s">
        <v>6847</v>
      </c>
      <c r="E2097" s="56" t="s">
        <v>2012</v>
      </c>
      <c r="F2097" s="56" t="s">
        <v>6851</v>
      </c>
      <c r="G2097" s="56" t="s">
        <v>2014</v>
      </c>
    </row>
    <row r="2098" spans="1:7" ht="93.75" customHeight="1" x14ac:dyDescent="0.25">
      <c r="A2098" s="52" t="s">
        <v>6852</v>
      </c>
      <c r="B2098" s="40" t="s">
        <v>2460</v>
      </c>
      <c r="C2098" s="39" t="s">
        <v>1886</v>
      </c>
      <c r="D2098" s="36" t="s">
        <v>5295</v>
      </c>
      <c r="E2098" s="36" t="s">
        <v>6853</v>
      </c>
      <c r="F2098" s="36" t="s">
        <v>6854</v>
      </c>
      <c r="G2098" s="36" t="s">
        <v>5394</v>
      </c>
    </row>
    <row r="2099" spans="1:7" ht="187.5" customHeight="1" x14ac:dyDescent="0.25">
      <c r="A2099" s="52" t="s">
        <v>6855</v>
      </c>
      <c r="B2099" s="40" t="s">
        <v>2460</v>
      </c>
      <c r="C2099" s="39" t="s">
        <v>1886</v>
      </c>
      <c r="D2099" s="36" t="s">
        <v>5295</v>
      </c>
      <c r="E2099" s="36" t="s">
        <v>2011</v>
      </c>
      <c r="F2099" s="36" t="s">
        <v>6856</v>
      </c>
      <c r="G2099" s="36" t="s">
        <v>5394</v>
      </c>
    </row>
    <row r="2100" spans="1:7" ht="409.5" customHeight="1" x14ac:dyDescent="0.25">
      <c r="A2100" s="52" t="s">
        <v>6857</v>
      </c>
      <c r="B2100" s="40" t="s">
        <v>2460</v>
      </c>
      <c r="C2100" s="39" t="s">
        <v>1886</v>
      </c>
      <c r="D2100" s="36" t="s">
        <v>1887</v>
      </c>
      <c r="E2100" s="36" t="s">
        <v>6858</v>
      </c>
      <c r="F2100" s="36" t="s">
        <v>6859</v>
      </c>
      <c r="G2100" s="36" t="s">
        <v>6860</v>
      </c>
    </row>
    <row r="2101" spans="1:7" ht="112.5" customHeight="1" x14ac:dyDescent="0.25">
      <c r="A2101" s="52" t="s">
        <v>6861</v>
      </c>
      <c r="B2101" s="40" t="s">
        <v>2460</v>
      </c>
      <c r="C2101" s="39" t="s">
        <v>1886</v>
      </c>
      <c r="D2101" s="36" t="s">
        <v>5213</v>
      </c>
      <c r="E2101" s="36" t="s">
        <v>6862</v>
      </c>
      <c r="F2101" s="36" t="s">
        <v>6863</v>
      </c>
      <c r="G2101" s="36" t="s">
        <v>5402</v>
      </c>
    </row>
    <row r="2102" spans="1:7" ht="112.5" customHeight="1" x14ac:dyDescent="0.25">
      <c r="A2102" s="52" t="s">
        <v>6864</v>
      </c>
      <c r="B2102" s="40" t="s">
        <v>2460</v>
      </c>
      <c r="C2102" s="39" t="s">
        <v>1886</v>
      </c>
      <c r="D2102" s="36" t="s">
        <v>5213</v>
      </c>
      <c r="E2102" s="36" t="s">
        <v>6865</v>
      </c>
      <c r="F2102" s="36" t="s">
        <v>6866</v>
      </c>
      <c r="G2102" s="36" t="s">
        <v>6867</v>
      </c>
    </row>
    <row r="2103" spans="1:7" ht="409.5" customHeight="1" x14ac:dyDescent="0.25">
      <c r="A2103" s="52" t="s">
        <v>6868</v>
      </c>
      <c r="B2103" s="40" t="s">
        <v>2460</v>
      </c>
      <c r="C2103" s="39" t="s">
        <v>1886</v>
      </c>
      <c r="D2103" s="36" t="s">
        <v>5213</v>
      </c>
      <c r="E2103" s="36" t="s">
        <v>6865</v>
      </c>
      <c r="F2103" s="36" t="s">
        <v>6869</v>
      </c>
      <c r="G2103" s="36" t="s">
        <v>6870</v>
      </c>
    </row>
    <row r="2104" spans="1:7" ht="409.5" customHeight="1" x14ac:dyDescent="0.25">
      <c r="A2104" s="52" t="s">
        <v>6871</v>
      </c>
      <c r="B2104" s="40" t="s">
        <v>2460</v>
      </c>
      <c r="C2104" s="39" t="s">
        <v>1886</v>
      </c>
      <c r="D2104" s="36" t="s">
        <v>5213</v>
      </c>
      <c r="E2104" s="36" t="s">
        <v>6872</v>
      </c>
      <c r="F2104" s="36" t="s">
        <v>6873</v>
      </c>
      <c r="G2104" s="36" t="s">
        <v>6874</v>
      </c>
    </row>
    <row r="2105" spans="1:7" ht="206.25" x14ac:dyDescent="0.25">
      <c r="A2105" s="52" t="s">
        <v>6875</v>
      </c>
      <c r="B2105" s="40" t="s">
        <v>2460</v>
      </c>
      <c r="C2105" s="39" t="s">
        <v>1886</v>
      </c>
      <c r="D2105" s="36" t="s">
        <v>6876</v>
      </c>
      <c r="E2105" s="36" t="s">
        <v>6877</v>
      </c>
      <c r="F2105" s="36" t="s">
        <v>6878</v>
      </c>
      <c r="G2105" s="36" t="s">
        <v>6879</v>
      </c>
    </row>
    <row r="2106" spans="1:7" ht="262.5" customHeight="1" x14ac:dyDescent="0.25">
      <c r="A2106" s="52" t="s">
        <v>6880</v>
      </c>
      <c r="B2106" s="40" t="s">
        <v>2460</v>
      </c>
      <c r="C2106" s="39" t="s">
        <v>1886</v>
      </c>
      <c r="D2106" s="36" t="s">
        <v>5276</v>
      </c>
      <c r="E2106" s="36" t="s">
        <v>6881</v>
      </c>
      <c r="F2106" s="36" t="s">
        <v>6882</v>
      </c>
      <c r="G2106" s="36" t="s">
        <v>6883</v>
      </c>
    </row>
    <row r="2107" spans="1:7" ht="131.25" x14ac:dyDescent="0.25">
      <c r="A2107" s="52" t="s">
        <v>6884</v>
      </c>
      <c r="B2107" s="40" t="s">
        <v>2460</v>
      </c>
      <c r="C2107" s="39" t="s">
        <v>1886</v>
      </c>
      <c r="D2107" s="36" t="s">
        <v>5250</v>
      </c>
      <c r="E2107" s="36" t="s">
        <v>6885</v>
      </c>
      <c r="F2107" s="36" t="s">
        <v>6886</v>
      </c>
      <c r="G2107" s="36" t="s">
        <v>6887</v>
      </c>
    </row>
    <row r="2108" spans="1:7" ht="409.5" customHeight="1" x14ac:dyDescent="0.25">
      <c r="A2108" s="52" t="s">
        <v>6888</v>
      </c>
      <c r="B2108" s="40" t="s">
        <v>2460</v>
      </c>
      <c r="C2108" s="39" t="s">
        <v>1886</v>
      </c>
      <c r="D2108" s="36" t="s">
        <v>6889</v>
      </c>
      <c r="E2108" s="36" t="s">
        <v>6885</v>
      </c>
      <c r="F2108" s="36" t="s">
        <v>6890</v>
      </c>
      <c r="G2108" s="36" t="s">
        <v>6891</v>
      </c>
    </row>
    <row r="2109" spans="1:7" ht="93.75" x14ac:dyDescent="0.25">
      <c r="A2109" s="52" t="s">
        <v>6892</v>
      </c>
      <c r="B2109" s="40" t="s">
        <v>2460</v>
      </c>
      <c r="C2109" s="39" t="s">
        <v>1886</v>
      </c>
      <c r="D2109" s="36" t="s">
        <v>6889</v>
      </c>
      <c r="E2109" s="36" t="s">
        <v>6885</v>
      </c>
      <c r="F2109" s="36" t="s">
        <v>6893</v>
      </c>
      <c r="G2109" s="36" t="s">
        <v>6891</v>
      </c>
    </row>
    <row r="2110" spans="1:7" ht="409.5" customHeight="1" x14ac:dyDescent="0.25">
      <c r="A2110" s="52" t="s">
        <v>6894</v>
      </c>
      <c r="B2110" s="40" t="s">
        <v>2460</v>
      </c>
      <c r="C2110" s="39" t="s">
        <v>1886</v>
      </c>
      <c r="D2110" s="36" t="s">
        <v>5377</v>
      </c>
      <c r="E2110" s="104" t="s">
        <v>2011</v>
      </c>
      <c r="F2110" s="36" t="s">
        <v>6895</v>
      </c>
      <c r="G2110" s="36" t="s">
        <v>6896</v>
      </c>
    </row>
    <row r="2111" spans="1:7" ht="409.5" x14ac:dyDescent="0.25">
      <c r="A2111" s="52" t="s">
        <v>6897</v>
      </c>
      <c r="B2111" s="40" t="s">
        <v>2460</v>
      </c>
      <c r="C2111" s="39" t="s">
        <v>1886</v>
      </c>
      <c r="D2111" s="36" t="s">
        <v>5377</v>
      </c>
      <c r="E2111" s="36" t="s">
        <v>6898</v>
      </c>
      <c r="F2111" s="36" t="s">
        <v>6899</v>
      </c>
      <c r="G2111" s="36" t="s">
        <v>6900</v>
      </c>
    </row>
    <row r="2112" spans="1:7" ht="409.5" customHeight="1" x14ac:dyDescent="0.25">
      <c r="A2112" s="52" t="s">
        <v>6901</v>
      </c>
      <c r="B2112" s="40" t="s">
        <v>2460</v>
      </c>
      <c r="C2112" s="39" t="s">
        <v>1886</v>
      </c>
      <c r="D2112" s="36" t="s">
        <v>6902</v>
      </c>
      <c r="E2112" s="36" t="s">
        <v>6903</v>
      </c>
      <c r="F2112" s="36" t="s">
        <v>6904</v>
      </c>
      <c r="G2112" s="36" t="s">
        <v>6905</v>
      </c>
    </row>
    <row r="2113" spans="1:7" ht="409.5" customHeight="1" x14ac:dyDescent="0.25">
      <c r="A2113" s="52" t="s">
        <v>6906</v>
      </c>
      <c r="B2113" s="40" t="s">
        <v>2460</v>
      </c>
      <c r="C2113" s="39" t="s">
        <v>1886</v>
      </c>
      <c r="D2113" s="36" t="s">
        <v>6902</v>
      </c>
      <c r="E2113" s="36" t="s">
        <v>6903</v>
      </c>
      <c r="F2113" s="36" t="s">
        <v>6907</v>
      </c>
      <c r="G2113" s="36" t="s">
        <v>6905</v>
      </c>
    </row>
    <row r="2114" spans="1:7" ht="206.25" x14ac:dyDescent="0.25">
      <c r="A2114" s="52" t="s">
        <v>6908</v>
      </c>
      <c r="B2114" s="40" t="s">
        <v>2460</v>
      </c>
      <c r="C2114" s="39" t="s">
        <v>1886</v>
      </c>
      <c r="D2114" s="36" t="s">
        <v>6909</v>
      </c>
      <c r="E2114" s="36" t="s">
        <v>6910</v>
      </c>
      <c r="F2114" s="36" t="s">
        <v>6911</v>
      </c>
      <c r="G2114" s="36" t="s">
        <v>6912</v>
      </c>
    </row>
    <row r="2115" spans="1:7" ht="409.5" customHeight="1" x14ac:dyDescent="0.3">
      <c r="A2115" s="52" t="s">
        <v>6913</v>
      </c>
      <c r="B2115" s="40" t="s">
        <v>2460</v>
      </c>
      <c r="C2115" s="58" t="s">
        <v>6914</v>
      </c>
      <c r="D2115" s="20" t="s">
        <v>6915</v>
      </c>
      <c r="E2115" s="20"/>
      <c r="F2115" s="10" t="s">
        <v>6916</v>
      </c>
      <c r="G2115" s="10" t="s">
        <v>6917</v>
      </c>
    </row>
    <row r="2116" spans="1:7" ht="112.5" customHeight="1" x14ac:dyDescent="0.3">
      <c r="A2116" s="52" t="s">
        <v>6918</v>
      </c>
      <c r="B2116" s="40" t="s">
        <v>2460</v>
      </c>
      <c r="C2116" s="58" t="s">
        <v>6914</v>
      </c>
      <c r="D2116" s="20" t="s">
        <v>6915</v>
      </c>
      <c r="E2116" s="20"/>
      <c r="F2116" s="10" t="s">
        <v>6919</v>
      </c>
      <c r="G2116" s="10" t="s">
        <v>6920</v>
      </c>
    </row>
    <row r="2117" spans="1:7" ht="112.5" customHeight="1" x14ac:dyDescent="0.3">
      <c r="A2117" s="52" t="s">
        <v>6921</v>
      </c>
      <c r="B2117" s="40" t="s">
        <v>2460</v>
      </c>
      <c r="C2117" s="58" t="s">
        <v>6914</v>
      </c>
      <c r="D2117" s="20" t="s">
        <v>6922</v>
      </c>
      <c r="E2117" s="20"/>
      <c r="F2117" s="10" t="s">
        <v>6923</v>
      </c>
      <c r="G2117" s="10" t="s">
        <v>6924</v>
      </c>
    </row>
    <row r="2118" spans="1:7" ht="112.5" customHeight="1" x14ac:dyDescent="0.3">
      <c r="A2118" s="52" t="s">
        <v>6925</v>
      </c>
      <c r="B2118" s="40" t="s">
        <v>2460</v>
      </c>
      <c r="C2118" s="58" t="s">
        <v>6914</v>
      </c>
      <c r="D2118" s="20" t="s">
        <v>6926</v>
      </c>
      <c r="E2118" s="20"/>
      <c r="F2118" s="10" t="s">
        <v>6927</v>
      </c>
      <c r="G2118" s="10" t="s">
        <v>6928</v>
      </c>
    </row>
    <row r="2119" spans="1:7" ht="409.5" customHeight="1" x14ac:dyDescent="0.3">
      <c r="A2119" s="52" t="s">
        <v>6929</v>
      </c>
      <c r="B2119" s="40" t="s">
        <v>2460</v>
      </c>
      <c r="C2119" s="58" t="s">
        <v>6914</v>
      </c>
      <c r="D2119" s="20" t="s">
        <v>6930</v>
      </c>
      <c r="E2119" s="20"/>
      <c r="F2119" s="10" t="s">
        <v>6931</v>
      </c>
      <c r="G2119" s="10" t="s">
        <v>6932</v>
      </c>
    </row>
    <row r="2120" spans="1:7" ht="112.5" customHeight="1" x14ac:dyDescent="0.3">
      <c r="A2120" s="52" t="s">
        <v>6933</v>
      </c>
      <c r="B2120" s="40" t="s">
        <v>2460</v>
      </c>
      <c r="C2120" s="58" t="s">
        <v>6914</v>
      </c>
      <c r="D2120" s="20" t="s">
        <v>6934</v>
      </c>
      <c r="E2120" s="20"/>
      <c r="F2120" s="10" t="s">
        <v>6935</v>
      </c>
      <c r="G2120" s="10" t="s">
        <v>6932</v>
      </c>
    </row>
    <row r="2121" spans="1:7" ht="409.5" customHeight="1" x14ac:dyDescent="0.3">
      <c r="A2121" s="52" t="s">
        <v>6936</v>
      </c>
      <c r="B2121" s="40" t="s">
        <v>2460</v>
      </c>
      <c r="C2121" s="58" t="s">
        <v>6914</v>
      </c>
      <c r="D2121" s="20" t="s">
        <v>6937</v>
      </c>
      <c r="E2121" s="20"/>
      <c r="F2121" s="10" t="s">
        <v>6938</v>
      </c>
      <c r="G2121" s="10" t="s">
        <v>6939</v>
      </c>
    </row>
    <row r="2122" spans="1:7" ht="168.75" customHeight="1" x14ac:dyDescent="0.3">
      <c r="A2122" s="52" t="s">
        <v>6940</v>
      </c>
      <c r="B2122" s="40" t="s">
        <v>2460</v>
      </c>
      <c r="C2122" s="58" t="s">
        <v>6914</v>
      </c>
      <c r="D2122" s="20" t="s">
        <v>6941</v>
      </c>
      <c r="E2122" s="20"/>
      <c r="F2122" s="10" t="s">
        <v>6942</v>
      </c>
      <c r="G2122" s="10" t="s">
        <v>6943</v>
      </c>
    </row>
    <row r="2123" spans="1:7" ht="281.25" customHeight="1" x14ac:dyDescent="0.3">
      <c r="A2123" s="52" t="s">
        <v>6944</v>
      </c>
      <c r="B2123" s="40" t="s">
        <v>2460</v>
      </c>
      <c r="C2123" s="58" t="s">
        <v>6914</v>
      </c>
      <c r="D2123" s="20" t="s">
        <v>6945</v>
      </c>
      <c r="E2123" s="20"/>
      <c r="F2123" s="10" t="s">
        <v>6946</v>
      </c>
      <c r="G2123" s="10" t="s">
        <v>6943</v>
      </c>
    </row>
    <row r="2124" spans="1:7" ht="225" customHeight="1" x14ac:dyDescent="0.3">
      <c r="A2124" s="52" t="s">
        <v>6947</v>
      </c>
      <c r="B2124" s="40" t="s">
        <v>2460</v>
      </c>
      <c r="C2124" s="58" t="s">
        <v>6914</v>
      </c>
      <c r="D2124" s="20" t="s">
        <v>6948</v>
      </c>
      <c r="E2124" s="20"/>
      <c r="F2124" s="10" t="s">
        <v>6949</v>
      </c>
      <c r="G2124" s="10" t="s">
        <v>6950</v>
      </c>
    </row>
    <row r="2125" spans="1:7" ht="409.5" customHeight="1" x14ac:dyDescent="0.3">
      <c r="A2125" s="52" t="s">
        <v>6951</v>
      </c>
      <c r="B2125" s="40" t="s">
        <v>2460</v>
      </c>
      <c r="C2125" s="58" t="s">
        <v>6914</v>
      </c>
      <c r="D2125" s="20" t="s">
        <v>6952</v>
      </c>
      <c r="E2125" s="20"/>
      <c r="F2125" s="10" t="s">
        <v>6953</v>
      </c>
      <c r="G2125" s="10" t="s">
        <v>6950</v>
      </c>
    </row>
    <row r="2126" spans="1:7" ht="206.25" customHeight="1" x14ac:dyDescent="0.3">
      <c r="A2126" s="52" t="s">
        <v>6954</v>
      </c>
      <c r="B2126" s="40" t="s">
        <v>2460</v>
      </c>
      <c r="C2126" s="58" t="s">
        <v>6914</v>
      </c>
      <c r="D2126" s="20" t="s">
        <v>6952</v>
      </c>
      <c r="E2126" s="20"/>
      <c r="F2126" s="10" t="s">
        <v>6955</v>
      </c>
      <c r="G2126" s="10" t="s">
        <v>6956</v>
      </c>
    </row>
    <row r="2127" spans="1:7" ht="409.5" customHeight="1" x14ac:dyDescent="0.3">
      <c r="A2127" s="52" t="s">
        <v>6957</v>
      </c>
      <c r="B2127" s="40" t="s">
        <v>2460</v>
      </c>
      <c r="C2127" s="58" t="s">
        <v>6914</v>
      </c>
      <c r="D2127" s="20" t="s">
        <v>6958</v>
      </c>
      <c r="E2127" s="20"/>
      <c r="F2127" s="10" t="s">
        <v>6959</v>
      </c>
      <c r="G2127" s="10" t="s">
        <v>6943</v>
      </c>
    </row>
    <row r="2128" spans="1:7" ht="409.5" customHeight="1" x14ac:dyDescent="0.3">
      <c r="A2128" s="52" t="s">
        <v>6960</v>
      </c>
      <c r="B2128" s="40" t="s">
        <v>2460</v>
      </c>
      <c r="C2128" s="58" t="s">
        <v>6914</v>
      </c>
      <c r="D2128" s="20" t="s">
        <v>6961</v>
      </c>
      <c r="E2128" s="20"/>
      <c r="F2128" s="10" t="s">
        <v>6962</v>
      </c>
      <c r="G2128" s="10" t="s">
        <v>6963</v>
      </c>
    </row>
    <row r="2129" spans="1:7" ht="318.75" customHeight="1" x14ac:dyDescent="0.3">
      <c r="A2129" s="52" t="s">
        <v>6964</v>
      </c>
      <c r="B2129" s="40" t="s">
        <v>2460</v>
      </c>
      <c r="C2129" s="58" t="s">
        <v>6914</v>
      </c>
      <c r="D2129" s="20" t="s">
        <v>6965</v>
      </c>
      <c r="E2129" s="20"/>
      <c r="F2129" s="10" t="s">
        <v>6966</v>
      </c>
      <c r="G2129" s="10" t="s">
        <v>6956</v>
      </c>
    </row>
    <row r="2130" spans="1:7" ht="243.75" customHeight="1" x14ac:dyDescent="0.3">
      <c r="A2130" s="52" t="s">
        <v>6967</v>
      </c>
      <c r="B2130" s="40" t="s">
        <v>2460</v>
      </c>
      <c r="C2130" s="58" t="s">
        <v>6914</v>
      </c>
      <c r="D2130" s="20" t="s">
        <v>6968</v>
      </c>
      <c r="E2130" s="20"/>
      <c r="F2130" s="10" t="s">
        <v>6969</v>
      </c>
      <c r="G2130" s="10" t="s">
        <v>6970</v>
      </c>
    </row>
    <row r="2131" spans="1:7" ht="409.5" customHeight="1" x14ac:dyDescent="0.3">
      <c r="A2131" s="52" t="s">
        <v>6971</v>
      </c>
      <c r="B2131" s="40" t="s">
        <v>2460</v>
      </c>
      <c r="C2131" s="58" t="s">
        <v>6914</v>
      </c>
      <c r="D2131" s="20" t="s">
        <v>6972</v>
      </c>
      <c r="E2131" s="20"/>
      <c r="F2131" s="10" t="s">
        <v>6973</v>
      </c>
      <c r="G2131" s="10" t="s">
        <v>6956</v>
      </c>
    </row>
    <row r="2132" spans="1:7" ht="409.5" customHeight="1" x14ac:dyDescent="0.3">
      <c r="A2132" s="52" t="s">
        <v>6974</v>
      </c>
      <c r="B2132" s="40" t="s">
        <v>2460</v>
      </c>
      <c r="C2132" s="58" t="s">
        <v>6914</v>
      </c>
      <c r="D2132" s="20" t="s">
        <v>6975</v>
      </c>
      <c r="E2132" s="20"/>
      <c r="F2132" s="10" t="s">
        <v>6976</v>
      </c>
      <c r="G2132" s="10" t="s">
        <v>6956</v>
      </c>
    </row>
    <row r="2133" spans="1:7" ht="409.5" customHeight="1" x14ac:dyDescent="0.3">
      <c r="A2133" s="52" t="s">
        <v>6977</v>
      </c>
      <c r="B2133" s="40" t="s">
        <v>2460</v>
      </c>
      <c r="C2133" s="58" t="s">
        <v>6914</v>
      </c>
      <c r="D2133" s="20" t="s">
        <v>6978</v>
      </c>
      <c r="E2133" s="20"/>
      <c r="F2133" s="10" t="s">
        <v>6979</v>
      </c>
      <c r="G2133" s="10" t="s">
        <v>6980</v>
      </c>
    </row>
    <row r="2134" spans="1:7" ht="409.5" customHeight="1" x14ac:dyDescent="0.3">
      <c r="A2134" s="52" t="s">
        <v>6981</v>
      </c>
      <c r="B2134" s="40" t="s">
        <v>2460</v>
      </c>
      <c r="C2134" s="58" t="s">
        <v>6914</v>
      </c>
      <c r="D2134" s="20" t="s">
        <v>6978</v>
      </c>
      <c r="E2134" s="20"/>
      <c r="F2134" s="10" t="s">
        <v>6982</v>
      </c>
      <c r="G2134" s="10" t="s">
        <v>6950</v>
      </c>
    </row>
    <row r="2135" spans="1:7" ht="150" customHeight="1" x14ac:dyDescent="0.3">
      <c r="A2135" s="52" t="s">
        <v>6983</v>
      </c>
      <c r="B2135" s="40" t="s">
        <v>2460</v>
      </c>
      <c r="C2135" s="58" t="s">
        <v>6914</v>
      </c>
      <c r="D2135" s="20" t="s">
        <v>6984</v>
      </c>
      <c r="E2135" s="20"/>
      <c r="F2135" s="10" t="s">
        <v>6985</v>
      </c>
      <c r="G2135" s="10" t="s">
        <v>6956</v>
      </c>
    </row>
    <row r="2136" spans="1:7" ht="375" customHeight="1" x14ac:dyDescent="0.3">
      <c r="A2136" s="52" t="s">
        <v>6986</v>
      </c>
      <c r="B2136" s="40" t="s">
        <v>2460</v>
      </c>
      <c r="C2136" s="58" t="s">
        <v>6914</v>
      </c>
      <c r="D2136" s="20" t="s">
        <v>6984</v>
      </c>
      <c r="E2136" s="20"/>
      <c r="F2136" s="10" t="s">
        <v>6987</v>
      </c>
      <c r="G2136" s="10" t="s">
        <v>6980</v>
      </c>
    </row>
    <row r="2137" spans="1:7" ht="225" customHeight="1" x14ac:dyDescent="0.3">
      <c r="A2137" s="52" t="s">
        <v>6988</v>
      </c>
      <c r="B2137" s="40" t="s">
        <v>2460</v>
      </c>
      <c r="C2137" s="58" t="s">
        <v>6914</v>
      </c>
      <c r="D2137" s="20" t="s">
        <v>6989</v>
      </c>
      <c r="E2137" s="20"/>
      <c r="F2137" s="10" t="s">
        <v>6990</v>
      </c>
      <c r="G2137" s="10" t="s">
        <v>6956</v>
      </c>
    </row>
    <row r="2138" spans="1:7" ht="393.75" customHeight="1" x14ac:dyDescent="0.3">
      <c r="A2138" s="52" t="s">
        <v>6991</v>
      </c>
      <c r="B2138" s="40" t="s">
        <v>2460</v>
      </c>
      <c r="C2138" s="58" t="s">
        <v>6914</v>
      </c>
      <c r="D2138" s="20" t="s">
        <v>6992</v>
      </c>
      <c r="E2138" s="20"/>
      <c r="F2138" s="10" t="s">
        <v>6993</v>
      </c>
      <c r="G2138" s="10" t="s">
        <v>6994</v>
      </c>
    </row>
    <row r="2139" spans="1:7" ht="300" customHeight="1" x14ac:dyDescent="0.3">
      <c r="A2139" s="52" t="s">
        <v>6995</v>
      </c>
      <c r="B2139" s="40" t="s">
        <v>2460</v>
      </c>
      <c r="C2139" s="58" t="s">
        <v>6914</v>
      </c>
      <c r="D2139" s="20" t="s">
        <v>6996</v>
      </c>
      <c r="E2139" s="20"/>
      <c r="F2139" s="10" t="s">
        <v>6997</v>
      </c>
      <c r="G2139" s="10" t="s">
        <v>6998</v>
      </c>
    </row>
    <row r="2140" spans="1:7" ht="131.25" customHeight="1" x14ac:dyDescent="0.3">
      <c r="A2140" s="52" t="s">
        <v>6999</v>
      </c>
      <c r="B2140" s="40" t="s">
        <v>2460</v>
      </c>
      <c r="C2140" s="74" t="s">
        <v>6914</v>
      </c>
      <c r="D2140" s="20" t="s">
        <v>7000</v>
      </c>
      <c r="E2140" s="20"/>
      <c r="F2140" s="10" t="s">
        <v>7001</v>
      </c>
      <c r="G2140" s="10" t="s">
        <v>6963</v>
      </c>
    </row>
    <row r="2141" spans="1:7" ht="131.25" x14ac:dyDescent="0.25">
      <c r="A2141" s="52" t="s">
        <v>7002</v>
      </c>
      <c r="B2141" s="40" t="s">
        <v>2460</v>
      </c>
      <c r="C2141" s="36" t="s">
        <v>3547</v>
      </c>
      <c r="D2141" s="20" t="s">
        <v>7003</v>
      </c>
      <c r="E2141" s="20"/>
      <c r="F2141" s="10" t="s">
        <v>7004</v>
      </c>
      <c r="G2141" s="10" t="s">
        <v>7005</v>
      </c>
    </row>
    <row r="2142" spans="1:7" ht="150" x14ac:dyDescent="0.25">
      <c r="A2142" s="52" t="s">
        <v>7006</v>
      </c>
      <c r="B2142" s="40" t="s">
        <v>2460</v>
      </c>
      <c r="C2142" s="36" t="s">
        <v>3547</v>
      </c>
      <c r="D2142" s="20" t="s">
        <v>7007</v>
      </c>
      <c r="E2142" s="20"/>
      <c r="F2142" s="10" t="s">
        <v>7008</v>
      </c>
      <c r="G2142" s="10" t="s">
        <v>7009</v>
      </c>
    </row>
    <row r="2143" spans="1:7" ht="187.5" x14ac:dyDescent="0.25">
      <c r="A2143" s="52" t="s">
        <v>7010</v>
      </c>
      <c r="B2143" s="40" t="s">
        <v>2460</v>
      </c>
      <c r="C2143" s="36" t="s">
        <v>3547</v>
      </c>
      <c r="D2143" s="20" t="s">
        <v>7007</v>
      </c>
      <c r="E2143" s="20"/>
      <c r="F2143" s="10" t="s">
        <v>7011</v>
      </c>
      <c r="G2143" s="10" t="s">
        <v>7012</v>
      </c>
    </row>
    <row r="2144" spans="1:7" ht="409.5" x14ac:dyDescent="0.25">
      <c r="A2144" s="52" t="s">
        <v>7013</v>
      </c>
      <c r="B2144" s="40" t="s">
        <v>2460</v>
      </c>
      <c r="C2144" s="36" t="s">
        <v>3547</v>
      </c>
      <c r="D2144" s="20" t="s">
        <v>7007</v>
      </c>
      <c r="E2144" s="20"/>
      <c r="F2144" s="10" t="s">
        <v>7014</v>
      </c>
      <c r="G2144" s="10" t="s">
        <v>7015</v>
      </c>
    </row>
    <row r="2145" spans="1:7" ht="409.5" x14ac:dyDescent="0.25">
      <c r="A2145" s="52" t="s">
        <v>7016</v>
      </c>
      <c r="B2145" s="40" t="s">
        <v>2460</v>
      </c>
      <c r="C2145" s="36" t="s">
        <v>3547</v>
      </c>
      <c r="D2145" s="20" t="s">
        <v>7007</v>
      </c>
      <c r="E2145" s="20"/>
      <c r="F2145" s="10" t="s">
        <v>7017</v>
      </c>
      <c r="G2145" s="10" t="s">
        <v>7018</v>
      </c>
    </row>
    <row r="2146" spans="1:7" ht="93.75" x14ac:dyDescent="0.25">
      <c r="A2146" s="52" t="s">
        <v>7019</v>
      </c>
      <c r="B2146" s="40" t="s">
        <v>2460</v>
      </c>
      <c r="C2146" s="36" t="s">
        <v>3547</v>
      </c>
      <c r="D2146" s="12" t="s">
        <v>3556</v>
      </c>
      <c r="E2146" s="20"/>
      <c r="F2146" s="17" t="s">
        <v>7020</v>
      </c>
      <c r="G2146" s="17" t="s">
        <v>7021</v>
      </c>
    </row>
    <row r="2147" spans="1:7" ht="131.25" x14ac:dyDescent="0.25">
      <c r="A2147" s="52" t="s">
        <v>7022</v>
      </c>
      <c r="B2147" s="40" t="s">
        <v>2460</v>
      </c>
      <c r="C2147" s="36" t="s">
        <v>3547</v>
      </c>
      <c r="D2147" s="12" t="s">
        <v>3564</v>
      </c>
      <c r="E2147" s="20"/>
      <c r="F2147" s="17" t="s">
        <v>7023</v>
      </c>
      <c r="G2147" s="17" t="s">
        <v>7024</v>
      </c>
    </row>
    <row r="2148" spans="1:7" ht="187.5" customHeight="1" x14ac:dyDescent="0.25">
      <c r="A2148" s="52" t="s">
        <v>7025</v>
      </c>
      <c r="B2148" s="40" t="s">
        <v>2460</v>
      </c>
      <c r="C2148" s="36" t="s">
        <v>3547</v>
      </c>
      <c r="D2148" s="12" t="s">
        <v>7026</v>
      </c>
      <c r="E2148" s="20"/>
      <c r="F2148" s="17" t="s">
        <v>7027</v>
      </c>
      <c r="G2148" s="17" t="s">
        <v>7028</v>
      </c>
    </row>
    <row r="2149" spans="1:7" ht="409.5" customHeight="1" x14ac:dyDescent="0.25">
      <c r="A2149" s="52" t="s">
        <v>7029</v>
      </c>
      <c r="B2149" s="40" t="s">
        <v>2460</v>
      </c>
      <c r="C2149" s="36" t="s">
        <v>3547</v>
      </c>
      <c r="D2149" s="12" t="s">
        <v>7030</v>
      </c>
      <c r="E2149" s="20"/>
      <c r="F2149" s="17" t="s">
        <v>7031</v>
      </c>
      <c r="G2149" s="17" t="s">
        <v>7032</v>
      </c>
    </row>
    <row r="2150" spans="1:7" ht="337.5" x14ac:dyDescent="0.25">
      <c r="A2150" s="52" t="s">
        <v>7033</v>
      </c>
      <c r="B2150" s="40" t="s">
        <v>2460</v>
      </c>
      <c r="C2150" s="36" t="s">
        <v>3547</v>
      </c>
      <c r="D2150" s="12" t="s">
        <v>7030</v>
      </c>
      <c r="E2150" s="20"/>
      <c r="F2150" s="17" t="s">
        <v>7034</v>
      </c>
      <c r="G2150" s="17" t="s">
        <v>6912</v>
      </c>
    </row>
    <row r="2151" spans="1:7" ht="409.5" x14ac:dyDescent="0.25">
      <c r="A2151" s="52" t="s">
        <v>7035</v>
      </c>
      <c r="B2151" s="40" t="s">
        <v>2460</v>
      </c>
      <c r="C2151" s="36" t="s">
        <v>3547</v>
      </c>
      <c r="D2151" s="12" t="s">
        <v>7036</v>
      </c>
      <c r="E2151" s="20"/>
      <c r="F2151" s="17" t="s">
        <v>7037</v>
      </c>
      <c r="G2151" s="17" t="s">
        <v>7038</v>
      </c>
    </row>
    <row r="2152" spans="1:7" ht="131.25" customHeight="1" x14ac:dyDescent="0.25">
      <c r="A2152" s="52" t="s">
        <v>7039</v>
      </c>
      <c r="B2152" s="40" t="s">
        <v>2460</v>
      </c>
      <c r="C2152" s="36" t="s">
        <v>3547</v>
      </c>
      <c r="D2152" s="12" t="s">
        <v>7040</v>
      </c>
      <c r="E2152" s="20"/>
      <c r="F2152" s="17" t="s">
        <v>7041</v>
      </c>
      <c r="G2152" s="17" t="s">
        <v>7042</v>
      </c>
    </row>
    <row r="2153" spans="1:7" ht="409.5" customHeight="1" x14ac:dyDescent="0.25">
      <c r="A2153" s="52" t="s">
        <v>7043</v>
      </c>
      <c r="B2153" s="40" t="s">
        <v>2460</v>
      </c>
      <c r="C2153" s="36" t="s">
        <v>3547</v>
      </c>
      <c r="D2153" s="12" t="s">
        <v>7044</v>
      </c>
      <c r="E2153" s="20"/>
      <c r="F2153" s="17" t="s">
        <v>7045</v>
      </c>
      <c r="G2153" s="17" t="s">
        <v>7046</v>
      </c>
    </row>
    <row r="2154" spans="1:7" ht="243.75" customHeight="1" x14ac:dyDescent="0.25">
      <c r="A2154" s="52" t="s">
        <v>7047</v>
      </c>
      <c r="B2154" s="40" t="s">
        <v>2460</v>
      </c>
      <c r="C2154" s="36" t="s">
        <v>3547</v>
      </c>
      <c r="D2154" s="12" t="s">
        <v>7048</v>
      </c>
      <c r="E2154" s="20"/>
      <c r="F2154" s="17" t="s">
        <v>7049</v>
      </c>
      <c r="G2154" s="17" t="s">
        <v>7050</v>
      </c>
    </row>
    <row r="2155" spans="1:7" ht="409.5" x14ac:dyDescent="0.25">
      <c r="A2155" s="52" t="s">
        <v>7051</v>
      </c>
      <c r="B2155" s="40" t="s">
        <v>2460</v>
      </c>
      <c r="C2155" s="36" t="s">
        <v>3547</v>
      </c>
      <c r="D2155" s="12" t="s">
        <v>7048</v>
      </c>
      <c r="E2155" s="20"/>
      <c r="F2155" s="17" t="s">
        <v>7052</v>
      </c>
      <c r="G2155" s="17" t="s">
        <v>7053</v>
      </c>
    </row>
    <row r="2156" spans="1:7" ht="409.5" customHeight="1" x14ac:dyDescent="0.25">
      <c r="A2156" s="52" t="s">
        <v>7054</v>
      </c>
      <c r="B2156" s="40" t="s">
        <v>2460</v>
      </c>
      <c r="C2156" s="36" t="s">
        <v>3547</v>
      </c>
      <c r="D2156" s="12" t="s">
        <v>7055</v>
      </c>
      <c r="E2156" s="20"/>
      <c r="F2156" s="17" t="s">
        <v>7056</v>
      </c>
      <c r="G2156" s="17" t="s">
        <v>7057</v>
      </c>
    </row>
    <row r="2157" spans="1:7" ht="409.5" customHeight="1" x14ac:dyDescent="0.25">
      <c r="A2157" s="52" t="s">
        <v>7058</v>
      </c>
      <c r="B2157" s="40" t="s">
        <v>2460</v>
      </c>
      <c r="C2157" s="36" t="s">
        <v>3547</v>
      </c>
      <c r="D2157" s="12" t="s">
        <v>3548</v>
      </c>
      <c r="E2157" s="20"/>
      <c r="F2157" s="17" t="s">
        <v>7059</v>
      </c>
      <c r="G2157" s="17" t="s">
        <v>3551</v>
      </c>
    </row>
    <row r="2158" spans="1:7" ht="187.5" x14ac:dyDescent="0.25">
      <c r="A2158" s="52" t="s">
        <v>7060</v>
      </c>
      <c r="B2158" s="40" t="s">
        <v>2460</v>
      </c>
      <c r="C2158" s="36" t="s">
        <v>3547</v>
      </c>
      <c r="D2158" s="12" t="s">
        <v>7061</v>
      </c>
      <c r="E2158" s="20"/>
      <c r="F2158" s="17" t="s">
        <v>7062</v>
      </c>
      <c r="G2158" s="17" t="s">
        <v>7063</v>
      </c>
    </row>
    <row r="2159" spans="1:7" ht="37.5" x14ac:dyDescent="0.25">
      <c r="A2159" s="52" t="s">
        <v>7064</v>
      </c>
      <c r="B2159" s="40" t="s">
        <v>2460</v>
      </c>
      <c r="C2159" s="36" t="s">
        <v>3547</v>
      </c>
      <c r="D2159" s="20" t="s">
        <v>7065</v>
      </c>
      <c r="E2159" s="20"/>
      <c r="F2159" s="10" t="s">
        <v>7066</v>
      </c>
      <c r="G2159" s="10" t="s">
        <v>7067</v>
      </c>
    </row>
    <row r="2160" spans="1:7" ht="37.5" x14ac:dyDescent="0.25">
      <c r="A2160" s="52" t="s">
        <v>7068</v>
      </c>
      <c r="B2160" s="40" t="s">
        <v>2460</v>
      </c>
      <c r="C2160" s="36" t="s">
        <v>3547</v>
      </c>
      <c r="D2160" s="20" t="s">
        <v>7069</v>
      </c>
      <c r="E2160" s="20"/>
      <c r="F2160" s="10" t="s">
        <v>7070</v>
      </c>
      <c r="G2160" s="10" t="s">
        <v>7067</v>
      </c>
    </row>
    <row r="2161" spans="1:7" ht="37.5" x14ac:dyDescent="0.25">
      <c r="A2161" s="52" t="s">
        <v>7071</v>
      </c>
      <c r="B2161" s="40" t="s">
        <v>2460</v>
      </c>
      <c r="C2161" s="36" t="s">
        <v>3547</v>
      </c>
      <c r="D2161" s="20" t="s">
        <v>7072</v>
      </c>
      <c r="E2161" s="20"/>
      <c r="F2161" s="10" t="s">
        <v>7070</v>
      </c>
      <c r="G2161" s="10" t="s">
        <v>7067</v>
      </c>
    </row>
    <row r="2162" spans="1:7" ht="409.5" customHeight="1" x14ac:dyDescent="0.25">
      <c r="A2162" s="52" t="s">
        <v>7073</v>
      </c>
      <c r="B2162" s="40" t="s">
        <v>2460</v>
      </c>
      <c r="C2162" s="36" t="s">
        <v>3547</v>
      </c>
      <c r="D2162" s="20" t="s">
        <v>7074</v>
      </c>
      <c r="E2162" s="20"/>
      <c r="F2162" s="10" t="s">
        <v>7070</v>
      </c>
      <c r="G2162" s="10" t="s">
        <v>7067</v>
      </c>
    </row>
    <row r="2163" spans="1:7" ht="37.5" x14ac:dyDescent="0.25">
      <c r="A2163" s="52" t="s">
        <v>7075</v>
      </c>
      <c r="B2163" s="40" t="s">
        <v>2460</v>
      </c>
      <c r="C2163" s="36" t="s">
        <v>3547</v>
      </c>
      <c r="D2163" s="20" t="s">
        <v>7076</v>
      </c>
      <c r="E2163" s="20"/>
      <c r="F2163" s="10" t="s">
        <v>7070</v>
      </c>
      <c r="G2163" s="10" t="s">
        <v>7067</v>
      </c>
    </row>
    <row r="2164" spans="1:7" ht="409.5" customHeight="1" x14ac:dyDescent="0.25">
      <c r="A2164" s="52" t="s">
        <v>7077</v>
      </c>
      <c r="B2164" s="40" t="s">
        <v>2460</v>
      </c>
      <c r="C2164" s="36" t="s">
        <v>3547</v>
      </c>
      <c r="D2164" s="20" t="s">
        <v>7078</v>
      </c>
      <c r="E2164" s="20"/>
      <c r="F2164" s="10" t="s">
        <v>7070</v>
      </c>
      <c r="G2164" s="10" t="s">
        <v>7067</v>
      </c>
    </row>
    <row r="2165" spans="1:7" ht="318.75" customHeight="1" x14ac:dyDescent="0.25">
      <c r="A2165" s="52" t="s">
        <v>7079</v>
      </c>
      <c r="B2165" s="40" t="s">
        <v>2460</v>
      </c>
      <c r="C2165" s="36" t="s">
        <v>3547</v>
      </c>
      <c r="D2165" s="20" t="s">
        <v>7080</v>
      </c>
      <c r="E2165" s="20"/>
      <c r="F2165" s="10" t="s">
        <v>7070</v>
      </c>
      <c r="G2165" s="10" t="s">
        <v>7067</v>
      </c>
    </row>
    <row r="2166" spans="1:7" ht="393.75" customHeight="1" x14ac:dyDescent="0.25">
      <c r="A2166" s="52" t="s">
        <v>7081</v>
      </c>
      <c r="B2166" s="40" t="s">
        <v>2460</v>
      </c>
      <c r="C2166" s="20" t="s">
        <v>7082</v>
      </c>
      <c r="D2166" s="20" t="s">
        <v>7083</v>
      </c>
      <c r="E2166" s="20"/>
      <c r="F2166" s="10" t="s">
        <v>7084</v>
      </c>
      <c r="G2166" s="10" t="s">
        <v>7085</v>
      </c>
    </row>
    <row r="2167" spans="1:7" ht="93.75" x14ac:dyDescent="0.25">
      <c r="A2167" s="52" t="s">
        <v>7086</v>
      </c>
      <c r="B2167" s="40" t="s">
        <v>2460</v>
      </c>
      <c r="C2167" s="20" t="s">
        <v>7082</v>
      </c>
      <c r="D2167" s="20" t="s">
        <v>7087</v>
      </c>
      <c r="E2167" s="20"/>
      <c r="F2167" s="10" t="s">
        <v>7088</v>
      </c>
      <c r="G2167" s="10" t="s">
        <v>7089</v>
      </c>
    </row>
    <row r="2168" spans="1:7" ht="56.25" x14ac:dyDescent="0.25">
      <c r="A2168" s="52" t="s">
        <v>7090</v>
      </c>
      <c r="B2168" s="40" t="s">
        <v>2460</v>
      </c>
      <c r="C2168" s="39" t="s">
        <v>7091</v>
      </c>
      <c r="D2168" s="20" t="s">
        <v>7092</v>
      </c>
      <c r="E2168" s="20"/>
      <c r="F2168" s="10" t="s">
        <v>7093</v>
      </c>
      <c r="G2168" s="10" t="s">
        <v>7094</v>
      </c>
    </row>
    <row r="2169" spans="1:7" ht="409.5" customHeight="1" x14ac:dyDescent="0.25">
      <c r="A2169" s="52" t="s">
        <v>7095</v>
      </c>
      <c r="B2169" s="40" t="s">
        <v>2460</v>
      </c>
      <c r="C2169" s="20" t="s">
        <v>1638</v>
      </c>
      <c r="D2169" s="20" t="s">
        <v>7096</v>
      </c>
      <c r="E2169" s="20"/>
      <c r="F2169" s="10" t="s">
        <v>7097</v>
      </c>
      <c r="G2169" s="10" t="s">
        <v>339</v>
      </c>
    </row>
    <row r="2170" spans="1:7" ht="337.5" customHeight="1" x14ac:dyDescent="0.25">
      <c r="A2170" s="52" t="s">
        <v>7098</v>
      </c>
      <c r="B2170" s="40" t="s">
        <v>2460</v>
      </c>
      <c r="C2170" s="20" t="s">
        <v>1638</v>
      </c>
      <c r="D2170" s="20" t="s">
        <v>7096</v>
      </c>
      <c r="E2170" s="20"/>
      <c r="F2170" s="10" t="s">
        <v>7099</v>
      </c>
      <c r="G2170" s="10" t="s">
        <v>7100</v>
      </c>
    </row>
    <row r="2171" spans="1:7" ht="225" customHeight="1" x14ac:dyDescent="0.25">
      <c r="A2171" s="52" t="s">
        <v>7101</v>
      </c>
      <c r="B2171" s="40" t="s">
        <v>2460</v>
      </c>
      <c r="C2171" s="20" t="s">
        <v>1638</v>
      </c>
      <c r="D2171" s="20" t="s">
        <v>7096</v>
      </c>
      <c r="E2171" s="20"/>
      <c r="F2171" s="10" t="s">
        <v>7102</v>
      </c>
      <c r="G2171" s="10" t="s">
        <v>7103</v>
      </c>
    </row>
    <row r="2172" spans="1:7" ht="409.5" customHeight="1" x14ac:dyDescent="0.25">
      <c r="A2172" s="52" t="s">
        <v>7104</v>
      </c>
      <c r="B2172" s="40" t="s">
        <v>2460</v>
      </c>
      <c r="C2172" s="20" t="s">
        <v>1638</v>
      </c>
      <c r="D2172" s="20" t="s">
        <v>7096</v>
      </c>
      <c r="E2172" s="20"/>
      <c r="F2172" s="10" t="s">
        <v>7105</v>
      </c>
      <c r="G2172" s="10" t="s">
        <v>2958</v>
      </c>
    </row>
    <row r="2173" spans="1:7" ht="375" customHeight="1" x14ac:dyDescent="0.25">
      <c r="A2173" s="52" t="s">
        <v>7106</v>
      </c>
      <c r="B2173" s="40" t="s">
        <v>2460</v>
      </c>
      <c r="C2173" s="20" t="s">
        <v>1638</v>
      </c>
      <c r="D2173" s="20" t="s">
        <v>7107</v>
      </c>
      <c r="E2173" s="20"/>
      <c r="F2173" s="10" t="s">
        <v>7108</v>
      </c>
      <c r="G2173" s="10" t="s">
        <v>7109</v>
      </c>
    </row>
    <row r="2174" spans="1:7" ht="112.5" x14ac:dyDescent="0.25">
      <c r="A2174" s="52" t="s">
        <v>7110</v>
      </c>
      <c r="B2174" s="40" t="s">
        <v>2460</v>
      </c>
      <c r="C2174" s="20" t="s">
        <v>1638</v>
      </c>
      <c r="D2174" s="20" t="s">
        <v>7111</v>
      </c>
      <c r="E2174" s="20"/>
      <c r="F2174" s="10" t="s">
        <v>7112</v>
      </c>
      <c r="G2174" s="10" t="s">
        <v>1898</v>
      </c>
    </row>
    <row r="2175" spans="1:7" ht="187.5" customHeight="1" x14ac:dyDescent="0.25">
      <c r="A2175" s="52" t="s">
        <v>7113</v>
      </c>
      <c r="B2175" s="40" t="s">
        <v>2460</v>
      </c>
      <c r="C2175" s="20" t="s">
        <v>1638</v>
      </c>
      <c r="D2175" s="20" t="s">
        <v>7111</v>
      </c>
      <c r="E2175" s="20"/>
      <c r="F2175" s="10" t="s">
        <v>7114</v>
      </c>
      <c r="G2175" s="10" t="s">
        <v>1901</v>
      </c>
    </row>
    <row r="2176" spans="1:7" ht="409.5" customHeight="1" x14ac:dyDescent="0.25">
      <c r="A2176" s="52" t="s">
        <v>7115</v>
      </c>
      <c r="B2176" s="40" t="s">
        <v>2460</v>
      </c>
      <c r="C2176" s="20" t="s">
        <v>7116</v>
      </c>
      <c r="D2176" s="20" t="s">
        <v>7096</v>
      </c>
      <c r="E2176" s="20"/>
      <c r="F2176" s="10" t="s">
        <v>7117</v>
      </c>
      <c r="G2176" s="10" t="s">
        <v>7118</v>
      </c>
    </row>
    <row r="2177" spans="1:7" ht="409.5" customHeight="1" x14ac:dyDescent="0.25">
      <c r="A2177" s="52" t="s">
        <v>7119</v>
      </c>
      <c r="B2177" s="40" t="s">
        <v>2460</v>
      </c>
      <c r="C2177" s="10" t="s">
        <v>1879</v>
      </c>
      <c r="D2177" s="20" t="s">
        <v>7120</v>
      </c>
      <c r="E2177" s="20" t="s">
        <v>7121</v>
      </c>
      <c r="F2177" s="20" t="s">
        <v>7122</v>
      </c>
      <c r="G2177" s="20" t="s">
        <v>7123</v>
      </c>
    </row>
    <row r="2178" spans="1:7" ht="409.5" customHeight="1" x14ac:dyDescent="0.3">
      <c r="A2178" s="52" t="s">
        <v>7124</v>
      </c>
      <c r="B2178" s="40" t="s">
        <v>2460</v>
      </c>
      <c r="C2178" s="58" t="s">
        <v>6914</v>
      </c>
      <c r="D2178" s="20" t="s">
        <v>7125</v>
      </c>
      <c r="E2178" s="20" t="s">
        <v>7126</v>
      </c>
      <c r="F2178" s="20" t="s">
        <v>7127</v>
      </c>
      <c r="G2178" s="20" t="s">
        <v>7128</v>
      </c>
    </row>
    <row r="2179" spans="1:7" ht="337.5" customHeight="1" x14ac:dyDescent="0.3">
      <c r="A2179" s="52" t="s">
        <v>7129</v>
      </c>
      <c r="B2179" s="40" t="s">
        <v>2460</v>
      </c>
      <c r="C2179" s="58" t="s">
        <v>6914</v>
      </c>
      <c r="D2179" s="20" t="s">
        <v>7125</v>
      </c>
      <c r="E2179" s="50" t="s">
        <v>7130</v>
      </c>
      <c r="F2179" s="50" t="s">
        <v>7127</v>
      </c>
      <c r="G2179" s="50" t="s">
        <v>7128</v>
      </c>
    </row>
    <row r="2180" spans="1:7" ht="150" customHeight="1" x14ac:dyDescent="0.25">
      <c r="A2180" s="52" t="s">
        <v>7131</v>
      </c>
      <c r="B2180" s="40" t="s">
        <v>2460</v>
      </c>
      <c r="C2180" s="39" t="s">
        <v>1886</v>
      </c>
      <c r="D2180" s="20" t="s">
        <v>7132</v>
      </c>
      <c r="E2180" s="20"/>
      <c r="F2180" s="10" t="s">
        <v>7133</v>
      </c>
      <c r="G2180" s="10" t="s">
        <v>7134</v>
      </c>
    </row>
    <row r="2181" spans="1:7" ht="318.75" customHeight="1" x14ac:dyDescent="0.25">
      <c r="A2181" s="52" t="s">
        <v>7135</v>
      </c>
      <c r="B2181" s="40" t="s">
        <v>2460</v>
      </c>
      <c r="C2181" s="10" t="s">
        <v>1879</v>
      </c>
      <c r="D2181" s="25" t="s">
        <v>7136</v>
      </c>
      <c r="E2181" s="20"/>
      <c r="F2181" s="10" t="s">
        <v>7137</v>
      </c>
      <c r="G2181" s="10" t="s">
        <v>7138</v>
      </c>
    </row>
    <row r="2182" spans="1:7" ht="168.75" x14ac:dyDescent="0.25">
      <c r="A2182" s="52" t="s">
        <v>7139</v>
      </c>
      <c r="B2182" s="40" t="s">
        <v>2460</v>
      </c>
      <c r="C2182" s="10" t="s">
        <v>1879</v>
      </c>
      <c r="D2182" s="20" t="s">
        <v>7136</v>
      </c>
      <c r="E2182" s="20"/>
      <c r="F2182" s="14" t="s">
        <v>7140</v>
      </c>
      <c r="G2182" s="14" t="s">
        <v>7141</v>
      </c>
    </row>
    <row r="2183" spans="1:7" ht="409.5" customHeight="1" x14ac:dyDescent="0.25">
      <c r="A2183" s="52" t="s">
        <v>7142</v>
      </c>
      <c r="B2183" s="40" t="s">
        <v>2460</v>
      </c>
      <c r="C2183" s="39" t="s">
        <v>7143</v>
      </c>
      <c r="D2183" s="12" t="s">
        <v>7144</v>
      </c>
      <c r="E2183" s="20" t="s">
        <v>7145</v>
      </c>
      <c r="F2183" s="17" t="s">
        <v>7146</v>
      </c>
      <c r="G2183" s="17" t="s">
        <v>32</v>
      </c>
    </row>
    <row r="2184" spans="1:7" ht="356.25" x14ac:dyDescent="0.25">
      <c r="A2184" s="52" t="s">
        <v>7147</v>
      </c>
      <c r="B2184" s="40" t="s">
        <v>2460</v>
      </c>
      <c r="C2184" s="39" t="s">
        <v>7143</v>
      </c>
      <c r="D2184" s="12" t="s">
        <v>7144</v>
      </c>
      <c r="E2184" s="20" t="s">
        <v>5864</v>
      </c>
      <c r="F2184" s="17" t="s">
        <v>7148</v>
      </c>
      <c r="G2184" s="17" t="s">
        <v>5590</v>
      </c>
    </row>
    <row r="2185" spans="1:7" ht="93.75" x14ac:dyDescent="0.25">
      <c r="A2185" s="52" t="s">
        <v>7149</v>
      </c>
      <c r="B2185" s="40" t="s">
        <v>2460</v>
      </c>
      <c r="C2185" s="39" t="s">
        <v>7143</v>
      </c>
      <c r="D2185" s="12" t="s">
        <v>7150</v>
      </c>
      <c r="E2185" s="20" t="s">
        <v>7145</v>
      </c>
      <c r="F2185" s="17" t="s">
        <v>7146</v>
      </c>
      <c r="G2185" s="17" t="s">
        <v>5590</v>
      </c>
    </row>
    <row r="2186" spans="1:7" ht="356.25" x14ac:dyDescent="0.25">
      <c r="A2186" s="52" t="s">
        <v>7151</v>
      </c>
      <c r="B2186" s="40" t="s">
        <v>2460</v>
      </c>
      <c r="C2186" s="39" t="s">
        <v>7143</v>
      </c>
      <c r="D2186" s="12" t="s">
        <v>2263</v>
      </c>
      <c r="E2186" s="20" t="s">
        <v>5860</v>
      </c>
      <c r="F2186" s="17" t="s">
        <v>7152</v>
      </c>
      <c r="G2186" s="17" t="s">
        <v>5590</v>
      </c>
    </row>
    <row r="2187" spans="1:7" ht="409.5" customHeight="1" x14ac:dyDescent="0.25">
      <c r="A2187" s="52" t="s">
        <v>7153</v>
      </c>
      <c r="B2187" s="40" t="s">
        <v>2460</v>
      </c>
      <c r="C2187" s="20" t="s">
        <v>7154</v>
      </c>
      <c r="D2187" s="41" t="s">
        <v>7155</v>
      </c>
      <c r="E2187" s="20" t="s">
        <v>7156</v>
      </c>
      <c r="F2187" s="40" t="s">
        <v>7157</v>
      </c>
      <c r="G2187" s="40" t="s">
        <v>7158</v>
      </c>
    </row>
    <row r="2188" spans="1:7" ht="112.5" x14ac:dyDescent="0.25">
      <c r="A2188" s="52" t="s">
        <v>7159</v>
      </c>
      <c r="B2188" s="40" t="s">
        <v>2460</v>
      </c>
      <c r="C2188" s="20" t="s">
        <v>2404</v>
      </c>
      <c r="D2188" s="40" t="s">
        <v>7160</v>
      </c>
      <c r="E2188" s="20" t="s">
        <v>7161</v>
      </c>
      <c r="F2188" s="40" t="s">
        <v>7162</v>
      </c>
      <c r="G2188" s="40" t="s">
        <v>7163</v>
      </c>
    </row>
    <row r="2189" spans="1:7" ht="281.25" x14ac:dyDescent="0.25">
      <c r="A2189" s="52" t="s">
        <v>7164</v>
      </c>
      <c r="B2189" s="40" t="s">
        <v>2460</v>
      </c>
      <c r="C2189" s="20" t="s">
        <v>2404</v>
      </c>
      <c r="D2189" s="40" t="s">
        <v>7165</v>
      </c>
      <c r="E2189" s="20" t="s">
        <v>7166</v>
      </c>
      <c r="F2189" s="40" t="s">
        <v>7167</v>
      </c>
      <c r="G2189" s="40" t="s">
        <v>7168</v>
      </c>
    </row>
    <row r="2190" spans="1:7" ht="409.5" customHeight="1" x14ac:dyDescent="0.25">
      <c r="A2190" s="52" t="s">
        <v>7169</v>
      </c>
      <c r="B2190" s="40" t="s">
        <v>2460</v>
      </c>
      <c r="C2190" s="20" t="s">
        <v>2404</v>
      </c>
      <c r="D2190" s="41" t="s">
        <v>7170</v>
      </c>
      <c r="E2190" s="20" t="s">
        <v>7171</v>
      </c>
      <c r="F2190" s="40" t="s">
        <v>7172</v>
      </c>
      <c r="G2190" s="40" t="s">
        <v>7173</v>
      </c>
    </row>
    <row r="2191" spans="1:7" ht="409.5" customHeight="1" x14ac:dyDescent="0.25">
      <c r="A2191" s="52" t="s">
        <v>7174</v>
      </c>
      <c r="B2191" s="40" t="s">
        <v>2460</v>
      </c>
      <c r="C2191" s="10" t="s">
        <v>7175</v>
      </c>
      <c r="D2191" s="12" t="s">
        <v>7176</v>
      </c>
      <c r="E2191" s="12" t="s">
        <v>7177</v>
      </c>
      <c r="F2191" s="12" t="s">
        <v>7178</v>
      </c>
      <c r="G2191" s="12" t="s">
        <v>7179</v>
      </c>
    </row>
    <row r="2192" spans="1:7" ht="409.5" customHeight="1" x14ac:dyDescent="0.25">
      <c r="A2192" s="52" t="s">
        <v>7180</v>
      </c>
      <c r="B2192" s="40" t="s">
        <v>2460</v>
      </c>
      <c r="C2192" s="10" t="s">
        <v>7175</v>
      </c>
      <c r="D2192" s="12" t="s">
        <v>7181</v>
      </c>
      <c r="E2192" s="75" t="s">
        <v>7182</v>
      </c>
      <c r="F2192" s="12" t="s">
        <v>7183</v>
      </c>
      <c r="G2192" s="12" t="s">
        <v>7184</v>
      </c>
    </row>
    <row r="2193" spans="1:7" ht="187.5" x14ac:dyDescent="0.25">
      <c r="A2193" s="52" t="s">
        <v>7185</v>
      </c>
      <c r="B2193" s="40" t="s">
        <v>2460</v>
      </c>
      <c r="C2193" s="10" t="s">
        <v>7175</v>
      </c>
      <c r="D2193" s="12" t="s">
        <v>7186</v>
      </c>
      <c r="E2193" s="26" t="s">
        <v>7187</v>
      </c>
      <c r="F2193" s="12" t="s">
        <v>7188</v>
      </c>
      <c r="G2193" s="12" t="s">
        <v>7189</v>
      </c>
    </row>
    <row r="2194" spans="1:7" ht="150" x14ac:dyDescent="0.25">
      <c r="A2194" s="52" t="s">
        <v>7190</v>
      </c>
      <c r="B2194" s="40" t="s">
        <v>2460</v>
      </c>
      <c r="C2194" s="10" t="s">
        <v>1868</v>
      </c>
      <c r="D2194" s="12">
        <v>1.5</v>
      </c>
      <c r="E2194" s="54" t="s">
        <v>7191</v>
      </c>
      <c r="F2194" s="12" t="s">
        <v>7192</v>
      </c>
      <c r="G2194" s="12" t="s">
        <v>7193</v>
      </c>
    </row>
    <row r="2195" spans="1:7" ht="409.5" customHeight="1" x14ac:dyDescent="0.25">
      <c r="A2195" s="52" t="s">
        <v>7194</v>
      </c>
      <c r="B2195" s="40" t="s">
        <v>2460</v>
      </c>
      <c r="C2195" s="10" t="s">
        <v>1868</v>
      </c>
      <c r="D2195" s="12">
        <v>1.8</v>
      </c>
      <c r="E2195" s="20" t="s">
        <v>7195</v>
      </c>
      <c r="F2195" s="12" t="s">
        <v>7196</v>
      </c>
      <c r="G2195" s="12" t="s">
        <v>7197</v>
      </c>
    </row>
    <row r="2196" spans="1:7" ht="409.5" customHeight="1" x14ac:dyDescent="0.25">
      <c r="A2196" s="52" t="s">
        <v>7198</v>
      </c>
      <c r="B2196" s="40" t="s">
        <v>2460</v>
      </c>
      <c r="C2196" s="10" t="s">
        <v>1868</v>
      </c>
      <c r="D2196" s="12" t="s">
        <v>7199</v>
      </c>
      <c r="E2196" s="20" t="s">
        <v>7200</v>
      </c>
      <c r="F2196" s="12" t="s">
        <v>7201</v>
      </c>
      <c r="G2196" s="12" t="s">
        <v>7202</v>
      </c>
    </row>
    <row r="2197" spans="1:7" ht="409.5" customHeight="1" x14ac:dyDescent="0.25">
      <c r="A2197" s="52" t="s">
        <v>7203</v>
      </c>
      <c r="B2197" s="40" t="s">
        <v>2460</v>
      </c>
      <c r="C2197" s="10" t="s">
        <v>1868</v>
      </c>
      <c r="D2197" s="12" t="s">
        <v>7204</v>
      </c>
      <c r="E2197" s="25" t="s">
        <v>7205</v>
      </c>
      <c r="F2197" s="12" t="s">
        <v>7206</v>
      </c>
      <c r="G2197" s="12" t="s">
        <v>7207</v>
      </c>
    </row>
    <row r="2198" spans="1:7" ht="409.5" customHeight="1" x14ac:dyDescent="0.25">
      <c r="A2198" s="52" t="s">
        <v>7208</v>
      </c>
      <c r="B2198" s="40" t="s">
        <v>2460</v>
      </c>
      <c r="C2198" s="10" t="s">
        <v>1868</v>
      </c>
      <c r="D2198" s="12" t="s">
        <v>7209</v>
      </c>
      <c r="E2198" s="20" t="s">
        <v>7210</v>
      </c>
      <c r="F2198" s="12" t="s">
        <v>7211</v>
      </c>
      <c r="G2198" s="12" t="s">
        <v>7212</v>
      </c>
    </row>
    <row r="2199" spans="1:7" ht="409.5" x14ac:dyDescent="0.25">
      <c r="A2199" s="52" t="s">
        <v>7213</v>
      </c>
      <c r="B2199" s="40" t="s">
        <v>2460</v>
      </c>
      <c r="C2199" s="10" t="s">
        <v>1868</v>
      </c>
      <c r="D2199" s="12" t="s">
        <v>7209</v>
      </c>
      <c r="E2199" s="20" t="s">
        <v>7214</v>
      </c>
      <c r="F2199" s="12" t="s">
        <v>7215</v>
      </c>
      <c r="G2199" s="12" t="s">
        <v>7216</v>
      </c>
    </row>
    <row r="2200" spans="1:7" ht="409.5" x14ac:dyDescent="0.25">
      <c r="A2200" s="52" t="s">
        <v>7217</v>
      </c>
      <c r="B2200" s="40" t="s">
        <v>2460</v>
      </c>
      <c r="C2200" s="10" t="s">
        <v>1868</v>
      </c>
      <c r="D2200" s="12" t="s">
        <v>7218</v>
      </c>
      <c r="E2200" s="20" t="s">
        <v>7219</v>
      </c>
      <c r="F2200" s="12" t="s">
        <v>7220</v>
      </c>
      <c r="G2200" s="12" t="s">
        <v>7221</v>
      </c>
    </row>
    <row r="2201" spans="1:7" ht="409.5" customHeight="1" x14ac:dyDescent="0.25">
      <c r="A2201" s="52" t="s">
        <v>7222</v>
      </c>
      <c r="B2201" s="40" t="s">
        <v>2460</v>
      </c>
      <c r="C2201" s="10" t="s">
        <v>1868</v>
      </c>
      <c r="D2201" s="12" t="s">
        <v>7223</v>
      </c>
      <c r="E2201" s="20" t="s">
        <v>7224</v>
      </c>
      <c r="F2201" s="12" t="s">
        <v>7225</v>
      </c>
      <c r="G2201" s="12" t="s">
        <v>7226</v>
      </c>
    </row>
    <row r="2202" spans="1:7" ht="225" customHeight="1" x14ac:dyDescent="0.25">
      <c r="A2202" s="52" t="s">
        <v>7227</v>
      </c>
      <c r="B2202" s="40" t="s">
        <v>2460</v>
      </c>
      <c r="C2202" s="10" t="s">
        <v>1868</v>
      </c>
      <c r="D2202" s="12" t="s">
        <v>7228</v>
      </c>
      <c r="E2202" s="20" t="s">
        <v>7229</v>
      </c>
      <c r="F2202" s="12" t="s">
        <v>7230</v>
      </c>
      <c r="G2202" s="12" t="s">
        <v>7231</v>
      </c>
    </row>
    <row r="2203" spans="1:7" ht="206.25" x14ac:dyDescent="0.25">
      <c r="A2203" s="52" t="s">
        <v>7232</v>
      </c>
      <c r="B2203" s="40" t="s">
        <v>2460</v>
      </c>
      <c r="C2203" s="10" t="s">
        <v>1868</v>
      </c>
      <c r="D2203" s="12" t="s">
        <v>7233</v>
      </c>
      <c r="E2203" s="20" t="s">
        <v>7234</v>
      </c>
      <c r="F2203" s="12" t="s">
        <v>7235</v>
      </c>
      <c r="G2203" s="12" t="s">
        <v>7236</v>
      </c>
    </row>
    <row r="2204" spans="1:7" ht="243.75" x14ac:dyDescent="0.25">
      <c r="A2204" s="52" t="s">
        <v>7237</v>
      </c>
      <c r="B2204" s="40" t="s">
        <v>2460</v>
      </c>
      <c r="C2204" s="10" t="s">
        <v>1868</v>
      </c>
      <c r="D2204" s="12" t="s">
        <v>7238</v>
      </c>
      <c r="E2204" s="20" t="s">
        <v>7239</v>
      </c>
      <c r="F2204" s="12" t="s">
        <v>7240</v>
      </c>
      <c r="G2204" s="12" t="s">
        <v>7241</v>
      </c>
    </row>
    <row r="2205" spans="1:7" ht="318.75" customHeight="1" x14ac:dyDescent="0.25">
      <c r="A2205" s="52" t="s">
        <v>7242</v>
      </c>
      <c r="B2205" s="40" t="s">
        <v>2460</v>
      </c>
      <c r="C2205" s="10" t="s">
        <v>1868</v>
      </c>
      <c r="D2205" s="12" t="s">
        <v>7243</v>
      </c>
      <c r="E2205" s="20" t="s">
        <v>7244</v>
      </c>
      <c r="F2205" s="12" t="s">
        <v>7245</v>
      </c>
      <c r="G2205" s="12" t="s">
        <v>7246</v>
      </c>
    </row>
    <row r="2206" spans="1:7" ht="409.5" customHeight="1" x14ac:dyDescent="0.25">
      <c r="A2206" s="52" t="s">
        <v>7247</v>
      </c>
      <c r="B2206" s="40" t="s">
        <v>2460</v>
      </c>
      <c r="C2206" s="10" t="s">
        <v>1868</v>
      </c>
      <c r="D2206" s="12" t="s">
        <v>7248</v>
      </c>
      <c r="E2206" s="20" t="s">
        <v>7249</v>
      </c>
      <c r="F2206" s="12" t="s">
        <v>7250</v>
      </c>
      <c r="G2206" s="12" t="s">
        <v>7251</v>
      </c>
    </row>
    <row r="2207" spans="1:7" ht="337.5" x14ac:dyDescent="0.25">
      <c r="A2207" s="52" t="s">
        <v>7252</v>
      </c>
      <c r="B2207" s="40" t="s">
        <v>2460</v>
      </c>
      <c r="C2207" s="10" t="s">
        <v>1868</v>
      </c>
      <c r="D2207" s="12">
        <v>4.8</v>
      </c>
      <c r="E2207" s="20" t="s">
        <v>7253</v>
      </c>
      <c r="F2207" s="12" t="s">
        <v>7254</v>
      </c>
      <c r="G2207" s="12" t="s">
        <v>7255</v>
      </c>
    </row>
    <row r="2208" spans="1:7" ht="112.5" x14ac:dyDescent="0.25">
      <c r="A2208" s="52" t="s">
        <v>7256</v>
      </c>
      <c r="B2208" s="40" t="s">
        <v>2460</v>
      </c>
      <c r="C2208" s="39" t="s">
        <v>7257</v>
      </c>
      <c r="D2208" s="12"/>
      <c r="E2208" s="20"/>
      <c r="F2208" s="12" t="s">
        <v>7258</v>
      </c>
      <c r="G2208" s="12" t="s">
        <v>7259</v>
      </c>
    </row>
    <row r="2209" spans="1:7" ht="75" x14ac:dyDescent="0.25">
      <c r="A2209" s="52" t="s">
        <v>7260</v>
      </c>
      <c r="B2209" s="40" t="s">
        <v>2460</v>
      </c>
      <c r="C2209" s="39" t="s">
        <v>7261</v>
      </c>
      <c r="D2209" s="12"/>
      <c r="E2209" s="20"/>
      <c r="F2209" s="12" t="s">
        <v>7262</v>
      </c>
      <c r="G2209" s="12" t="s">
        <v>7259</v>
      </c>
    </row>
    <row r="2210" spans="1:7" ht="75" x14ac:dyDescent="0.25">
      <c r="A2210" s="52" t="s">
        <v>7263</v>
      </c>
      <c r="B2210" s="40" t="s">
        <v>2460</v>
      </c>
      <c r="C2210" s="39" t="s">
        <v>7264</v>
      </c>
      <c r="D2210" s="12"/>
      <c r="E2210" s="20"/>
      <c r="F2210" s="12" t="s">
        <v>7262</v>
      </c>
      <c r="G2210" s="12" t="s">
        <v>7259</v>
      </c>
    </row>
    <row r="2211" spans="1:7" ht="409.5" x14ac:dyDescent="0.25">
      <c r="A2211" s="52" t="s">
        <v>7265</v>
      </c>
      <c r="B2211" s="40" t="s">
        <v>2460</v>
      </c>
      <c r="C2211" s="10" t="s">
        <v>1868</v>
      </c>
      <c r="D2211" s="12" t="s">
        <v>7266</v>
      </c>
      <c r="E2211" s="20"/>
      <c r="F2211" s="12" t="s">
        <v>7267</v>
      </c>
      <c r="G2211" s="12" t="s">
        <v>7268</v>
      </c>
    </row>
    <row r="2212" spans="1:7" ht="262.5" x14ac:dyDescent="0.25">
      <c r="A2212" s="52" t="s">
        <v>7269</v>
      </c>
      <c r="B2212" s="40" t="s">
        <v>2460</v>
      </c>
      <c r="C2212" s="10" t="s">
        <v>1868</v>
      </c>
      <c r="D2212" s="12" t="s">
        <v>4027</v>
      </c>
      <c r="E2212" s="20"/>
      <c r="F2212" s="12" t="s">
        <v>7270</v>
      </c>
      <c r="G2212" s="12" t="s">
        <v>7271</v>
      </c>
    </row>
    <row r="2213" spans="1:7" ht="93.75" x14ac:dyDescent="0.25">
      <c r="A2213" s="52" t="s">
        <v>7272</v>
      </c>
      <c r="B2213" s="40" t="s">
        <v>2460</v>
      </c>
      <c r="C2213" s="20" t="s">
        <v>7273</v>
      </c>
      <c r="D2213" s="20" t="s">
        <v>7274</v>
      </c>
      <c r="E2213" s="20"/>
      <c r="F2213" s="10" t="s">
        <v>7275</v>
      </c>
      <c r="G2213" s="10" t="s">
        <v>7276</v>
      </c>
    </row>
    <row r="2214" spans="1:7" ht="409.5" x14ac:dyDescent="0.25">
      <c r="A2214" s="52" t="s">
        <v>7277</v>
      </c>
      <c r="B2214" s="40" t="s">
        <v>2460</v>
      </c>
      <c r="C2214" s="20" t="s">
        <v>7273</v>
      </c>
      <c r="D2214" s="20" t="s">
        <v>7274</v>
      </c>
      <c r="E2214" s="14" t="s">
        <v>7278</v>
      </c>
      <c r="F2214" s="12" t="s">
        <v>7279</v>
      </c>
      <c r="G2214" s="12" t="s">
        <v>7280</v>
      </c>
    </row>
    <row r="2215" spans="1:7" ht="409.5" x14ac:dyDescent="0.25">
      <c r="A2215" s="52" t="s">
        <v>7281</v>
      </c>
      <c r="B2215" s="40" t="s">
        <v>2460</v>
      </c>
      <c r="C2215" s="20" t="s">
        <v>7273</v>
      </c>
      <c r="D2215" s="20" t="s">
        <v>7274</v>
      </c>
      <c r="E2215" s="10" t="s">
        <v>7282</v>
      </c>
      <c r="F2215" s="12" t="s">
        <v>7283</v>
      </c>
      <c r="G2215" s="12" t="s">
        <v>7284</v>
      </c>
    </row>
    <row r="2216" spans="1:7" ht="409.5" x14ac:dyDescent="0.25">
      <c r="A2216" s="52" t="s">
        <v>7285</v>
      </c>
      <c r="B2216" s="40" t="s">
        <v>2460</v>
      </c>
      <c r="C2216" s="20" t="s">
        <v>7273</v>
      </c>
      <c r="D2216" s="20" t="s">
        <v>7274</v>
      </c>
      <c r="E2216" s="10" t="s">
        <v>7286</v>
      </c>
      <c r="F2216" s="12" t="s">
        <v>7287</v>
      </c>
      <c r="G2216" s="12" t="s">
        <v>7288</v>
      </c>
    </row>
    <row r="2217" spans="1:7" ht="206.25" x14ac:dyDescent="0.25">
      <c r="A2217" s="52" t="s">
        <v>7289</v>
      </c>
      <c r="B2217" s="40" t="s">
        <v>2460</v>
      </c>
      <c r="C2217" s="20" t="s">
        <v>7273</v>
      </c>
      <c r="D2217" s="20" t="s">
        <v>7290</v>
      </c>
      <c r="E2217" s="20"/>
      <c r="F2217" s="10" t="s">
        <v>7291</v>
      </c>
      <c r="G2217" s="10" t="s">
        <v>5269</v>
      </c>
    </row>
    <row r="2218" spans="1:7" ht="409.5" x14ac:dyDescent="0.25">
      <c r="A2218" s="52" t="s">
        <v>7292</v>
      </c>
      <c r="B2218" s="40" t="s">
        <v>2460</v>
      </c>
      <c r="C2218" s="20" t="s">
        <v>7273</v>
      </c>
      <c r="D2218" s="20" t="s">
        <v>7293</v>
      </c>
      <c r="E2218" s="20"/>
      <c r="F2218" s="10" t="s">
        <v>7294</v>
      </c>
      <c r="G2218" s="10" t="s">
        <v>7295</v>
      </c>
    </row>
    <row r="2219" spans="1:7" ht="409.5" customHeight="1" x14ac:dyDescent="0.25">
      <c r="A2219" s="52" t="s">
        <v>7296</v>
      </c>
      <c r="B2219" s="40" t="s">
        <v>2460</v>
      </c>
      <c r="C2219" s="20" t="s">
        <v>7273</v>
      </c>
      <c r="D2219" s="20" t="s">
        <v>7297</v>
      </c>
      <c r="E2219" s="20"/>
      <c r="F2219" s="10" t="s">
        <v>7298</v>
      </c>
      <c r="G2219" s="10" t="s">
        <v>7299</v>
      </c>
    </row>
    <row r="2220" spans="1:7" ht="206.25" x14ac:dyDescent="0.25">
      <c r="A2220" s="52" t="s">
        <v>7300</v>
      </c>
      <c r="B2220" s="40" t="s">
        <v>2460</v>
      </c>
      <c r="C2220" s="20" t="s">
        <v>7273</v>
      </c>
      <c r="D2220" s="20" t="s">
        <v>7297</v>
      </c>
      <c r="E2220" s="20"/>
      <c r="F2220" s="10" t="s">
        <v>7301</v>
      </c>
      <c r="G2220" s="10" t="s">
        <v>7302</v>
      </c>
    </row>
    <row r="2221" spans="1:7" ht="225" x14ac:dyDescent="0.25">
      <c r="A2221" s="52" t="s">
        <v>7303</v>
      </c>
      <c r="B2221" s="40" t="s">
        <v>2460</v>
      </c>
      <c r="C2221" s="20" t="s">
        <v>7273</v>
      </c>
      <c r="D2221" s="20" t="s">
        <v>7297</v>
      </c>
      <c r="E2221" s="20"/>
      <c r="F2221" s="10" t="s">
        <v>7304</v>
      </c>
      <c r="G2221" s="10" t="s">
        <v>7305</v>
      </c>
    </row>
    <row r="2222" spans="1:7" ht="131.25" customHeight="1" x14ac:dyDescent="0.25">
      <c r="A2222" s="52" t="s">
        <v>7306</v>
      </c>
      <c r="B2222" s="40" t="s">
        <v>2460</v>
      </c>
      <c r="C2222" s="20" t="s">
        <v>7273</v>
      </c>
      <c r="D2222" s="20" t="s">
        <v>7297</v>
      </c>
      <c r="E2222" s="20"/>
      <c r="F2222" s="10" t="s">
        <v>7307</v>
      </c>
      <c r="G2222" s="10" t="s">
        <v>7308</v>
      </c>
    </row>
    <row r="2223" spans="1:7" ht="409.5" customHeight="1" x14ac:dyDescent="0.25">
      <c r="A2223" s="52" t="s">
        <v>7309</v>
      </c>
      <c r="B2223" s="40" t="s">
        <v>2460</v>
      </c>
      <c r="C2223" s="20" t="s">
        <v>7273</v>
      </c>
      <c r="D2223" s="20" t="s">
        <v>7297</v>
      </c>
      <c r="E2223" s="10" t="s">
        <v>7310</v>
      </c>
      <c r="F2223" s="12" t="s">
        <v>7311</v>
      </c>
      <c r="G2223" s="12" t="s">
        <v>7312</v>
      </c>
    </row>
    <row r="2224" spans="1:7" ht="243.75" customHeight="1" x14ac:dyDescent="0.3">
      <c r="A2224" s="52" t="s">
        <v>7313</v>
      </c>
      <c r="B2224" s="40" t="s">
        <v>2460</v>
      </c>
      <c r="C2224" s="20" t="s">
        <v>7273</v>
      </c>
      <c r="D2224" s="20" t="s">
        <v>7297</v>
      </c>
      <c r="E2224" s="20"/>
      <c r="F2224" s="31" t="s">
        <v>7314</v>
      </c>
      <c r="G2224" s="31" t="s">
        <v>7315</v>
      </c>
    </row>
    <row r="2225" spans="1:7" ht="281.25" x14ac:dyDescent="0.25">
      <c r="A2225" s="52" t="s">
        <v>7316</v>
      </c>
      <c r="B2225" s="40" t="s">
        <v>2460</v>
      </c>
      <c r="C2225" s="20" t="s">
        <v>7273</v>
      </c>
      <c r="D2225" s="20" t="s">
        <v>7297</v>
      </c>
      <c r="E2225" s="20"/>
      <c r="F2225" s="10" t="s">
        <v>7317</v>
      </c>
      <c r="G2225" s="10" t="s">
        <v>7318</v>
      </c>
    </row>
    <row r="2226" spans="1:7" ht="243.75" x14ac:dyDescent="0.25">
      <c r="A2226" s="52" t="s">
        <v>7319</v>
      </c>
      <c r="B2226" s="40" t="s">
        <v>2460</v>
      </c>
      <c r="C2226" s="20" t="s">
        <v>7273</v>
      </c>
      <c r="D2226" s="20" t="s">
        <v>7297</v>
      </c>
      <c r="E2226" s="10" t="s">
        <v>7320</v>
      </c>
      <c r="F2226" s="20" t="s">
        <v>7321</v>
      </c>
      <c r="G2226" s="20" t="s">
        <v>7322</v>
      </c>
    </row>
    <row r="2227" spans="1:7" ht="409.5" customHeight="1" x14ac:dyDescent="0.25">
      <c r="A2227" s="52" t="s">
        <v>7323</v>
      </c>
      <c r="B2227" s="40" t="s">
        <v>2460</v>
      </c>
      <c r="C2227" s="20" t="s">
        <v>7273</v>
      </c>
      <c r="D2227" s="20" t="s">
        <v>7324</v>
      </c>
      <c r="E2227" s="20"/>
      <c r="F2227" s="10" t="s">
        <v>7325</v>
      </c>
      <c r="G2227" s="10" t="s">
        <v>7326</v>
      </c>
    </row>
    <row r="2228" spans="1:7" ht="318.75" x14ac:dyDescent="0.25">
      <c r="A2228" s="52" t="s">
        <v>7327</v>
      </c>
      <c r="B2228" s="40" t="s">
        <v>2460</v>
      </c>
      <c r="C2228" s="20" t="s">
        <v>7273</v>
      </c>
      <c r="D2228" s="20" t="s">
        <v>7328</v>
      </c>
      <c r="E2228" s="10" t="s">
        <v>7329</v>
      </c>
      <c r="F2228" s="20" t="s">
        <v>7330</v>
      </c>
      <c r="G2228" s="20" t="s">
        <v>7331</v>
      </c>
    </row>
    <row r="2229" spans="1:7" ht="409.5" x14ac:dyDescent="0.25">
      <c r="A2229" s="52" t="s">
        <v>7332</v>
      </c>
      <c r="B2229" s="40" t="s">
        <v>2460</v>
      </c>
      <c r="C2229" s="20" t="s">
        <v>7273</v>
      </c>
      <c r="D2229" s="20" t="s">
        <v>7328</v>
      </c>
      <c r="E2229" s="10" t="s">
        <v>7333</v>
      </c>
      <c r="F2229" s="20" t="s">
        <v>7334</v>
      </c>
      <c r="G2229" s="20" t="s">
        <v>7335</v>
      </c>
    </row>
    <row r="2230" spans="1:7" ht="262.5" x14ac:dyDescent="0.25">
      <c r="A2230" s="52" t="s">
        <v>7336</v>
      </c>
      <c r="B2230" s="40" t="s">
        <v>2460</v>
      </c>
      <c r="C2230" s="20" t="s">
        <v>7273</v>
      </c>
      <c r="D2230" s="20" t="s">
        <v>7328</v>
      </c>
      <c r="E2230" s="10" t="s">
        <v>7337</v>
      </c>
      <c r="F2230" s="20" t="s">
        <v>7338</v>
      </c>
      <c r="G2230" s="20" t="s">
        <v>7339</v>
      </c>
    </row>
    <row r="2231" spans="1:7" ht="409.5" x14ac:dyDescent="0.25">
      <c r="A2231" s="52" t="s">
        <v>7340</v>
      </c>
      <c r="B2231" s="40" t="s">
        <v>2460</v>
      </c>
      <c r="C2231" s="20" t="s">
        <v>7273</v>
      </c>
      <c r="D2231" s="20" t="s">
        <v>7341</v>
      </c>
      <c r="E2231" s="10" t="s">
        <v>7342</v>
      </c>
      <c r="F2231" s="20" t="s">
        <v>7343</v>
      </c>
      <c r="G2231" s="20" t="s">
        <v>7344</v>
      </c>
    </row>
    <row r="2232" spans="1:7" ht="206.25" customHeight="1" x14ac:dyDescent="0.25">
      <c r="A2232" s="52" t="s">
        <v>7345</v>
      </c>
      <c r="B2232" s="40" t="s">
        <v>2460</v>
      </c>
      <c r="C2232" s="20" t="s">
        <v>7273</v>
      </c>
      <c r="D2232" s="20" t="s">
        <v>7346</v>
      </c>
      <c r="E2232" s="10" t="s">
        <v>7347</v>
      </c>
      <c r="F2232" s="20" t="s">
        <v>7348</v>
      </c>
      <c r="G2232" s="20" t="s">
        <v>7349</v>
      </c>
    </row>
    <row r="2233" spans="1:7" ht="337.5" x14ac:dyDescent="0.25">
      <c r="A2233" s="52" t="s">
        <v>7350</v>
      </c>
      <c r="B2233" s="40" t="s">
        <v>2460</v>
      </c>
      <c r="C2233" s="20" t="s">
        <v>7273</v>
      </c>
      <c r="D2233" s="20" t="s">
        <v>7351</v>
      </c>
      <c r="E2233" s="20"/>
      <c r="F2233" s="10" t="s">
        <v>7352</v>
      </c>
      <c r="G2233" s="10" t="s">
        <v>7353</v>
      </c>
    </row>
    <row r="2234" spans="1:7" ht="409.5" x14ac:dyDescent="0.25">
      <c r="A2234" s="52" t="s">
        <v>7354</v>
      </c>
      <c r="B2234" s="40" t="s">
        <v>2460</v>
      </c>
      <c r="C2234" s="20" t="s">
        <v>7273</v>
      </c>
      <c r="D2234" s="20" t="s">
        <v>7355</v>
      </c>
      <c r="E2234" s="38"/>
      <c r="F2234" s="10" t="s">
        <v>7356</v>
      </c>
      <c r="G2234" s="10" t="s">
        <v>7357</v>
      </c>
    </row>
    <row r="2235" spans="1:7" ht="225" x14ac:dyDescent="0.25">
      <c r="A2235" s="52" t="s">
        <v>7358</v>
      </c>
      <c r="B2235" s="40" t="s">
        <v>2460</v>
      </c>
      <c r="C2235" s="20" t="s">
        <v>7273</v>
      </c>
      <c r="D2235" s="20" t="s">
        <v>7359</v>
      </c>
      <c r="E2235" s="10" t="s">
        <v>7360</v>
      </c>
      <c r="F2235" s="12" t="s">
        <v>7361</v>
      </c>
      <c r="G2235" s="12" t="s">
        <v>7362</v>
      </c>
    </row>
    <row r="2236" spans="1:7" ht="112.5" x14ac:dyDescent="0.25">
      <c r="A2236" s="52" t="s">
        <v>7363</v>
      </c>
      <c r="B2236" s="40" t="s">
        <v>2460</v>
      </c>
      <c r="C2236" s="20" t="s">
        <v>7273</v>
      </c>
      <c r="D2236" s="20" t="s">
        <v>7364</v>
      </c>
      <c r="E2236" s="10" t="s">
        <v>7365</v>
      </c>
      <c r="F2236" s="12" t="s">
        <v>7366</v>
      </c>
      <c r="G2236" s="12" t="s">
        <v>7367</v>
      </c>
    </row>
    <row r="2237" spans="1:7" ht="409.5" x14ac:dyDescent="0.25">
      <c r="A2237" s="52" t="s">
        <v>7368</v>
      </c>
      <c r="B2237" s="40" t="s">
        <v>2460</v>
      </c>
      <c r="C2237" s="20" t="s">
        <v>7273</v>
      </c>
      <c r="D2237" s="20" t="s">
        <v>7369</v>
      </c>
      <c r="E2237" s="10" t="s">
        <v>7370</v>
      </c>
      <c r="F2237" s="37" t="s">
        <v>7371</v>
      </c>
      <c r="G2237" s="37" t="s">
        <v>7372</v>
      </c>
    </row>
    <row r="2238" spans="1:7" ht="409.5" x14ac:dyDescent="0.25">
      <c r="A2238" s="52" t="s">
        <v>7373</v>
      </c>
      <c r="B2238" s="40" t="s">
        <v>2460</v>
      </c>
      <c r="C2238" s="20" t="s">
        <v>7273</v>
      </c>
      <c r="D2238" s="20" t="s">
        <v>7374</v>
      </c>
      <c r="E2238" s="10" t="s">
        <v>7375</v>
      </c>
      <c r="F2238" s="42" t="s">
        <v>7376</v>
      </c>
      <c r="G2238" s="42" t="s">
        <v>3041</v>
      </c>
    </row>
    <row r="2239" spans="1:7" ht="262.5" customHeight="1" x14ac:dyDescent="0.25">
      <c r="A2239" s="52" t="s">
        <v>7377</v>
      </c>
      <c r="B2239" s="40" t="s">
        <v>2460</v>
      </c>
      <c r="C2239" s="10" t="s">
        <v>7175</v>
      </c>
      <c r="D2239" s="20" t="s">
        <v>7378</v>
      </c>
      <c r="E2239" s="20" t="s">
        <v>7379</v>
      </c>
      <c r="F2239" s="26" t="s">
        <v>7380</v>
      </c>
      <c r="G2239" s="26" t="s">
        <v>7189</v>
      </c>
    </row>
    <row r="2240" spans="1:7" ht="409.5" customHeight="1" x14ac:dyDescent="0.25">
      <c r="A2240" s="52" t="s">
        <v>7381</v>
      </c>
      <c r="B2240" s="40" t="s">
        <v>2460</v>
      </c>
      <c r="C2240" s="10" t="s">
        <v>7175</v>
      </c>
      <c r="D2240" s="20" t="s">
        <v>7382</v>
      </c>
      <c r="E2240" s="20" t="s">
        <v>7379</v>
      </c>
      <c r="F2240" s="26" t="s">
        <v>7383</v>
      </c>
      <c r="G2240" s="26" t="s">
        <v>7189</v>
      </c>
    </row>
    <row r="2241" spans="1:7" ht="409.5" customHeight="1" x14ac:dyDescent="0.25">
      <c r="A2241" s="52" t="s">
        <v>7384</v>
      </c>
      <c r="B2241" s="40" t="s">
        <v>2460</v>
      </c>
      <c r="C2241" s="10" t="s">
        <v>7175</v>
      </c>
      <c r="D2241" s="20" t="s">
        <v>7385</v>
      </c>
      <c r="E2241" s="20" t="s">
        <v>7386</v>
      </c>
      <c r="F2241" s="26" t="s">
        <v>7387</v>
      </c>
      <c r="G2241" s="26" t="s">
        <v>7388</v>
      </c>
    </row>
    <row r="2242" spans="1:7" ht="409.5" customHeight="1" x14ac:dyDescent="0.25">
      <c r="A2242" s="52" t="s">
        <v>7389</v>
      </c>
      <c r="B2242" s="40" t="s">
        <v>2460</v>
      </c>
      <c r="C2242" s="10" t="s">
        <v>7175</v>
      </c>
      <c r="D2242" s="20" t="s">
        <v>7390</v>
      </c>
      <c r="E2242" s="20" t="s">
        <v>7391</v>
      </c>
      <c r="F2242" s="26" t="s">
        <v>7392</v>
      </c>
      <c r="G2242" s="26" t="s">
        <v>7393</v>
      </c>
    </row>
    <row r="2243" spans="1:7" ht="243.75" customHeight="1" x14ac:dyDescent="0.25">
      <c r="A2243" s="52" t="s">
        <v>7394</v>
      </c>
      <c r="B2243" s="40" t="s">
        <v>2460</v>
      </c>
      <c r="C2243" s="20" t="s">
        <v>4301</v>
      </c>
      <c r="D2243" s="20" t="s">
        <v>7395</v>
      </c>
      <c r="E2243" s="20" t="s">
        <v>7396</v>
      </c>
      <c r="F2243" s="26" t="s">
        <v>7397</v>
      </c>
      <c r="G2243" s="26" t="s">
        <v>7398</v>
      </c>
    </row>
    <row r="2244" spans="1:7" ht="318.75" customHeight="1" x14ac:dyDescent="0.25">
      <c r="A2244" s="52" t="s">
        <v>7399</v>
      </c>
      <c r="B2244" s="40" t="s">
        <v>2460</v>
      </c>
      <c r="C2244" s="39" t="s">
        <v>9</v>
      </c>
      <c r="D2244" s="20" t="s">
        <v>290</v>
      </c>
      <c r="E2244" s="20" t="s">
        <v>7400</v>
      </c>
      <c r="F2244" s="26" t="s">
        <v>7401</v>
      </c>
      <c r="G2244" s="26" t="s">
        <v>7402</v>
      </c>
    </row>
    <row r="2245" spans="1:7" ht="168.75" customHeight="1" x14ac:dyDescent="0.25">
      <c r="A2245" s="52" t="s">
        <v>7403</v>
      </c>
      <c r="B2245" s="40" t="s">
        <v>2460</v>
      </c>
      <c r="C2245" s="39" t="s">
        <v>9</v>
      </c>
      <c r="D2245" s="20" t="s">
        <v>672</v>
      </c>
      <c r="E2245" s="20" t="s">
        <v>7404</v>
      </c>
      <c r="F2245" s="26" t="s">
        <v>7405</v>
      </c>
      <c r="G2245" s="26" t="s">
        <v>7406</v>
      </c>
    </row>
    <row r="2246" spans="1:7" ht="187.5" customHeight="1" x14ac:dyDescent="0.25">
      <c r="A2246" s="52" t="s">
        <v>7407</v>
      </c>
      <c r="B2246" s="40" t="s">
        <v>2460</v>
      </c>
      <c r="C2246" s="39" t="s">
        <v>9</v>
      </c>
      <c r="D2246" s="20" t="s">
        <v>672</v>
      </c>
      <c r="E2246" s="20" t="s">
        <v>7408</v>
      </c>
      <c r="F2246" s="26" t="s">
        <v>7409</v>
      </c>
      <c r="G2246" s="26" t="s">
        <v>7410</v>
      </c>
    </row>
    <row r="2247" spans="1:7" ht="131.25" customHeight="1" x14ac:dyDescent="0.25">
      <c r="A2247" s="52" t="s">
        <v>7411</v>
      </c>
      <c r="B2247" s="40" t="s">
        <v>2460</v>
      </c>
      <c r="C2247" s="39" t="s">
        <v>9</v>
      </c>
      <c r="D2247" s="20" t="s">
        <v>672</v>
      </c>
      <c r="E2247" s="20" t="s">
        <v>7412</v>
      </c>
      <c r="F2247" s="26" t="s">
        <v>7413</v>
      </c>
      <c r="G2247" s="26" t="s">
        <v>7410</v>
      </c>
    </row>
    <row r="2248" spans="1:7" ht="225" customHeight="1" x14ac:dyDescent="0.25">
      <c r="A2248" s="52" t="s">
        <v>7414</v>
      </c>
      <c r="B2248" s="40" t="s">
        <v>2460</v>
      </c>
      <c r="C2248" s="39" t="s">
        <v>9</v>
      </c>
      <c r="D2248" s="20" t="s">
        <v>7415</v>
      </c>
      <c r="E2248" s="20" t="s">
        <v>7416</v>
      </c>
      <c r="F2248" s="26" t="s">
        <v>7417</v>
      </c>
      <c r="G2248" s="26" t="s">
        <v>339</v>
      </c>
    </row>
    <row r="2249" spans="1:7" ht="131.25" customHeight="1" x14ac:dyDescent="0.25">
      <c r="A2249" s="52" t="s">
        <v>7418</v>
      </c>
      <c r="B2249" s="40" t="s">
        <v>2460</v>
      </c>
      <c r="C2249" s="39" t="s">
        <v>9</v>
      </c>
      <c r="D2249" s="20" t="s">
        <v>708</v>
      </c>
      <c r="E2249" s="20" t="s">
        <v>7419</v>
      </c>
      <c r="F2249" s="26" t="s">
        <v>7420</v>
      </c>
      <c r="G2249" s="26" t="s">
        <v>7421</v>
      </c>
    </row>
    <row r="2250" spans="1:7" ht="75" x14ac:dyDescent="0.25">
      <c r="A2250" s="52" t="s">
        <v>7422</v>
      </c>
      <c r="B2250" s="40" t="s">
        <v>2460</v>
      </c>
      <c r="C2250" s="39" t="s">
        <v>9</v>
      </c>
      <c r="D2250" s="20" t="s">
        <v>4086</v>
      </c>
      <c r="E2250" s="20" t="s">
        <v>7423</v>
      </c>
      <c r="F2250" s="26" t="s">
        <v>7424</v>
      </c>
      <c r="G2250" s="26" t="s">
        <v>7425</v>
      </c>
    </row>
    <row r="2251" spans="1:7" ht="56.25" x14ac:dyDescent="0.25">
      <c r="A2251" s="52" t="s">
        <v>7426</v>
      </c>
      <c r="B2251" s="40" t="s">
        <v>2460</v>
      </c>
      <c r="C2251" s="39" t="s">
        <v>9</v>
      </c>
      <c r="D2251" s="20" t="s">
        <v>4097</v>
      </c>
      <c r="E2251" s="20" t="s">
        <v>7427</v>
      </c>
      <c r="F2251" s="26" t="s">
        <v>7428</v>
      </c>
      <c r="G2251" s="26" t="s">
        <v>7429</v>
      </c>
    </row>
    <row r="2252" spans="1:7" ht="187.5" x14ac:dyDescent="0.25">
      <c r="A2252" s="52" t="s">
        <v>7430</v>
      </c>
      <c r="B2252" s="40" t="s">
        <v>2460</v>
      </c>
      <c r="C2252" s="39" t="s">
        <v>9</v>
      </c>
      <c r="D2252" s="20" t="s">
        <v>4107</v>
      </c>
      <c r="E2252" s="20" t="s">
        <v>7431</v>
      </c>
      <c r="F2252" s="26" t="s">
        <v>7432</v>
      </c>
      <c r="G2252" s="26" t="s">
        <v>143</v>
      </c>
    </row>
    <row r="2253" spans="1:7" ht="187.5" x14ac:dyDescent="0.25">
      <c r="A2253" s="52" t="s">
        <v>7433</v>
      </c>
      <c r="B2253" s="40" t="s">
        <v>2460</v>
      </c>
      <c r="C2253" s="39" t="s">
        <v>9</v>
      </c>
      <c r="D2253" s="20" t="s">
        <v>7434</v>
      </c>
      <c r="E2253" s="20" t="s">
        <v>7435</v>
      </c>
      <c r="F2253" s="26" t="s">
        <v>7432</v>
      </c>
      <c r="G2253" s="26" t="s">
        <v>143</v>
      </c>
    </row>
    <row r="2254" spans="1:7" ht="56.25" x14ac:dyDescent="0.25">
      <c r="A2254" s="52" t="s">
        <v>7436</v>
      </c>
      <c r="B2254" s="40" t="s">
        <v>2460</v>
      </c>
      <c r="C2254" s="39" t="s">
        <v>9</v>
      </c>
      <c r="D2254" s="20" t="s">
        <v>7437</v>
      </c>
      <c r="E2254" s="20" t="s">
        <v>7438</v>
      </c>
      <c r="F2254" s="26" t="s">
        <v>7439</v>
      </c>
      <c r="G2254" s="26" t="s">
        <v>143</v>
      </c>
    </row>
    <row r="2255" spans="1:7" ht="409.5" customHeight="1" x14ac:dyDescent="0.25">
      <c r="A2255" s="52" t="s">
        <v>7440</v>
      </c>
      <c r="B2255" s="40" t="s">
        <v>2460</v>
      </c>
      <c r="C2255" s="39" t="s">
        <v>9</v>
      </c>
      <c r="D2255" s="20" t="s">
        <v>7441</v>
      </c>
      <c r="E2255" s="20" t="s">
        <v>7442</v>
      </c>
      <c r="F2255" s="26" t="s">
        <v>7443</v>
      </c>
      <c r="G2255" s="26" t="s">
        <v>143</v>
      </c>
    </row>
    <row r="2256" spans="1:7" ht="131.25" customHeight="1" x14ac:dyDescent="0.25">
      <c r="A2256" s="52" t="s">
        <v>7444</v>
      </c>
      <c r="B2256" s="40" t="s">
        <v>2460</v>
      </c>
      <c r="C2256" s="39" t="s">
        <v>9</v>
      </c>
      <c r="D2256" s="20" t="s">
        <v>7445</v>
      </c>
      <c r="E2256" s="20" t="s">
        <v>7446</v>
      </c>
      <c r="F2256" s="26" t="s">
        <v>7443</v>
      </c>
      <c r="G2256" s="26" t="s">
        <v>143</v>
      </c>
    </row>
    <row r="2257" spans="1:7" ht="409.5" customHeight="1" x14ac:dyDescent="0.25">
      <c r="A2257" s="52" t="s">
        <v>7447</v>
      </c>
      <c r="B2257" s="40" t="s">
        <v>2460</v>
      </c>
      <c r="C2257" s="39" t="s">
        <v>9</v>
      </c>
      <c r="D2257" s="20" t="s">
        <v>7448</v>
      </c>
      <c r="E2257" s="20" t="s">
        <v>7438</v>
      </c>
      <c r="F2257" s="26" t="s">
        <v>7439</v>
      </c>
      <c r="G2257" s="26" t="s">
        <v>143</v>
      </c>
    </row>
    <row r="2258" spans="1:7" ht="168.75" customHeight="1" x14ac:dyDescent="0.25">
      <c r="A2258" s="52" t="s">
        <v>7449</v>
      </c>
      <c r="B2258" s="40" t="s">
        <v>2460</v>
      </c>
      <c r="C2258" s="39" t="s">
        <v>9</v>
      </c>
      <c r="D2258" s="20" t="s">
        <v>7450</v>
      </c>
      <c r="E2258" s="20" t="s">
        <v>7451</v>
      </c>
      <c r="F2258" s="26" t="s">
        <v>7443</v>
      </c>
      <c r="G2258" s="26" t="s">
        <v>143</v>
      </c>
    </row>
    <row r="2259" spans="1:7" ht="356.25" customHeight="1" x14ac:dyDescent="0.25">
      <c r="A2259" s="52" t="s">
        <v>7452</v>
      </c>
      <c r="B2259" s="40" t="s">
        <v>2460</v>
      </c>
      <c r="C2259" s="39" t="s">
        <v>9</v>
      </c>
      <c r="D2259" s="20" t="s">
        <v>7453</v>
      </c>
      <c r="E2259" s="20" t="s">
        <v>7454</v>
      </c>
      <c r="F2259" s="26" t="s">
        <v>7443</v>
      </c>
      <c r="G2259" s="26" t="s">
        <v>143</v>
      </c>
    </row>
    <row r="2260" spans="1:7" ht="356.25" customHeight="1" x14ac:dyDescent="0.25">
      <c r="A2260" s="52" t="s">
        <v>7455</v>
      </c>
      <c r="B2260" s="40" t="s">
        <v>2460</v>
      </c>
      <c r="C2260" s="39" t="s">
        <v>9</v>
      </c>
      <c r="D2260" s="20" t="s">
        <v>759</v>
      </c>
      <c r="E2260" s="20" t="s">
        <v>4104</v>
      </c>
      <c r="F2260" s="26" t="s">
        <v>7456</v>
      </c>
      <c r="G2260" s="26" t="s">
        <v>143</v>
      </c>
    </row>
    <row r="2261" spans="1:7" ht="300" customHeight="1" x14ac:dyDescent="0.25">
      <c r="A2261" s="52" t="s">
        <v>7457</v>
      </c>
      <c r="B2261" s="40" t="s">
        <v>2460</v>
      </c>
      <c r="C2261" s="39" t="s">
        <v>9</v>
      </c>
      <c r="D2261" s="20" t="s">
        <v>759</v>
      </c>
      <c r="E2261" s="20" t="s">
        <v>7458</v>
      </c>
      <c r="F2261" s="26" t="s">
        <v>7459</v>
      </c>
      <c r="G2261" s="26" t="s">
        <v>138</v>
      </c>
    </row>
    <row r="2262" spans="1:7" ht="93.75" x14ac:dyDescent="0.25">
      <c r="A2262" s="52" t="s">
        <v>7460</v>
      </c>
      <c r="B2262" s="40" t="s">
        <v>2460</v>
      </c>
      <c r="C2262" s="39" t="s">
        <v>9</v>
      </c>
      <c r="D2262" s="20" t="s">
        <v>764</v>
      </c>
      <c r="E2262" s="20" t="s">
        <v>4126</v>
      </c>
      <c r="F2262" s="26" t="s">
        <v>7461</v>
      </c>
      <c r="G2262" s="26" t="s">
        <v>143</v>
      </c>
    </row>
    <row r="2263" spans="1:7" ht="75" x14ac:dyDescent="0.25">
      <c r="A2263" s="52" t="s">
        <v>7462</v>
      </c>
      <c r="B2263" s="40" t="s">
        <v>2460</v>
      </c>
      <c r="C2263" s="39" t="s">
        <v>9</v>
      </c>
      <c r="D2263" s="20" t="s">
        <v>7463</v>
      </c>
      <c r="E2263" s="20" t="s">
        <v>7464</v>
      </c>
      <c r="F2263" s="26" t="s">
        <v>7465</v>
      </c>
      <c r="G2263" s="26" t="s">
        <v>7466</v>
      </c>
    </row>
    <row r="2264" spans="1:7" ht="206.25" x14ac:dyDescent="0.25">
      <c r="A2264" s="52" t="s">
        <v>7467</v>
      </c>
      <c r="B2264" s="40" t="s">
        <v>2460</v>
      </c>
      <c r="C2264" s="39" t="s">
        <v>9</v>
      </c>
      <c r="D2264" s="20" t="s">
        <v>764</v>
      </c>
      <c r="E2264" s="20" t="s">
        <v>7464</v>
      </c>
      <c r="F2264" s="26" t="s">
        <v>7468</v>
      </c>
      <c r="G2264" s="26" t="s">
        <v>138</v>
      </c>
    </row>
    <row r="2265" spans="1:7" ht="243.75" x14ac:dyDescent="0.25">
      <c r="A2265" s="52" t="s">
        <v>7469</v>
      </c>
      <c r="B2265" s="40" t="s">
        <v>2460</v>
      </c>
      <c r="C2265" s="39" t="s">
        <v>9</v>
      </c>
      <c r="D2265" s="20" t="s">
        <v>777</v>
      </c>
      <c r="E2265" s="20" t="s">
        <v>7470</v>
      </c>
      <c r="F2265" s="26" t="s">
        <v>7471</v>
      </c>
      <c r="G2265" s="26" t="s">
        <v>4171</v>
      </c>
    </row>
    <row r="2266" spans="1:7" ht="243.75" x14ac:dyDescent="0.25">
      <c r="A2266" s="52" t="s">
        <v>7472</v>
      </c>
      <c r="B2266" s="40" t="s">
        <v>2460</v>
      </c>
      <c r="C2266" s="39" t="s">
        <v>9</v>
      </c>
      <c r="D2266" s="20" t="s">
        <v>777</v>
      </c>
      <c r="E2266" s="20" t="s">
        <v>7470</v>
      </c>
      <c r="F2266" s="26" t="s">
        <v>7473</v>
      </c>
      <c r="G2266" s="26" t="s">
        <v>7474</v>
      </c>
    </row>
    <row r="2267" spans="1:7" ht="112.5" x14ac:dyDescent="0.25">
      <c r="A2267" s="52" t="s">
        <v>7475</v>
      </c>
      <c r="B2267" s="40" t="s">
        <v>2460</v>
      </c>
      <c r="C2267" s="39" t="s">
        <v>9</v>
      </c>
      <c r="D2267" s="20" t="s">
        <v>4116</v>
      </c>
      <c r="E2267" s="20" t="s">
        <v>4117</v>
      </c>
      <c r="F2267" s="26" t="s">
        <v>7476</v>
      </c>
      <c r="G2267" s="26" t="s">
        <v>4114</v>
      </c>
    </row>
    <row r="2268" spans="1:7" ht="262.5" customHeight="1" x14ac:dyDescent="0.25">
      <c r="A2268" s="52" t="s">
        <v>7477</v>
      </c>
      <c r="B2268" s="40" t="s">
        <v>2460</v>
      </c>
      <c r="C2268" s="39" t="s">
        <v>9</v>
      </c>
      <c r="D2268" s="20" t="s">
        <v>4116</v>
      </c>
      <c r="E2268" s="20" t="s">
        <v>4117</v>
      </c>
      <c r="F2268" s="26" t="s">
        <v>7478</v>
      </c>
      <c r="G2268" s="26" t="s">
        <v>4114</v>
      </c>
    </row>
    <row r="2269" spans="1:7" ht="375" x14ac:dyDescent="0.25">
      <c r="A2269" s="52" t="s">
        <v>7479</v>
      </c>
      <c r="B2269" s="40" t="s">
        <v>2460</v>
      </c>
      <c r="C2269" s="39" t="s">
        <v>9</v>
      </c>
      <c r="D2269" s="20" t="s">
        <v>1008</v>
      </c>
      <c r="E2269" s="20" t="s">
        <v>7480</v>
      </c>
      <c r="F2269" s="10" t="s">
        <v>7481</v>
      </c>
      <c r="G2269" s="10" t="s">
        <v>339</v>
      </c>
    </row>
    <row r="2270" spans="1:7" ht="375" x14ac:dyDescent="0.25">
      <c r="A2270" s="52" t="s">
        <v>7482</v>
      </c>
      <c r="B2270" s="40" t="s">
        <v>2460</v>
      </c>
      <c r="C2270" s="39" t="s">
        <v>9</v>
      </c>
      <c r="D2270" s="20" t="s">
        <v>1008</v>
      </c>
      <c r="E2270" s="20" t="s">
        <v>7480</v>
      </c>
      <c r="F2270" s="10" t="s">
        <v>7483</v>
      </c>
      <c r="G2270" s="10" t="s">
        <v>7484</v>
      </c>
    </row>
    <row r="2271" spans="1:7" ht="300" x14ac:dyDescent="0.25">
      <c r="A2271" s="52" t="s">
        <v>7485</v>
      </c>
      <c r="B2271" s="40" t="s">
        <v>2460</v>
      </c>
      <c r="C2271" s="39" t="s">
        <v>9</v>
      </c>
      <c r="D2271" s="20" t="s">
        <v>7486</v>
      </c>
      <c r="E2271" s="20" t="s">
        <v>7487</v>
      </c>
      <c r="F2271" s="10" t="s">
        <v>7488</v>
      </c>
      <c r="G2271" s="10" t="s">
        <v>4114</v>
      </c>
    </row>
    <row r="2272" spans="1:7" ht="131.25" x14ac:dyDescent="0.25">
      <c r="A2272" s="52" t="s">
        <v>7489</v>
      </c>
      <c r="B2272" s="40" t="s">
        <v>2460</v>
      </c>
      <c r="C2272" s="39" t="s">
        <v>9</v>
      </c>
      <c r="D2272" s="20" t="s">
        <v>4133</v>
      </c>
      <c r="E2272" s="20" t="s">
        <v>7490</v>
      </c>
      <c r="F2272" s="10" t="s">
        <v>7491</v>
      </c>
      <c r="G2272" s="10" t="s">
        <v>4140</v>
      </c>
    </row>
    <row r="2273" spans="1:7" ht="262.5" customHeight="1" x14ac:dyDescent="0.25">
      <c r="A2273" s="52" t="s">
        <v>7492</v>
      </c>
      <c r="B2273" s="40" t="s">
        <v>2460</v>
      </c>
      <c r="C2273" s="39" t="s">
        <v>9</v>
      </c>
      <c r="D2273" s="20" t="s">
        <v>787</v>
      </c>
      <c r="E2273" s="20" t="s">
        <v>4123</v>
      </c>
      <c r="F2273" s="10" t="s">
        <v>7493</v>
      </c>
      <c r="G2273" s="10" t="s">
        <v>4136</v>
      </c>
    </row>
    <row r="2274" spans="1:7" ht="356.25" x14ac:dyDescent="0.25">
      <c r="A2274" s="52" t="s">
        <v>7494</v>
      </c>
      <c r="B2274" s="40" t="s">
        <v>2460</v>
      </c>
      <c r="C2274" s="39" t="s">
        <v>9</v>
      </c>
      <c r="D2274" s="20" t="s">
        <v>787</v>
      </c>
      <c r="E2274" s="20" t="s">
        <v>4123</v>
      </c>
      <c r="F2274" s="10" t="s">
        <v>7495</v>
      </c>
      <c r="G2274" s="10" t="s">
        <v>4136</v>
      </c>
    </row>
    <row r="2275" spans="1:7" ht="131.25" x14ac:dyDescent="0.25">
      <c r="A2275" s="52" t="s">
        <v>7496</v>
      </c>
      <c r="B2275" s="40" t="s">
        <v>2460</v>
      </c>
      <c r="C2275" s="39" t="s">
        <v>9</v>
      </c>
      <c r="D2275" s="20" t="s">
        <v>4153</v>
      </c>
      <c r="E2275" s="20" t="s">
        <v>4154</v>
      </c>
      <c r="F2275" s="10" t="s">
        <v>7497</v>
      </c>
      <c r="G2275" s="10" t="s">
        <v>4156</v>
      </c>
    </row>
    <row r="2276" spans="1:7" ht="187.5" x14ac:dyDescent="0.25">
      <c r="A2276" s="52" t="s">
        <v>7498</v>
      </c>
      <c r="B2276" s="40" t="s">
        <v>2460</v>
      </c>
      <c r="C2276" s="39" t="s">
        <v>9</v>
      </c>
      <c r="D2276" s="20" t="s">
        <v>7499</v>
      </c>
      <c r="E2276" s="20" t="s">
        <v>7500</v>
      </c>
      <c r="F2276" s="10" t="s">
        <v>7501</v>
      </c>
      <c r="G2276" s="10" t="s">
        <v>7502</v>
      </c>
    </row>
    <row r="2277" spans="1:7" ht="168.75" x14ac:dyDescent="0.25">
      <c r="A2277" s="52" t="s">
        <v>7503</v>
      </c>
      <c r="B2277" s="40" t="s">
        <v>2460</v>
      </c>
      <c r="C2277" s="39" t="s">
        <v>9</v>
      </c>
      <c r="D2277" s="20" t="s">
        <v>4158</v>
      </c>
      <c r="E2277" s="20" t="s">
        <v>7504</v>
      </c>
      <c r="F2277" s="10" t="s">
        <v>7505</v>
      </c>
      <c r="G2277" s="10" t="s">
        <v>7502</v>
      </c>
    </row>
    <row r="2278" spans="1:7" ht="150" x14ac:dyDescent="0.25">
      <c r="A2278" s="52" t="s">
        <v>7506</v>
      </c>
      <c r="B2278" s="40" t="s">
        <v>2460</v>
      </c>
      <c r="C2278" s="39" t="s">
        <v>9</v>
      </c>
      <c r="D2278" s="20" t="s">
        <v>4162</v>
      </c>
      <c r="E2278" s="20" t="s">
        <v>7507</v>
      </c>
      <c r="F2278" s="10" t="s">
        <v>7508</v>
      </c>
      <c r="G2278" s="10" t="s">
        <v>7502</v>
      </c>
    </row>
    <row r="2279" spans="1:7" ht="318.75" x14ac:dyDescent="0.25">
      <c r="A2279" s="52" t="s">
        <v>7509</v>
      </c>
      <c r="B2279" s="40" t="s">
        <v>2460</v>
      </c>
      <c r="C2279" s="39" t="s">
        <v>9</v>
      </c>
      <c r="D2279" s="20" t="s">
        <v>4166</v>
      </c>
      <c r="E2279" s="20" t="s">
        <v>7510</v>
      </c>
      <c r="F2279" s="10" t="s">
        <v>7511</v>
      </c>
      <c r="G2279" s="10" t="s">
        <v>7512</v>
      </c>
    </row>
    <row r="2280" spans="1:7" ht="318.75" x14ac:dyDescent="0.25">
      <c r="A2280" s="52" t="s">
        <v>7513</v>
      </c>
      <c r="B2280" s="40" t="s">
        <v>2460</v>
      </c>
      <c r="C2280" s="39" t="s">
        <v>9</v>
      </c>
      <c r="D2280" s="20" t="s">
        <v>4166</v>
      </c>
      <c r="E2280" s="20" t="s">
        <v>7510</v>
      </c>
      <c r="F2280" s="10" t="s">
        <v>7514</v>
      </c>
      <c r="G2280" s="10" t="s">
        <v>7502</v>
      </c>
    </row>
    <row r="2281" spans="1:7" ht="56.25" x14ac:dyDescent="0.25">
      <c r="A2281" s="52" t="s">
        <v>7515</v>
      </c>
      <c r="B2281" s="40" t="s">
        <v>2460</v>
      </c>
      <c r="C2281" s="39" t="s">
        <v>9</v>
      </c>
      <c r="D2281" s="20" t="s">
        <v>4522</v>
      </c>
      <c r="E2281" s="20" t="s">
        <v>7516</v>
      </c>
      <c r="F2281" s="10" t="s">
        <v>7517</v>
      </c>
      <c r="G2281" s="10" t="s">
        <v>7518</v>
      </c>
    </row>
    <row r="2282" spans="1:7" ht="262.5" x14ac:dyDescent="0.25">
      <c r="A2282" s="52" t="s">
        <v>7519</v>
      </c>
      <c r="B2282" s="40" t="s">
        <v>2460</v>
      </c>
      <c r="C2282" s="39" t="s">
        <v>9</v>
      </c>
      <c r="D2282" s="20" t="s">
        <v>983</v>
      </c>
      <c r="E2282" s="20" t="s">
        <v>7520</v>
      </c>
      <c r="F2282" s="10" t="s">
        <v>7521</v>
      </c>
      <c r="G2282" s="10" t="s">
        <v>143</v>
      </c>
    </row>
    <row r="2283" spans="1:7" ht="281.25" x14ac:dyDescent="0.25">
      <c r="A2283" s="52" t="s">
        <v>7522</v>
      </c>
      <c r="B2283" s="40" t="s">
        <v>2460</v>
      </c>
      <c r="C2283" s="39" t="s">
        <v>9</v>
      </c>
      <c r="D2283" s="20" t="s">
        <v>719</v>
      </c>
      <c r="E2283" s="20" t="s">
        <v>7523</v>
      </c>
      <c r="F2283" s="10" t="s">
        <v>7524</v>
      </c>
      <c r="G2283" s="10" t="s">
        <v>7525</v>
      </c>
    </row>
    <row r="2284" spans="1:7" ht="318.75" x14ac:dyDescent="0.25">
      <c r="A2284" s="52" t="s">
        <v>7526</v>
      </c>
      <c r="B2284" s="40" t="s">
        <v>2460</v>
      </c>
      <c r="C2284" s="39" t="s">
        <v>9</v>
      </c>
      <c r="D2284" s="20" t="s">
        <v>7527</v>
      </c>
      <c r="E2284" s="20" t="s">
        <v>7528</v>
      </c>
      <c r="F2284" s="10" t="s">
        <v>7529</v>
      </c>
      <c r="G2284" s="10" t="s">
        <v>7530</v>
      </c>
    </row>
    <row r="2285" spans="1:7" ht="409.5" customHeight="1" x14ac:dyDescent="0.25">
      <c r="A2285" s="52" t="s">
        <v>7531</v>
      </c>
      <c r="B2285" s="40" t="s">
        <v>2460</v>
      </c>
      <c r="C2285" s="39" t="s">
        <v>9</v>
      </c>
      <c r="D2285" s="20" t="s">
        <v>7532</v>
      </c>
      <c r="E2285" s="20" t="s">
        <v>7533</v>
      </c>
      <c r="F2285" s="10" t="s">
        <v>7534</v>
      </c>
      <c r="G2285" s="10" t="s">
        <v>143</v>
      </c>
    </row>
    <row r="2286" spans="1:7" ht="131.25" customHeight="1" x14ac:dyDescent="0.25">
      <c r="A2286" s="52" t="s">
        <v>7535</v>
      </c>
      <c r="B2286" s="40" t="s">
        <v>2460</v>
      </c>
      <c r="C2286" s="39" t="s">
        <v>9</v>
      </c>
      <c r="D2286" s="20" t="s">
        <v>7536</v>
      </c>
      <c r="E2286" s="20" t="s">
        <v>7537</v>
      </c>
      <c r="F2286" s="10" t="s">
        <v>7538</v>
      </c>
      <c r="G2286" s="10" t="s">
        <v>143</v>
      </c>
    </row>
    <row r="2287" spans="1:7" ht="131.25" customHeight="1" x14ac:dyDescent="0.25">
      <c r="A2287" s="52" t="s">
        <v>7539</v>
      </c>
      <c r="B2287" s="40" t="s">
        <v>2460</v>
      </c>
      <c r="C2287" s="39" t="s">
        <v>9</v>
      </c>
      <c r="D2287" s="20" t="s">
        <v>704</v>
      </c>
      <c r="E2287" s="20" t="s">
        <v>7540</v>
      </c>
      <c r="F2287" s="10" t="s">
        <v>7541</v>
      </c>
      <c r="G2287" s="10" t="s">
        <v>7406</v>
      </c>
    </row>
    <row r="2288" spans="1:7" ht="131.25" customHeight="1" x14ac:dyDescent="0.25">
      <c r="A2288" s="52" t="s">
        <v>7542</v>
      </c>
      <c r="B2288" s="40" t="s">
        <v>2460</v>
      </c>
      <c r="C2288" s="39" t="s">
        <v>9</v>
      </c>
      <c r="D2288" s="20" t="s">
        <v>704</v>
      </c>
      <c r="E2288" s="20" t="s">
        <v>7543</v>
      </c>
      <c r="F2288" s="10" t="s">
        <v>7544</v>
      </c>
      <c r="G2288" s="10" t="s">
        <v>32</v>
      </c>
    </row>
    <row r="2289" spans="1:7" ht="131.25" customHeight="1" x14ac:dyDescent="0.25">
      <c r="A2289" s="52" t="s">
        <v>7545</v>
      </c>
      <c r="B2289" s="40" t="s">
        <v>2460</v>
      </c>
      <c r="C2289" s="39" t="s">
        <v>9</v>
      </c>
      <c r="D2289" s="20" t="s">
        <v>704</v>
      </c>
      <c r="E2289" s="20" t="s">
        <v>7543</v>
      </c>
      <c r="F2289" s="10" t="s">
        <v>7546</v>
      </c>
      <c r="G2289" s="10" t="s">
        <v>7547</v>
      </c>
    </row>
    <row r="2290" spans="1:7" ht="131.25" customHeight="1" x14ac:dyDescent="0.25">
      <c r="A2290" s="52" t="s">
        <v>7548</v>
      </c>
      <c r="B2290" s="40" t="s">
        <v>2460</v>
      </c>
      <c r="C2290" s="39" t="s">
        <v>9</v>
      </c>
      <c r="D2290" s="20" t="s">
        <v>7549</v>
      </c>
      <c r="E2290" s="20" t="s">
        <v>7550</v>
      </c>
      <c r="F2290" s="10" t="s">
        <v>7551</v>
      </c>
      <c r="G2290" s="10" t="s">
        <v>7552</v>
      </c>
    </row>
    <row r="2291" spans="1:7" ht="131.25" customHeight="1" x14ac:dyDescent="0.25">
      <c r="A2291" s="52" t="s">
        <v>7553</v>
      </c>
      <c r="B2291" s="40" t="s">
        <v>2460</v>
      </c>
      <c r="C2291" s="39" t="s">
        <v>9</v>
      </c>
      <c r="D2291" s="20" t="s">
        <v>7549</v>
      </c>
      <c r="E2291" s="20" t="s">
        <v>7550</v>
      </c>
      <c r="F2291" s="10" t="s">
        <v>7551</v>
      </c>
      <c r="G2291" s="10" t="s">
        <v>7552</v>
      </c>
    </row>
    <row r="2292" spans="1:7" ht="262.5" x14ac:dyDescent="0.25">
      <c r="A2292" s="52" t="s">
        <v>7554</v>
      </c>
      <c r="B2292" s="40" t="s">
        <v>2460</v>
      </c>
      <c r="C2292" s="39" t="s">
        <v>9</v>
      </c>
      <c r="D2292" s="20" t="s">
        <v>1286</v>
      </c>
      <c r="E2292" s="20" t="s">
        <v>7555</v>
      </c>
      <c r="F2292" s="10" t="s">
        <v>7556</v>
      </c>
      <c r="G2292" s="10" t="s">
        <v>143</v>
      </c>
    </row>
    <row r="2293" spans="1:7" ht="131.25" customHeight="1" x14ac:dyDescent="0.25">
      <c r="A2293" s="52" t="s">
        <v>7557</v>
      </c>
      <c r="B2293" s="40" t="s">
        <v>2460</v>
      </c>
      <c r="C2293" s="39" t="s">
        <v>9</v>
      </c>
      <c r="D2293" s="20" t="s">
        <v>1000</v>
      </c>
      <c r="E2293" s="20" t="s">
        <v>7558</v>
      </c>
      <c r="F2293" s="10" t="s">
        <v>7559</v>
      </c>
      <c r="G2293" s="10" t="s">
        <v>7560</v>
      </c>
    </row>
    <row r="2294" spans="1:7" ht="131.25" customHeight="1" x14ac:dyDescent="0.25">
      <c r="A2294" s="52" t="s">
        <v>7561</v>
      </c>
      <c r="B2294" s="40" t="s">
        <v>2460</v>
      </c>
      <c r="C2294" s="39" t="s">
        <v>9</v>
      </c>
      <c r="D2294" s="20" t="s">
        <v>7562</v>
      </c>
      <c r="E2294" s="20" t="s">
        <v>7563</v>
      </c>
      <c r="F2294" s="10" t="s">
        <v>7564</v>
      </c>
      <c r="G2294" s="10" t="s">
        <v>7560</v>
      </c>
    </row>
    <row r="2295" spans="1:7" ht="131.25" customHeight="1" x14ac:dyDescent="0.25">
      <c r="A2295" s="52" t="s">
        <v>7565</v>
      </c>
      <c r="B2295" s="40" t="s">
        <v>2460</v>
      </c>
      <c r="C2295" s="39" t="s">
        <v>9</v>
      </c>
      <c r="D2295" s="20" t="s">
        <v>1442</v>
      </c>
      <c r="E2295" s="20" t="s">
        <v>7566</v>
      </c>
      <c r="F2295" s="10" t="s">
        <v>7567</v>
      </c>
      <c r="G2295" s="10" t="s">
        <v>138</v>
      </c>
    </row>
    <row r="2296" spans="1:7" ht="131.25" customHeight="1" x14ac:dyDescent="0.25">
      <c r="A2296" s="52" t="s">
        <v>7568</v>
      </c>
      <c r="B2296" s="40" t="s">
        <v>2460</v>
      </c>
      <c r="C2296" s="39" t="s">
        <v>9</v>
      </c>
      <c r="D2296" s="20" t="s">
        <v>641</v>
      </c>
      <c r="E2296" s="20" t="s">
        <v>7566</v>
      </c>
      <c r="F2296" s="10" t="s">
        <v>7569</v>
      </c>
      <c r="G2296" s="10" t="s">
        <v>7570</v>
      </c>
    </row>
    <row r="2297" spans="1:7" ht="56.25" x14ac:dyDescent="0.25">
      <c r="A2297" s="52" t="s">
        <v>7571</v>
      </c>
      <c r="B2297" s="40" t="s">
        <v>2460</v>
      </c>
      <c r="C2297" s="39" t="s">
        <v>9</v>
      </c>
      <c r="D2297" s="20" t="s">
        <v>647</v>
      </c>
      <c r="E2297" s="20" t="s">
        <v>7566</v>
      </c>
      <c r="F2297" s="10" t="s">
        <v>7572</v>
      </c>
      <c r="G2297" s="10" t="s">
        <v>7573</v>
      </c>
    </row>
    <row r="2298" spans="1:7" ht="93.75" x14ac:dyDescent="0.25">
      <c r="A2298" s="52" t="s">
        <v>7574</v>
      </c>
      <c r="B2298" s="40" t="s">
        <v>2460</v>
      </c>
      <c r="C2298" s="39" t="s">
        <v>9</v>
      </c>
      <c r="D2298" s="20" t="s">
        <v>311</v>
      </c>
      <c r="E2298" s="20" t="s">
        <v>7566</v>
      </c>
      <c r="F2298" s="10" t="s">
        <v>7575</v>
      </c>
      <c r="G2298" s="10" t="s">
        <v>7576</v>
      </c>
    </row>
    <row r="2299" spans="1:7" ht="56.25" x14ac:dyDescent="0.25">
      <c r="A2299" s="52" t="s">
        <v>7577</v>
      </c>
      <c r="B2299" s="40" t="s">
        <v>2460</v>
      </c>
      <c r="C2299" s="39" t="s">
        <v>9</v>
      </c>
      <c r="D2299" s="20" t="s">
        <v>7578</v>
      </c>
      <c r="E2299" s="20" t="s">
        <v>7566</v>
      </c>
      <c r="F2299" s="10" t="s">
        <v>7579</v>
      </c>
      <c r="G2299" s="10" t="s">
        <v>7580</v>
      </c>
    </row>
    <row r="2300" spans="1:7" ht="75" x14ac:dyDescent="0.25">
      <c r="A2300" s="52" t="s">
        <v>7581</v>
      </c>
      <c r="B2300" s="40" t="s">
        <v>2460</v>
      </c>
      <c r="C2300" s="39" t="s">
        <v>9</v>
      </c>
      <c r="D2300" s="20" t="s">
        <v>923</v>
      </c>
      <c r="E2300" s="20" t="s">
        <v>7566</v>
      </c>
      <c r="F2300" s="10" t="s">
        <v>7582</v>
      </c>
      <c r="G2300" s="10" t="s">
        <v>7576</v>
      </c>
    </row>
    <row r="2301" spans="1:7" ht="131.25" x14ac:dyDescent="0.25">
      <c r="A2301" s="52" t="s">
        <v>7583</v>
      </c>
      <c r="B2301" s="40" t="s">
        <v>2460</v>
      </c>
      <c r="C2301" s="39" t="s">
        <v>9</v>
      </c>
      <c r="D2301" s="20" t="s">
        <v>923</v>
      </c>
      <c r="E2301" s="20" t="s">
        <v>5769</v>
      </c>
      <c r="F2301" s="10" t="s">
        <v>7584</v>
      </c>
      <c r="G2301" s="10" t="s">
        <v>7585</v>
      </c>
    </row>
    <row r="2302" spans="1:7" ht="409.5" customHeight="1" x14ac:dyDescent="0.25">
      <c r="A2302" s="52" t="s">
        <v>7586</v>
      </c>
      <c r="B2302" s="40" t="s">
        <v>2460</v>
      </c>
      <c r="C2302" s="39" t="s">
        <v>9</v>
      </c>
      <c r="D2302" s="20" t="s">
        <v>4944</v>
      </c>
      <c r="E2302" s="20" t="s">
        <v>7566</v>
      </c>
      <c r="F2302" s="10" t="s">
        <v>7587</v>
      </c>
      <c r="G2302" s="10" t="s">
        <v>7588</v>
      </c>
    </row>
    <row r="2303" spans="1:7" ht="225" customHeight="1" x14ac:dyDescent="0.25">
      <c r="A2303" s="52" t="s">
        <v>7589</v>
      </c>
      <c r="B2303" s="40" t="s">
        <v>2460</v>
      </c>
      <c r="C2303" s="39" t="s">
        <v>9</v>
      </c>
      <c r="D2303" s="20" t="s">
        <v>933</v>
      </c>
      <c r="E2303" s="20" t="s">
        <v>7566</v>
      </c>
      <c r="F2303" s="10" t="s">
        <v>7590</v>
      </c>
      <c r="G2303" s="10" t="s">
        <v>5586</v>
      </c>
    </row>
    <row r="2304" spans="1:7" ht="409.5" customHeight="1" x14ac:dyDescent="0.25">
      <c r="A2304" s="52" t="s">
        <v>7591</v>
      </c>
      <c r="B2304" s="40" t="s">
        <v>2460</v>
      </c>
      <c r="C2304" s="39" t="s">
        <v>9</v>
      </c>
      <c r="D2304" s="20" t="s">
        <v>1118</v>
      </c>
      <c r="E2304" s="20" t="s">
        <v>7566</v>
      </c>
      <c r="F2304" s="10" t="s">
        <v>7592</v>
      </c>
      <c r="G2304" s="10" t="s">
        <v>5590</v>
      </c>
    </row>
    <row r="2305" spans="1:7" ht="168.75" customHeight="1" x14ac:dyDescent="0.25">
      <c r="A2305" s="52" t="s">
        <v>7593</v>
      </c>
      <c r="B2305" s="40" t="s">
        <v>2460</v>
      </c>
      <c r="C2305" s="39" t="s">
        <v>9</v>
      </c>
      <c r="D2305" s="20" t="s">
        <v>1118</v>
      </c>
      <c r="E2305" s="20" t="s">
        <v>7566</v>
      </c>
      <c r="F2305" s="10" t="s">
        <v>7594</v>
      </c>
      <c r="G2305" s="10" t="s">
        <v>5590</v>
      </c>
    </row>
    <row r="2306" spans="1:7" ht="168.75" customHeight="1" x14ac:dyDescent="0.25">
      <c r="A2306" s="52" t="s">
        <v>7595</v>
      </c>
      <c r="B2306" s="40" t="s">
        <v>2460</v>
      </c>
      <c r="C2306" s="39" t="s">
        <v>9</v>
      </c>
      <c r="D2306" s="20" t="s">
        <v>1118</v>
      </c>
      <c r="E2306" s="20" t="s">
        <v>7566</v>
      </c>
      <c r="F2306" s="10" t="s">
        <v>7596</v>
      </c>
      <c r="G2306" s="10" t="s">
        <v>1139</v>
      </c>
    </row>
    <row r="2307" spans="1:7" ht="150" customHeight="1" x14ac:dyDescent="0.25">
      <c r="A2307" s="52" t="s">
        <v>7597</v>
      </c>
      <c r="B2307" s="40" t="s">
        <v>2460</v>
      </c>
      <c r="C2307" s="39" t="s">
        <v>9</v>
      </c>
      <c r="D2307" s="20" t="s">
        <v>7598</v>
      </c>
      <c r="E2307" s="20" t="s">
        <v>7566</v>
      </c>
      <c r="F2307" s="10" t="s">
        <v>7599</v>
      </c>
      <c r="G2307" s="10" t="s">
        <v>5590</v>
      </c>
    </row>
    <row r="2308" spans="1:7" ht="168.75" customHeight="1" x14ac:dyDescent="0.25">
      <c r="A2308" s="52" t="s">
        <v>7600</v>
      </c>
      <c r="B2308" s="40" t="s">
        <v>2460</v>
      </c>
      <c r="C2308" s="39" t="s">
        <v>9</v>
      </c>
      <c r="D2308" s="20" t="s">
        <v>907</v>
      </c>
      <c r="E2308" s="20" t="s">
        <v>7566</v>
      </c>
      <c r="F2308" s="10" t="s">
        <v>7601</v>
      </c>
      <c r="G2308" s="10" t="s">
        <v>7602</v>
      </c>
    </row>
    <row r="2309" spans="1:7" ht="409.5" customHeight="1" x14ac:dyDescent="0.25">
      <c r="A2309" s="52" t="s">
        <v>7603</v>
      </c>
      <c r="B2309" s="40" t="s">
        <v>2460</v>
      </c>
      <c r="C2309" s="39" t="s">
        <v>9</v>
      </c>
      <c r="D2309" s="20" t="s">
        <v>7604</v>
      </c>
      <c r="E2309" s="20" t="s">
        <v>5769</v>
      </c>
      <c r="F2309" s="10" t="s">
        <v>7605</v>
      </c>
      <c r="G2309" s="10" t="s">
        <v>7606</v>
      </c>
    </row>
    <row r="2310" spans="1:7" ht="131.25" customHeight="1" x14ac:dyDescent="0.25">
      <c r="A2310" s="52" t="s">
        <v>7607</v>
      </c>
      <c r="B2310" s="40" t="s">
        <v>2460</v>
      </c>
      <c r="C2310" s="39" t="s">
        <v>9</v>
      </c>
      <c r="D2310" s="20" t="s">
        <v>4289</v>
      </c>
      <c r="E2310" s="20" t="s">
        <v>5769</v>
      </c>
      <c r="F2310" s="10" t="s">
        <v>7608</v>
      </c>
      <c r="G2310" s="10" t="s">
        <v>7609</v>
      </c>
    </row>
    <row r="2311" spans="1:7" ht="75" x14ac:dyDescent="0.25">
      <c r="A2311" s="52" t="s">
        <v>7610</v>
      </c>
      <c r="B2311" s="40" t="s">
        <v>2460</v>
      </c>
      <c r="C2311" s="39" t="s">
        <v>9</v>
      </c>
      <c r="D2311" s="20" t="s">
        <v>344</v>
      </c>
      <c r="E2311" s="20" t="s">
        <v>7566</v>
      </c>
      <c r="F2311" s="10" t="s">
        <v>7611</v>
      </c>
      <c r="G2311" s="10" t="s">
        <v>7612</v>
      </c>
    </row>
    <row r="2312" spans="1:7" ht="187.5" customHeight="1" x14ac:dyDescent="0.25">
      <c r="A2312" s="52" t="s">
        <v>7613</v>
      </c>
      <c r="B2312" s="40" t="s">
        <v>2460</v>
      </c>
      <c r="C2312" s="39" t="s">
        <v>9</v>
      </c>
      <c r="D2312" s="20" t="s">
        <v>344</v>
      </c>
      <c r="E2312" s="20" t="s">
        <v>5769</v>
      </c>
      <c r="F2312" s="10" t="s">
        <v>7614</v>
      </c>
      <c r="G2312" s="10" t="s">
        <v>2785</v>
      </c>
    </row>
    <row r="2313" spans="1:7" ht="187.5" customHeight="1" x14ac:dyDescent="0.25">
      <c r="A2313" s="52" t="s">
        <v>7615</v>
      </c>
      <c r="B2313" s="40" t="s">
        <v>2460</v>
      </c>
      <c r="C2313" s="39" t="s">
        <v>9</v>
      </c>
      <c r="D2313" s="20" t="s">
        <v>3228</v>
      </c>
      <c r="E2313" s="20" t="s">
        <v>7566</v>
      </c>
      <c r="F2313" s="10" t="s">
        <v>7616</v>
      </c>
      <c r="G2313" s="10" t="s">
        <v>7617</v>
      </c>
    </row>
    <row r="2314" spans="1:7" ht="409.5" customHeight="1" x14ac:dyDescent="0.3">
      <c r="A2314" s="52" t="s">
        <v>7618</v>
      </c>
      <c r="B2314" s="40" t="s">
        <v>2460</v>
      </c>
      <c r="C2314" s="39" t="s">
        <v>9</v>
      </c>
      <c r="D2314" s="20" t="s">
        <v>76</v>
      </c>
      <c r="E2314" s="20" t="s">
        <v>5769</v>
      </c>
      <c r="F2314" s="10" t="s">
        <v>7619</v>
      </c>
      <c r="G2314" s="13" t="s">
        <v>74</v>
      </c>
    </row>
    <row r="2315" spans="1:7" ht="206.25" customHeight="1" x14ac:dyDescent="0.25">
      <c r="A2315" s="52" t="s">
        <v>7620</v>
      </c>
      <c r="B2315" s="40" t="s">
        <v>2460</v>
      </c>
      <c r="C2315" s="39" t="s">
        <v>9</v>
      </c>
      <c r="D2315" s="20" t="s">
        <v>626</v>
      </c>
      <c r="E2315" s="20" t="s">
        <v>7566</v>
      </c>
      <c r="F2315" s="10" t="s">
        <v>7621</v>
      </c>
      <c r="G2315" s="10" t="s">
        <v>7622</v>
      </c>
    </row>
    <row r="2316" spans="1:7" ht="262.5" customHeight="1" x14ac:dyDescent="0.25">
      <c r="A2316" s="52" t="s">
        <v>7623</v>
      </c>
      <c r="B2316" s="40" t="s">
        <v>2460</v>
      </c>
      <c r="C2316" s="39" t="s">
        <v>9</v>
      </c>
      <c r="D2316" s="20" t="s">
        <v>2766</v>
      </c>
      <c r="E2316" s="20" t="s">
        <v>5769</v>
      </c>
      <c r="F2316" s="10" t="s">
        <v>7624</v>
      </c>
      <c r="G2316" s="10" t="s">
        <v>5590</v>
      </c>
    </row>
    <row r="2317" spans="1:7" ht="356.25" customHeight="1" x14ac:dyDescent="0.25">
      <c r="A2317" s="52" t="s">
        <v>7625</v>
      </c>
      <c r="B2317" s="40" t="s">
        <v>2460</v>
      </c>
      <c r="C2317" s="39" t="s">
        <v>9</v>
      </c>
      <c r="D2317" s="20" t="s">
        <v>2766</v>
      </c>
      <c r="E2317" s="20" t="s">
        <v>5769</v>
      </c>
      <c r="F2317" s="10" t="s">
        <v>7626</v>
      </c>
      <c r="G2317" s="10" t="s">
        <v>5590</v>
      </c>
    </row>
    <row r="2318" spans="1:7" ht="356.25" customHeight="1" x14ac:dyDescent="0.25">
      <c r="A2318" s="52" t="s">
        <v>7627</v>
      </c>
      <c r="B2318" s="40" t="s">
        <v>2460</v>
      </c>
      <c r="C2318" s="39" t="s">
        <v>9</v>
      </c>
      <c r="D2318" s="20" t="s">
        <v>632</v>
      </c>
      <c r="E2318" s="20" t="s">
        <v>7566</v>
      </c>
      <c r="F2318" s="10" t="s">
        <v>7628</v>
      </c>
      <c r="G2318" s="10" t="s">
        <v>7629</v>
      </c>
    </row>
    <row r="2319" spans="1:7" ht="356.25" customHeight="1" x14ac:dyDescent="0.25">
      <c r="A2319" s="52" t="s">
        <v>7630</v>
      </c>
      <c r="B2319" s="40" t="s">
        <v>2460</v>
      </c>
      <c r="C2319" s="39" t="s">
        <v>9</v>
      </c>
      <c r="D2319" s="20" t="s">
        <v>7631</v>
      </c>
      <c r="E2319" s="20" t="s">
        <v>7632</v>
      </c>
      <c r="F2319" s="10" t="s">
        <v>7633</v>
      </c>
      <c r="G2319" s="10" t="s">
        <v>4140</v>
      </c>
    </row>
    <row r="2320" spans="1:7" ht="356.25" customHeight="1" x14ac:dyDescent="0.25">
      <c r="A2320" s="52" t="s">
        <v>7634</v>
      </c>
      <c r="B2320" s="40" t="s">
        <v>2460</v>
      </c>
      <c r="C2320" s="39" t="s">
        <v>9</v>
      </c>
      <c r="D2320" s="20" t="s">
        <v>350</v>
      </c>
      <c r="E2320" s="20" t="s">
        <v>7635</v>
      </c>
      <c r="F2320" s="10" t="s">
        <v>7636</v>
      </c>
      <c r="G2320" s="10" t="s">
        <v>7637</v>
      </c>
    </row>
    <row r="2321" spans="1:7" ht="356.25" customHeight="1" x14ac:dyDescent="0.25">
      <c r="A2321" s="52" t="s">
        <v>7638</v>
      </c>
      <c r="B2321" s="40" t="s">
        <v>2460</v>
      </c>
      <c r="C2321" s="39" t="s">
        <v>9</v>
      </c>
      <c r="D2321" s="20" t="s">
        <v>7639</v>
      </c>
      <c r="E2321" s="20" t="s">
        <v>7640</v>
      </c>
      <c r="F2321" s="10" t="s">
        <v>7641</v>
      </c>
      <c r="G2321" s="10" t="s">
        <v>7642</v>
      </c>
    </row>
    <row r="2322" spans="1:7" ht="356.25" customHeight="1" x14ac:dyDescent="0.25">
      <c r="A2322" s="52" t="s">
        <v>7643</v>
      </c>
      <c r="B2322" s="40" t="s">
        <v>2460</v>
      </c>
      <c r="C2322" s="39" t="s">
        <v>9</v>
      </c>
      <c r="D2322" s="20" t="s">
        <v>7639</v>
      </c>
      <c r="E2322" s="20" t="s">
        <v>7640</v>
      </c>
      <c r="F2322" s="10" t="s">
        <v>7644</v>
      </c>
      <c r="G2322" s="10" t="s">
        <v>7642</v>
      </c>
    </row>
    <row r="2323" spans="1:7" ht="225" customHeight="1" x14ac:dyDescent="0.25">
      <c r="A2323" s="52" t="s">
        <v>7645</v>
      </c>
      <c r="B2323" s="40" t="s">
        <v>2460</v>
      </c>
      <c r="C2323" s="39" t="s">
        <v>9</v>
      </c>
      <c r="D2323" s="20" t="s">
        <v>7646</v>
      </c>
      <c r="E2323" s="20" t="s">
        <v>7647</v>
      </c>
      <c r="F2323" s="10" t="s">
        <v>7648</v>
      </c>
      <c r="G2323" s="10" t="s">
        <v>7649</v>
      </c>
    </row>
    <row r="2324" spans="1:7" ht="225" customHeight="1" x14ac:dyDescent="0.25">
      <c r="A2324" s="52" t="s">
        <v>7650</v>
      </c>
      <c r="B2324" s="40" t="s">
        <v>2460</v>
      </c>
      <c r="C2324" s="39" t="s">
        <v>9</v>
      </c>
      <c r="D2324" s="20" t="s">
        <v>359</v>
      </c>
      <c r="E2324" s="20" t="s">
        <v>7651</v>
      </c>
      <c r="F2324" s="10" t="s">
        <v>7652</v>
      </c>
      <c r="G2324" s="10" t="s">
        <v>7653</v>
      </c>
    </row>
    <row r="2325" spans="1:7" ht="131.25" customHeight="1" x14ac:dyDescent="0.25">
      <c r="A2325" s="52" t="s">
        <v>7654</v>
      </c>
      <c r="B2325" s="40" t="s">
        <v>2460</v>
      </c>
      <c r="C2325" s="39" t="s">
        <v>9</v>
      </c>
      <c r="D2325" s="20" t="s">
        <v>7655</v>
      </c>
      <c r="E2325" s="20" t="s">
        <v>7656</v>
      </c>
      <c r="F2325" s="10" t="s">
        <v>7657</v>
      </c>
      <c r="G2325" s="10" t="s">
        <v>7658</v>
      </c>
    </row>
    <row r="2326" spans="1:7" ht="337.5" customHeight="1" x14ac:dyDescent="0.25">
      <c r="A2326" s="52" t="s">
        <v>7659</v>
      </c>
      <c r="B2326" s="40" t="s">
        <v>2460</v>
      </c>
      <c r="C2326" s="39" t="s">
        <v>9</v>
      </c>
      <c r="D2326" s="20" t="s">
        <v>7655</v>
      </c>
      <c r="E2326" s="20" t="s">
        <v>7660</v>
      </c>
      <c r="F2326" s="10" t="s">
        <v>7661</v>
      </c>
      <c r="G2326" s="10" t="s">
        <v>7658</v>
      </c>
    </row>
    <row r="2327" spans="1:7" ht="243.75" customHeight="1" x14ac:dyDescent="0.25">
      <c r="A2327" s="52" t="s">
        <v>7662</v>
      </c>
      <c r="B2327" s="40" t="s">
        <v>2460</v>
      </c>
      <c r="C2327" s="39" t="s">
        <v>9</v>
      </c>
      <c r="D2327" s="20" t="s">
        <v>7655</v>
      </c>
      <c r="E2327" s="20" t="s">
        <v>7663</v>
      </c>
      <c r="F2327" s="10" t="s">
        <v>7664</v>
      </c>
      <c r="G2327" s="10" t="s">
        <v>7665</v>
      </c>
    </row>
    <row r="2328" spans="1:7" ht="243.75" customHeight="1" x14ac:dyDescent="0.25">
      <c r="A2328" s="52" t="s">
        <v>7666</v>
      </c>
      <c r="B2328" s="40" t="s">
        <v>2460</v>
      </c>
      <c r="C2328" s="39" t="s">
        <v>9</v>
      </c>
      <c r="D2328" s="20" t="s">
        <v>7667</v>
      </c>
      <c r="E2328" s="20" t="s">
        <v>7668</v>
      </c>
      <c r="F2328" s="10" t="s">
        <v>7669</v>
      </c>
      <c r="G2328" s="10" t="s">
        <v>7670</v>
      </c>
    </row>
    <row r="2329" spans="1:7" ht="281.25" x14ac:dyDescent="0.25">
      <c r="A2329" s="52" t="s">
        <v>7671</v>
      </c>
      <c r="B2329" s="40" t="s">
        <v>2460</v>
      </c>
      <c r="C2329" s="39" t="s">
        <v>9</v>
      </c>
      <c r="D2329" s="20" t="s">
        <v>7672</v>
      </c>
      <c r="E2329" s="20" t="s">
        <v>7673</v>
      </c>
      <c r="F2329" s="10" t="s">
        <v>7674</v>
      </c>
      <c r="G2329" s="10" t="s">
        <v>7670</v>
      </c>
    </row>
    <row r="2330" spans="1:7" ht="187.5" customHeight="1" x14ac:dyDescent="0.25">
      <c r="A2330" s="52" t="s">
        <v>7675</v>
      </c>
      <c r="B2330" s="40" t="s">
        <v>2460</v>
      </c>
      <c r="C2330" s="39" t="s">
        <v>9</v>
      </c>
      <c r="D2330" s="20" t="s">
        <v>7672</v>
      </c>
      <c r="E2330" s="20" t="s">
        <v>7676</v>
      </c>
      <c r="F2330" s="10" t="s">
        <v>7677</v>
      </c>
      <c r="G2330" s="10" t="s">
        <v>7670</v>
      </c>
    </row>
    <row r="2331" spans="1:7" ht="262.5" customHeight="1" x14ac:dyDescent="0.25">
      <c r="A2331" s="52" t="s">
        <v>7678</v>
      </c>
      <c r="B2331" s="40" t="s">
        <v>2460</v>
      </c>
      <c r="C2331" s="39" t="s">
        <v>9</v>
      </c>
      <c r="D2331" s="20" t="s">
        <v>7679</v>
      </c>
      <c r="E2331" s="20" t="s">
        <v>7680</v>
      </c>
      <c r="F2331" s="10" t="s">
        <v>7681</v>
      </c>
      <c r="G2331" s="10" t="s">
        <v>7682</v>
      </c>
    </row>
    <row r="2332" spans="1:7" ht="243.75" customHeight="1" x14ac:dyDescent="0.25">
      <c r="A2332" s="52" t="s">
        <v>7683</v>
      </c>
      <c r="B2332" s="40" t="s">
        <v>2460</v>
      </c>
      <c r="C2332" s="39" t="s">
        <v>9</v>
      </c>
      <c r="D2332" s="20" t="s">
        <v>331</v>
      </c>
      <c r="E2332" s="20" t="s">
        <v>7684</v>
      </c>
      <c r="F2332" s="10" t="s">
        <v>7685</v>
      </c>
      <c r="G2332" s="10" t="s">
        <v>7686</v>
      </c>
    </row>
    <row r="2333" spans="1:7" ht="409.5" customHeight="1" x14ac:dyDescent="0.25">
      <c r="A2333" s="52" t="s">
        <v>7687</v>
      </c>
      <c r="B2333" s="40" t="s">
        <v>2460</v>
      </c>
      <c r="C2333" s="39" t="s">
        <v>9</v>
      </c>
      <c r="D2333" s="20" t="s">
        <v>331</v>
      </c>
      <c r="E2333" s="20" t="s">
        <v>7684</v>
      </c>
      <c r="F2333" s="10" t="s">
        <v>7688</v>
      </c>
      <c r="G2333" s="10" t="s">
        <v>7686</v>
      </c>
    </row>
    <row r="2334" spans="1:7" ht="409.5" customHeight="1" x14ac:dyDescent="0.25">
      <c r="A2334" s="52" t="s">
        <v>7689</v>
      </c>
      <c r="B2334" s="40" t="s">
        <v>2460</v>
      </c>
      <c r="C2334" s="39" t="s">
        <v>9</v>
      </c>
      <c r="D2334" s="20" t="s">
        <v>331</v>
      </c>
      <c r="E2334" s="20" t="s">
        <v>7684</v>
      </c>
      <c r="F2334" s="10" t="s">
        <v>7690</v>
      </c>
      <c r="G2334" s="10" t="s">
        <v>7691</v>
      </c>
    </row>
    <row r="2335" spans="1:7" ht="409.5" customHeight="1" x14ac:dyDescent="0.25">
      <c r="A2335" s="52" t="s">
        <v>7692</v>
      </c>
      <c r="B2335" s="40" t="s">
        <v>2460</v>
      </c>
      <c r="C2335" s="39" t="s">
        <v>9</v>
      </c>
      <c r="D2335" s="20" t="s">
        <v>331</v>
      </c>
      <c r="E2335" s="20" t="s">
        <v>7684</v>
      </c>
      <c r="F2335" s="10" t="s">
        <v>7693</v>
      </c>
      <c r="G2335" s="10" t="s">
        <v>7694</v>
      </c>
    </row>
    <row r="2336" spans="1:7" ht="409.5" customHeight="1" x14ac:dyDescent="0.25">
      <c r="A2336" s="52" t="s">
        <v>7695</v>
      </c>
      <c r="B2336" s="40" t="s">
        <v>2460</v>
      </c>
      <c r="C2336" s="39" t="s">
        <v>9</v>
      </c>
      <c r="D2336" s="20" t="s">
        <v>7696</v>
      </c>
      <c r="E2336" s="20" t="s">
        <v>7697</v>
      </c>
      <c r="F2336" s="10" t="s">
        <v>7698</v>
      </c>
      <c r="G2336" s="10" t="s">
        <v>7699</v>
      </c>
    </row>
    <row r="2337" spans="1:7" ht="409.5" customHeight="1" x14ac:dyDescent="0.25">
      <c r="A2337" s="52" t="s">
        <v>7700</v>
      </c>
      <c r="B2337" s="40" t="s">
        <v>2460</v>
      </c>
      <c r="C2337" s="39" t="s">
        <v>9</v>
      </c>
      <c r="D2337" s="20" t="s">
        <v>7701</v>
      </c>
      <c r="E2337" s="20" t="s">
        <v>7702</v>
      </c>
      <c r="F2337" s="10" t="s">
        <v>7703</v>
      </c>
      <c r="G2337" s="10" t="s">
        <v>7704</v>
      </c>
    </row>
    <row r="2338" spans="1:7" ht="93.75" x14ac:dyDescent="0.25">
      <c r="A2338" s="52" t="s">
        <v>7705</v>
      </c>
      <c r="B2338" s="40" t="s">
        <v>2460</v>
      </c>
      <c r="C2338" s="39" t="s">
        <v>9</v>
      </c>
      <c r="D2338" s="20" t="s">
        <v>7701</v>
      </c>
      <c r="E2338" s="20" t="s">
        <v>7702</v>
      </c>
      <c r="F2338" s="10" t="s">
        <v>7706</v>
      </c>
      <c r="G2338" s="10" t="s">
        <v>7704</v>
      </c>
    </row>
    <row r="2339" spans="1:7" ht="131.25" customHeight="1" x14ac:dyDescent="0.25">
      <c r="A2339" s="52" t="s">
        <v>7707</v>
      </c>
      <c r="B2339" s="40" t="s">
        <v>2460</v>
      </c>
      <c r="C2339" s="39" t="s">
        <v>9</v>
      </c>
      <c r="D2339" s="20" t="s">
        <v>6398</v>
      </c>
      <c r="E2339" s="20" t="s">
        <v>7708</v>
      </c>
      <c r="F2339" s="10" t="s">
        <v>7709</v>
      </c>
      <c r="G2339" s="10" t="s">
        <v>7710</v>
      </c>
    </row>
    <row r="2340" spans="1:7" ht="131.25" customHeight="1" x14ac:dyDescent="0.25">
      <c r="A2340" s="52" t="s">
        <v>7711</v>
      </c>
      <c r="B2340" s="40" t="s">
        <v>2460</v>
      </c>
      <c r="C2340" s="39" t="s">
        <v>9</v>
      </c>
      <c r="D2340" s="20" t="s">
        <v>7712</v>
      </c>
      <c r="E2340" s="20" t="s">
        <v>7713</v>
      </c>
      <c r="F2340" s="10" t="s">
        <v>7714</v>
      </c>
      <c r="G2340" s="10" t="s">
        <v>602</v>
      </c>
    </row>
    <row r="2341" spans="1:7" ht="112.5" x14ac:dyDescent="0.25">
      <c r="A2341" s="52" t="s">
        <v>7715</v>
      </c>
      <c r="B2341" s="40" t="s">
        <v>2460</v>
      </c>
      <c r="C2341" s="39" t="s">
        <v>9</v>
      </c>
      <c r="D2341" s="20" t="s">
        <v>7712</v>
      </c>
      <c r="E2341" s="20" t="s">
        <v>7716</v>
      </c>
      <c r="F2341" s="10" t="s">
        <v>7717</v>
      </c>
      <c r="G2341" s="10" t="s">
        <v>602</v>
      </c>
    </row>
    <row r="2342" spans="1:7" ht="262.5" customHeight="1" x14ac:dyDescent="0.25">
      <c r="A2342" s="52" t="s">
        <v>7718</v>
      </c>
      <c r="B2342" s="40" t="s">
        <v>2460</v>
      </c>
      <c r="C2342" s="39" t="s">
        <v>9</v>
      </c>
      <c r="D2342" s="20" t="s">
        <v>4867</v>
      </c>
      <c r="E2342" s="20" t="s">
        <v>7719</v>
      </c>
      <c r="F2342" s="10" t="s">
        <v>7720</v>
      </c>
      <c r="G2342" s="10" t="s">
        <v>7721</v>
      </c>
    </row>
    <row r="2343" spans="1:7" ht="409.5" customHeight="1" x14ac:dyDescent="0.25">
      <c r="A2343" s="52" t="s">
        <v>7722</v>
      </c>
      <c r="B2343" s="40" t="s">
        <v>2460</v>
      </c>
      <c r="C2343" s="39" t="s">
        <v>9</v>
      </c>
      <c r="D2343" s="20" t="s">
        <v>4867</v>
      </c>
      <c r="E2343" s="20" t="s">
        <v>7723</v>
      </c>
      <c r="F2343" s="10" t="s">
        <v>7724</v>
      </c>
      <c r="G2343" s="10" t="s">
        <v>7725</v>
      </c>
    </row>
    <row r="2344" spans="1:7" ht="206.25" customHeight="1" x14ac:dyDescent="0.25">
      <c r="A2344" s="52" t="s">
        <v>7726</v>
      </c>
      <c r="B2344" s="40" t="s">
        <v>2460</v>
      </c>
      <c r="C2344" s="39" t="s">
        <v>9</v>
      </c>
      <c r="D2344" s="20" t="s">
        <v>7727</v>
      </c>
      <c r="E2344" s="20" t="s">
        <v>7728</v>
      </c>
      <c r="F2344" s="10" t="s">
        <v>7729</v>
      </c>
      <c r="G2344" s="10" t="s">
        <v>7730</v>
      </c>
    </row>
    <row r="2345" spans="1:7" ht="409.5" customHeight="1" x14ac:dyDescent="0.25">
      <c r="A2345" s="52" t="s">
        <v>7731</v>
      </c>
      <c r="B2345" s="40" t="s">
        <v>2460</v>
      </c>
      <c r="C2345" s="39" t="s">
        <v>9</v>
      </c>
      <c r="D2345" s="20" t="s">
        <v>7732</v>
      </c>
      <c r="E2345" s="20" t="s">
        <v>7733</v>
      </c>
      <c r="F2345" s="10" t="s">
        <v>7734</v>
      </c>
      <c r="G2345" s="10" t="s">
        <v>7735</v>
      </c>
    </row>
    <row r="2346" spans="1:7" ht="300" customHeight="1" x14ac:dyDescent="0.25">
      <c r="A2346" s="52" t="s">
        <v>7736</v>
      </c>
      <c r="B2346" s="40" t="s">
        <v>2460</v>
      </c>
      <c r="C2346" s="39" t="s">
        <v>9</v>
      </c>
      <c r="D2346" s="20" t="s">
        <v>7737</v>
      </c>
      <c r="E2346" s="20" t="s">
        <v>7738</v>
      </c>
      <c r="F2346" s="10" t="s">
        <v>7739</v>
      </c>
      <c r="G2346" s="10" t="s">
        <v>7740</v>
      </c>
    </row>
    <row r="2347" spans="1:7" ht="409.5" customHeight="1" x14ac:dyDescent="0.25">
      <c r="A2347" s="52" t="s">
        <v>7741</v>
      </c>
      <c r="B2347" s="40" t="s">
        <v>2460</v>
      </c>
      <c r="C2347" s="39" t="s">
        <v>9</v>
      </c>
      <c r="D2347" s="20" t="s">
        <v>2847</v>
      </c>
      <c r="E2347" s="20" t="s">
        <v>7742</v>
      </c>
      <c r="F2347" s="10" t="s">
        <v>7743</v>
      </c>
      <c r="G2347" s="10" t="s">
        <v>2850</v>
      </c>
    </row>
    <row r="2348" spans="1:7" ht="243.75" customHeight="1" x14ac:dyDescent="0.25">
      <c r="A2348" s="52" t="s">
        <v>7744</v>
      </c>
      <c r="B2348" s="40" t="s">
        <v>2460</v>
      </c>
      <c r="C2348" s="39" t="s">
        <v>9</v>
      </c>
      <c r="D2348" s="20" t="s">
        <v>7745</v>
      </c>
      <c r="E2348" s="20" t="s">
        <v>7746</v>
      </c>
      <c r="F2348" s="10" t="s">
        <v>7747</v>
      </c>
      <c r="G2348" s="10" t="s">
        <v>7748</v>
      </c>
    </row>
    <row r="2349" spans="1:7" ht="409.5" customHeight="1" x14ac:dyDescent="0.25">
      <c r="A2349" s="52" t="s">
        <v>7749</v>
      </c>
      <c r="B2349" s="40" t="s">
        <v>2460</v>
      </c>
      <c r="C2349" s="39" t="s">
        <v>9</v>
      </c>
      <c r="D2349" s="20" t="s">
        <v>7750</v>
      </c>
      <c r="E2349" s="20" t="s">
        <v>7751</v>
      </c>
      <c r="F2349" s="10" t="s">
        <v>7752</v>
      </c>
      <c r="G2349" s="10" t="s">
        <v>7753</v>
      </c>
    </row>
    <row r="2350" spans="1:7" ht="409.5" customHeight="1" x14ac:dyDescent="0.25">
      <c r="A2350" s="52" t="s">
        <v>7754</v>
      </c>
      <c r="B2350" s="40" t="s">
        <v>2460</v>
      </c>
      <c r="C2350" s="39" t="s">
        <v>9</v>
      </c>
      <c r="D2350" s="20" t="s">
        <v>7755</v>
      </c>
      <c r="E2350" s="20" t="s">
        <v>7756</v>
      </c>
      <c r="F2350" s="10" t="s">
        <v>7757</v>
      </c>
      <c r="G2350" s="10" t="s">
        <v>7758</v>
      </c>
    </row>
    <row r="2351" spans="1:7" ht="356.25" customHeight="1" x14ac:dyDescent="0.25">
      <c r="A2351" s="52" t="s">
        <v>7759</v>
      </c>
      <c r="B2351" s="40" t="s">
        <v>2460</v>
      </c>
      <c r="C2351" s="39" t="s">
        <v>9</v>
      </c>
      <c r="D2351" s="20" t="s">
        <v>7760</v>
      </c>
      <c r="E2351" s="20" t="s">
        <v>7761</v>
      </c>
      <c r="F2351" s="10" t="s">
        <v>7762</v>
      </c>
      <c r="G2351" s="10" t="s">
        <v>375</v>
      </c>
    </row>
    <row r="2352" spans="1:7" ht="225" customHeight="1" x14ac:dyDescent="0.25">
      <c r="A2352" s="52" t="s">
        <v>7763</v>
      </c>
      <c r="B2352" s="40" t="s">
        <v>2460</v>
      </c>
      <c r="C2352" s="39" t="s">
        <v>9</v>
      </c>
      <c r="D2352" s="20" t="s">
        <v>7760</v>
      </c>
      <c r="E2352" s="20" t="s">
        <v>7764</v>
      </c>
      <c r="F2352" s="10" t="s">
        <v>7765</v>
      </c>
      <c r="G2352" s="10" t="s">
        <v>7766</v>
      </c>
    </row>
    <row r="2353" spans="1:7" ht="375" customHeight="1" x14ac:dyDescent="0.25">
      <c r="A2353" s="52" t="s">
        <v>7767</v>
      </c>
      <c r="B2353" s="40" t="s">
        <v>2460</v>
      </c>
      <c r="C2353" s="39" t="s">
        <v>9</v>
      </c>
      <c r="D2353" s="20" t="s">
        <v>7768</v>
      </c>
      <c r="E2353" s="20" t="s">
        <v>7769</v>
      </c>
      <c r="F2353" s="10" t="s">
        <v>7770</v>
      </c>
      <c r="G2353" s="10" t="s">
        <v>7771</v>
      </c>
    </row>
    <row r="2354" spans="1:7" ht="206.25" customHeight="1" x14ac:dyDescent="0.25">
      <c r="A2354" s="52" t="s">
        <v>7772</v>
      </c>
      <c r="B2354" s="40" t="s">
        <v>2460</v>
      </c>
      <c r="C2354" s="39" t="s">
        <v>9</v>
      </c>
      <c r="D2354" s="20" t="s">
        <v>7773</v>
      </c>
      <c r="E2354" s="20" t="s">
        <v>7774</v>
      </c>
      <c r="F2354" s="10" t="s">
        <v>7775</v>
      </c>
      <c r="G2354" s="10" t="s">
        <v>7776</v>
      </c>
    </row>
    <row r="2355" spans="1:7" ht="243.75" customHeight="1" x14ac:dyDescent="0.25">
      <c r="A2355" s="52" t="s">
        <v>7777</v>
      </c>
      <c r="B2355" s="40" t="s">
        <v>2460</v>
      </c>
      <c r="C2355" s="39" t="s">
        <v>9</v>
      </c>
      <c r="D2355" s="20" t="s">
        <v>7778</v>
      </c>
      <c r="E2355" s="20" t="s">
        <v>7684</v>
      </c>
      <c r="F2355" s="10" t="s">
        <v>7779</v>
      </c>
      <c r="G2355" s="10" t="s">
        <v>7780</v>
      </c>
    </row>
    <row r="2356" spans="1:7" ht="225" customHeight="1" x14ac:dyDescent="0.25">
      <c r="A2356" s="52" t="s">
        <v>7781</v>
      </c>
      <c r="B2356" s="40" t="s">
        <v>2460</v>
      </c>
      <c r="C2356" s="39" t="s">
        <v>9</v>
      </c>
      <c r="D2356" s="20" t="s">
        <v>1839</v>
      </c>
      <c r="E2356" s="20" t="s">
        <v>7782</v>
      </c>
      <c r="F2356" s="10" t="s">
        <v>7783</v>
      </c>
      <c r="G2356" s="10" t="s">
        <v>7784</v>
      </c>
    </row>
    <row r="2357" spans="1:7" ht="409.5" customHeight="1" x14ac:dyDescent="0.25">
      <c r="A2357" s="52" t="s">
        <v>7785</v>
      </c>
      <c r="B2357" s="40" t="s">
        <v>2460</v>
      </c>
      <c r="C2357" s="39" t="s">
        <v>9</v>
      </c>
      <c r="D2357" s="20" t="s">
        <v>7786</v>
      </c>
      <c r="E2357" s="20" t="s">
        <v>7684</v>
      </c>
      <c r="F2357" s="10" t="s">
        <v>7787</v>
      </c>
      <c r="G2357" s="10" t="s">
        <v>7788</v>
      </c>
    </row>
    <row r="2358" spans="1:7" ht="409.5" customHeight="1" x14ac:dyDescent="0.25">
      <c r="A2358" s="52" t="s">
        <v>7789</v>
      </c>
      <c r="B2358" s="40" t="s">
        <v>2460</v>
      </c>
      <c r="C2358" s="39" t="s">
        <v>9</v>
      </c>
      <c r="D2358" s="20" t="s">
        <v>7790</v>
      </c>
      <c r="E2358" s="20" t="s">
        <v>7791</v>
      </c>
      <c r="F2358" s="10" t="s">
        <v>7792</v>
      </c>
      <c r="G2358" s="10" t="s">
        <v>7793</v>
      </c>
    </row>
    <row r="2359" spans="1:7" ht="409.5" customHeight="1" x14ac:dyDescent="0.25">
      <c r="A2359" s="52" t="s">
        <v>7794</v>
      </c>
      <c r="B2359" s="40" t="s">
        <v>2460</v>
      </c>
      <c r="C2359" s="39" t="s">
        <v>9</v>
      </c>
      <c r="D2359" s="20" t="s">
        <v>7795</v>
      </c>
      <c r="E2359" s="20" t="s">
        <v>7795</v>
      </c>
      <c r="F2359" s="10" t="s">
        <v>7796</v>
      </c>
      <c r="G2359" s="10" t="s">
        <v>7797</v>
      </c>
    </row>
    <row r="2360" spans="1:7" ht="318.75" customHeight="1" x14ac:dyDescent="0.25">
      <c r="A2360" s="52" t="s">
        <v>7798</v>
      </c>
      <c r="B2360" s="40" t="s">
        <v>2460</v>
      </c>
      <c r="C2360" s="39" t="s">
        <v>9</v>
      </c>
      <c r="D2360" s="20" t="s">
        <v>7799</v>
      </c>
      <c r="E2360" s="20" t="s">
        <v>7660</v>
      </c>
      <c r="F2360" s="10" t="s">
        <v>7800</v>
      </c>
      <c r="G2360" s="10" t="s">
        <v>7670</v>
      </c>
    </row>
    <row r="2361" spans="1:7" ht="409.5" customHeight="1" x14ac:dyDescent="0.25">
      <c r="A2361" s="52" t="s">
        <v>7801</v>
      </c>
      <c r="B2361" s="40" t="s">
        <v>2460</v>
      </c>
      <c r="C2361" s="39" t="s">
        <v>9</v>
      </c>
      <c r="D2361" s="20" t="s">
        <v>1017</v>
      </c>
      <c r="E2361" s="20" t="s">
        <v>7802</v>
      </c>
      <c r="F2361" s="10" t="s">
        <v>7803</v>
      </c>
      <c r="G2361" s="10" t="s">
        <v>1081</v>
      </c>
    </row>
    <row r="2362" spans="1:7" ht="375" customHeight="1" x14ac:dyDescent="0.25">
      <c r="A2362" s="52" t="s">
        <v>7804</v>
      </c>
      <c r="B2362" s="40" t="s">
        <v>2460</v>
      </c>
      <c r="C2362" s="39" t="s">
        <v>9</v>
      </c>
      <c r="D2362" s="20" t="s">
        <v>1988</v>
      </c>
      <c r="E2362" s="20" t="s">
        <v>7805</v>
      </c>
      <c r="F2362" s="10" t="s">
        <v>7806</v>
      </c>
      <c r="G2362" s="10" t="s">
        <v>481</v>
      </c>
    </row>
    <row r="2363" spans="1:7" ht="393.75" customHeight="1" x14ac:dyDescent="0.25">
      <c r="A2363" s="52" t="s">
        <v>7807</v>
      </c>
      <c r="B2363" s="40" t="s">
        <v>2460</v>
      </c>
      <c r="C2363" s="39" t="s">
        <v>9</v>
      </c>
      <c r="D2363" s="20" t="s">
        <v>495</v>
      </c>
      <c r="E2363" s="20" t="s">
        <v>7808</v>
      </c>
      <c r="F2363" s="10" t="s">
        <v>7809</v>
      </c>
      <c r="G2363" s="10" t="s">
        <v>7810</v>
      </c>
    </row>
    <row r="2364" spans="1:7" ht="243.75" customHeight="1" x14ac:dyDescent="0.25">
      <c r="A2364" s="52" t="s">
        <v>7811</v>
      </c>
      <c r="B2364" s="40" t="s">
        <v>2460</v>
      </c>
      <c r="C2364" s="39" t="s">
        <v>9</v>
      </c>
      <c r="D2364" s="20" t="s">
        <v>546</v>
      </c>
      <c r="E2364" s="20" t="s">
        <v>7812</v>
      </c>
      <c r="F2364" s="10" t="s">
        <v>7813</v>
      </c>
      <c r="G2364" s="10" t="s">
        <v>7814</v>
      </c>
    </row>
    <row r="2365" spans="1:7" ht="409.5" customHeight="1" x14ac:dyDescent="0.25">
      <c r="A2365" s="52" t="s">
        <v>7815</v>
      </c>
      <c r="B2365" s="40" t="s">
        <v>2460</v>
      </c>
      <c r="C2365" s="39" t="s">
        <v>9</v>
      </c>
      <c r="D2365" s="20" t="s">
        <v>546</v>
      </c>
      <c r="E2365" s="20" t="s">
        <v>7812</v>
      </c>
      <c r="F2365" s="10" t="s">
        <v>7816</v>
      </c>
      <c r="G2365" s="10" t="s">
        <v>7817</v>
      </c>
    </row>
    <row r="2366" spans="1:7" ht="409.5" customHeight="1" x14ac:dyDescent="0.25">
      <c r="A2366" s="52" t="s">
        <v>7818</v>
      </c>
      <c r="B2366" s="40" t="s">
        <v>2460</v>
      </c>
      <c r="C2366" s="39" t="s">
        <v>9</v>
      </c>
      <c r="D2366" s="20" t="s">
        <v>2649</v>
      </c>
      <c r="E2366" s="20" t="s">
        <v>7819</v>
      </c>
      <c r="F2366" s="10" t="s">
        <v>7820</v>
      </c>
      <c r="G2366" s="10" t="s">
        <v>481</v>
      </c>
    </row>
    <row r="2367" spans="1:7" ht="131.25" customHeight="1" x14ac:dyDescent="0.25">
      <c r="A2367" s="52" t="s">
        <v>7821</v>
      </c>
      <c r="B2367" s="40" t="s">
        <v>2460</v>
      </c>
      <c r="C2367" s="39" t="s">
        <v>9</v>
      </c>
      <c r="D2367" s="20" t="s">
        <v>401</v>
      </c>
      <c r="E2367" s="20" t="s">
        <v>7822</v>
      </c>
      <c r="F2367" s="10" t="s">
        <v>7823</v>
      </c>
      <c r="G2367" s="10" t="s">
        <v>7824</v>
      </c>
    </row>
    <row r="2368" spans="1:7" ht="131.25" customHeight="1" x14ac:dyDescent="0.25">
      <c r="A2368" s="52" t="s">
        <v>7825</v>
      </c>
      <c r="B2368" s="40" t="s">
        <v>2460</v>
      </c>
      <c r="C2368" s="39" t="s">
        <v>9</v>
      </c>
      <c r="D2368" s="20" t="s">
        <v>401</v>
      </c>
      <c r="E2368" s="20" t="s">
        <v>7822</v>
      </c>
      <c r="F2368" s="10" t="s">
        <v>7826</v>
      </c>
      <c r="G2368" s="10" t="s">
        <v>7827</v>
      </c>
    </row>
    <row r="2369" spans="1:7" ht="243.75" customHeight="1" x14ac:dyDescent="0.25">
      <c r="A2369" s="52" t="s">
        <v>7828</v>
      </c>
      <c r="B2369" s="40" t="s">
        <v>2460</v>
      </c>
      <c r="C2369" s="39" t="s">
        <v>9</v>
      </c>
      <c r="D2369" s="20" t="s">
        <v>7829</v>
      </c>
      <c r="E2369" s="20" t="s">
        <v>7830</v>
      </c>
      <c r="F2369" s="10" t="s">
        <v>7831</v>
      </c>
      <c r="G2369" s="10" t="s">
        <v>7797</v>
      </c>
    </row>
    <row r="2370" spans="1:7" ht="281.25" customHeight="1" x14ac:dyDescent="0.25">
      <c r="A2370" s="52" t="s">
        <v>7832</v>
      </c>
      <c r="B2370" s="40" t="s">
        <v>2460</v>
      </c>
      <c r="C2370" s="39" t="s">
        <v>9</v>
      </c>
      <c r="D2370" s="20" t="s">
        <v>7833</v>
      </c>
      <c r="E2370" s="20" t="s">
        <v>7834</v>
      </c>
      <c r="F2370" s="10" t="s">
        <v>7835</v>
      </c>
      <c r="G2370" s="10" t="s">
        <v>7670</v>
      </c>
    </row>
    <row r="2371" spans="1:7" ht="131.25" customHeight="1" x14ac:dyDescent="0.25">
      <c r="A2371" s="52" t="s">
        <v>7836</v>
      </c>
      <c r="B2371" s="40" t="s">
        <v>2460</v>
      </c>
      <c r="C2371" s="39" t="s">
        <v>9</v>
      </c>
      <c r="D2371" s="20" t="s">
        <v>596</v>
      </c>
      <c r="E2371" s="20" t="s">
        <v>7837</v>
      </c>
      <c r="F2371" s="10" t="s">
        <v>7838</v>
      </c>
      <c r="G2371" s="10" t="s">
        <v>7776</v>
      </c>
    </row>
    <row r="2372" spans="1:7" ht="168.75" customHeight="1" x14ac:dyDescent="0.25">
      <c r="A2372" s="52" t="s">
        <v>7839</v>
      </c>
      <c r="B2372" s="40" t="s">
        <v>2460</v>
      </c>
      <c r="C2372" s="39" t="s">
        <v>9</v>
      </c>
      <c r="D2372" s="20" t="s">
        <v>7840</v>
      </c>
      <c r="E2372" s="20" t="s">
        <v>7841</v>
      </c>
      <c r="F2372" s="10" t="s">
        <v>7842</v>
      </c>
      <c r="G2372" s="10" t="s">
        <v>7776</v>
      </c>
    </row>
    <row r="2373" spans="1:7" ht="300" customHeight="1" x14ac:dyDescent="0.25">
      <c r="A2373" s="52" t="s">
        <v>7843</v>
      </c>
      <c r="B2373" s="40" t="s">
        <v>2460</v>
      </c>
      <c r="C2373" s="39" t="s">
        <v>9</v>
      </c>
      <c r="D2373" s="20" t="s">
        <v>7844</v>
      </c>
      <c r="E2373" s="20" t="s">
        <v>7845</v>
      </c>
      <c r="F2373" s="10" t="s">
        <v>7846</v>
      </c>
      <c r="G2373" s="10" t="s">
        <v>7847</v>
      </c>
    </row>
    <row r="2374" spans="1:7" ht="131.25" customHeight="1" x14ac:dyDescent="0.25">
      <c r="A2374" s="52" t="s">
        <v>7848</v>
      </c>
      <c r="B2374" s="40" t="s">
        <v>2460</v>
      </c>
      <c r="C2374" s="39" t="s">
        <v>9</v>
      </c>
      <c r="D2374" s="20" t="s">
        <v>7849</v>
      </c>
      <c r="E2374" s="20" t="s">
        <v>7850</v>
      </c>
      <c r="F2374" s="10" t="s">
        <v>7851</v>
      </c>
      <c r="G2374" s="10" t="s">
        <v>7852</v>
      </c>
    </row>
    <row r="2375" spans="1:7" ht="409.5" customHeight="1" x14ac:dyDescent="0.25">
      <c r="A2375" s="52" t="s">
        <v>7853</v>
      </c>
      <c r="B2375" s="40" t="s">
        <v>2460</v>
      </c>
      <c r="C2375" s="39" t="s">
        <v>9</v>
      </c>
      <c r="D2375" s="20" t="s">
        <v>613</v>
      </c>
      <c r="E2375" s="20" t="s">
        <v>7854</v>
      </c>
      <c r="F2375" s="10" t="s">
        <v>7855</v>
      </c>
      <c r="G2375" s="10" t="s">
        <v>7856</v>
      </c>
    </row>
    <row r="2376" spans="1:7" ht="409.5" customHeight="1" x14ac:dyDescent="0.25">
      <c r="A2376" s="52" t="s">
        <v>7857</v>
      </c>
      <c r="B2376" s="40" t="s">
        <v>2460</v>
      </c>
      <c r="C2376" s="39" t="s">
        <v>9</v>
      </c>
      <c r="D2376" s="20" t="s">
        <v>7858</v>
      </c>
      <c r="E2376" s="20" t="s">
        <v>7859</v>
      </c>
      <c r="F2376" s="10" t="s">
        <v>7860</v>
      </c>
      <c r="G2376" s="10" t="s">
        <v>7861</v>
      </c>
    </row>
    <row r="2377" spans="1:7" ht="409.5" customHeight="1" x14ac:dyDescent="0.25">
      <c r="A2377" s="52" t="s">
        <v>7862</v>
      </c>
      <c r="B2377" s="40" t="s">
        <v>2460</v>
      </c>
      <c r="C2377" s="39" t="s">
        <v>129</v>
      </c>
      <c r="D2377" s="20" t="s">
        <v>7863</v>
      </c>
      <c r="E2377" s="20" t="s">
        <v>7864</v>
      </c>
      <c r="F2377" s="10" t="s">
        <v>7865</v>
      </c>
      <c r="G2377" s="10" t="s">
        <v>7866</v>
      </c>
    </row>
    <row r="2378" spans="1:7" ht="337.5" customHeight="1" x14ac:dyDescent="0.25">
      <c r="A2378" s="52" t="s">
        <v>7867</v>
      </c>
      <c r="B2378" s="40" t="s">
        <v>2460</v>
      </c>
      <c r="C2378" s="39" t="s">
        <v>129</v>
      </c>
      <c r="D2378" s="20" t="s">
        <v>7868</v>
      </c>
      <c r="E2378" s="20" t="s">
        <v>7869</v>
      </c>
      <c r="F2378" s="10" t="s">
        <v>7870</v>
      </c>
      <c r="G2378" s="10" t="s">
        <v>7871</v>
      </c>
    </row>
    <row r="2379" spans="1:7" ht="356.25" customHeight="1" x14ac:dyDescent="0.25">
      <c r="A2379" s="52" t="s">
        <v>7872</v>
      </c>
      <c r="B2379" s="40" t="s">
        <v>2460</v>
      </c>
      <c r="C2379" s="39" t="s">
        <v>129</v>
      </c>
      <c r="D2379" s="20" t="s">
        <v>7868</v>
      </c>
      <c r="E2379" s="20" t="s">
        <v>7869</v>
      </c>
      <c r="F2379" s="10" t="s">
        <v>7873</v>
      </c>
      <c r="G2379" s="10" t="s">
        <v>7874</v>
      </c>
    </row>
    <row r="2380" spans="1:7" ht="409.5" customHeight="1" x14ac:dyDescent="0.25">
      <c r="A2380" s="52" t="s">
        <v>7875</v>
      </c>
      <c r="B2380" s="40" t="s">
        <v>2460</v>
      </c>
      <c r="C2380" s="39" t="s">
        <v>129</v>
      </c>
      <c r="D2380" s="20" t="s">
        <v>4849</v>
      </c>
      <c r="E2380" s="20" t="s">
        <v>7876</v>
      </c>
      <c r="F2380" s="10" t="s">
        <v>7877</v>
      </c>
      <c r="G2380" s="10" t="s">
        <v>403</v>
      </c>
    </row>
    <row r="2381" spans="1:7" ht="131.25" customHeight="1" x14ac:dyDescent="0.25">
      <c r="A2381" s="52" t="s">
        <v>7878</v>
      </c>
      <c r="B2381" s="40" t="s">
        <v>2460</v>
      </c>
      <c r="C2381" s="39" t="s">
        <v>129</v>
      </c>
      <c r="D2381" s="20" t="s">
        <v>4849</v>
      </c>
      <c r="E2381" s="20" t="s">
        <v>7879</v>
      </c>
      <c r="F2381" s="10" t="s">
        <v>7880</v>
      </c>
      <c r="G2381" s="10" t="s">
        <v>7881</v>
      </c>
    </row>
    <row r="2382" spans="1:7" ht="187.5" customHeight="1" x14ac:dyDescent="0.25">
      <c r="A2382" s="52" t="s">
        <v>7882</v>
      </c>
      <c r="B2382" s="40" t="s">
        <v>2460</v>
      </c>
      <c r="C2382" s="39" t="s">
        <v>129</v>
      </c>
      <c r="D2382" s="20" t="s">
        <v>4849</v>
      </c>
      <c r="E2382" s="20" t="s">
        <v>7883</v>
      </c>
      <c r="F2382" s="10" t="s">
        <v>7884</v>
      </c>
      <c r="G2382" s="10" t="s">
        <v>7885</v>
      </c>
    </row>
    <row r="2383" spans="1:7" ht="168.75" x14ac:dyDescent="0.25">
      <c r="A2383" s="52" t="s">
        <v>7886</v>
      </c>
      <c r="B2383" s="40" t="s">
        <v>2460</v>
      </c>
      <c r="C2383" s="39" t="s">
        <v>129</v>
      </c>
      <c r="D2383" s="20" t="s">
        <v>4849</v>
      </c>
      <c r="E2383" s="20" t="s">
        <v>7887</v>
      </c>
      <c r="F2383" s="10" t="s">
        <v>7888</v>
      </c>
      <c r="G2383" s="10" t="s">
        <v>143</v>
      </c>
    </row>
    <row r="2384" spans="1:7" ht="409.5" customHeight="1" x14ac:dyDescent="0.25">
      <c r="A2384" s="52" t="s">
        <v>7889</v>
      </c>
      <c r="B2384" s="40" t="s">
        <v>2460</v>
      </c>
      <c r="C2384" s="39" t="s">
        <v>129</v>
      </c>
      <c r="D2384" s="20" t="s">
        <v>4564</v>
      </c>
      <c r="E2384" s="20" t="s">
        <v>7890</v>
      </c>
      <c r="F2384" s="10" t="s">
        <v>7891</v>
      </c>
      <c r="G2384" s="10" t="s">
        <v>7892</v>
      </c>
    </row>
    <row r="2385" spans="1:7" ht="131.25" customHeight="1" x14ac:dyDescent="0.25">
      <c r="A2385" s="52" t="s">
        <v>7893</v>
      </c>
      <c r="B2385" s="40" t="s">
        <v>2460</v>
      </c>
      <c r="C2385" s="39" t="s">
        <v>129</v>
      </c>
      <c r="D2385" s="20" t="s">
        <v>4564</v>
      </c>
      <c r="E2385" s="20" t="s">
        <v>7894</v>
      </c>
      <c r="F2385" s="10" t="s">
        <v>7895</v>
      </c>
      <c r="G2385" s="10" t="s">
        <v>7896</v>
      </c>
    </row>
    <row r="2386" spans="1:7" ht="243.75" customHeight="1" x14ac:dyDescent="0.25">
      <c r="A2386" s="52" t="s">
        <v>7897</v>
      </c>
      <c r="B2386" s="40" t="s">
        <v>2460</v>
      </c>
      <c r="C2386" s="39" t="s">
        <v>129</v>
      </c>
      <c r="D2386" s="20" t="s">
        <v>4564</v>
      </c>
      <c r="E2386" s="20" t="s">
        <v>7898</v>
      </c>
      <c r="F2386" s="10" t="s">
        <v>7899</v>
      </c>
      <c r="G2386" s="10" t="s">
        <v>7900</v>
      </c>
    </row>
    <row r="2387" spans="1:7" ht="187.5" customHeight="1" x14ac:dyDescent="0.25">
      <c r="A2387" s="52" t="s">
        <v>7901</v>
      </c>
      <c r="B2387" s="40" t="s">
        <v>2460</v>
      </c>
      <c r="C2387" s="39" t="s">
        <v>129</v>
      </c>
      <c r="D2387" s="20" t="s">
        <v>7902</v>
      </c>
      <c r="E2387" s="20" t="s">
        <v>7903</v>
      </c>
      <c r="F2387" s="10" t="s">
        <v>7904</v>
      </c>
      <c r="G2387" s="10" t="s">
        <v>7905</v>
      </c>
    </row>
    <row r="2388" spans="1:7" ht="112.5" x14ac:dyDescent="0.25">
      <c r="A2388" s="52" t="s">
        <v>7906</v>
      </c>
      <c r="B2388" s="40" t="s">
        <v>2460</v>
      </c>
      <c r="C2388" s="39" t="s">
        <v>129</v>
      </c>
      <c r="D2388" s="20" t="s">
        <v>4582</v>
      </c>
      <c r="E2388" s="20" t="s">
        <v>7907</v>
      </c>
      <c r="F2388" s="10" t="s">
        <v>7908</v>
      </c>
      <c r="G2388" s="10" t="s">
        <v>7909</v>
      </c>
    </row>
    <row r="2389" spans="1:7" ht="206.25" x14ac:dyDescent="0.25">
      <c r="A2389" s="52" t="s">
        <v>7910</v>
      </c>
      <c r="B2389" s="40" t="s">
        <v>2460</v>
      </c>
      <c r="C2389" s="39" t="s">
        <v>129</v>
      </c>
      <c r="D2389" s="20" t="s">
        <v>4582</v>
      </c>
      <c r="E2389" s="20" t="s">
        <v>7907</v>
      </c>
      <c r="F2389" s="10" t="s">
        <v>7911</v>
      </c>
      <c r="G2389" s="10" t="s">
        <v>7874</v>
      </c>
    </row>
    <row r="2390" spans="1:7" ht="75" x14ac:dyDescent="0.25">
      <c r="A2390" s="52" t="s">
        <v>7912</v>
      </c>
      <c r="B2390" s="40" t="s">
        <v>2460</v>
      </c>
      <c r="C2390" s="39" t="s">
        <v>129</v>
      </c>
      <c r="D2390" s="20" t="s">
        <v>4582</v>
      </c>
      <c r="E2390" s="20" t="s">
        <v>7907</v>
      </c>
      <c r="F2390" s="10" t="s">
        <v>7913</v>
      </c>
      <c r="G2390" s="10" t="s">
        <v>7914</v>
      </c>
    </row>
    <row r="2391" spans="1:7" ht="131.25" x14ac:dyDescent="0.25">
      <c r="A2391" s="52" t="s">
        <v>7915</v>
      </c>
      <c r="B2391" s="40" t="s">
        <v>2460</v>
      </c>
      <c r="C2391" s="39" t="s">
        <v>129</v>
      </c>
      <c r="D2391" s="20" t="s">
        <v>7916</v>
      </c>
      <c r="E2391" s="20" t="s">
        <v>7917</v>
      </c>
      <c r="F2391" s="10" t="s">
        <v>7918</v>
      </c>
      <c r="G2391" s="10" t="s">
        <v>7919</v>
      </c>
    </row>
    <row r="2392" spans="1:7" ht="318.75" x14ac:dyDescent="0.25">
      <c r="A2392" s="52" t="s">
        <v>7920</v>
      </c>
      <c r="B2392" s="40" t="s">
        <v>2460</v>
      </c>
      <c r="C2392" s="39" t="s">
        <v>129</v>
      </c>
      <c r="D2392" s="20" t="s">
        <v>5200</v>
      </c>
      <c r="E2392" s="20" t="s">
        <v>7921</v>
      </c>
      <c r="F2392" s="10" t="s">
        <v>7922</v>
      </c>
      <c r="G2392" s="10" t="s">
        <v>7923</v>
      </c>
    </row>
    <row r="2393" spans="1:7" ht="150" x14ac:dyDescent="0.25">
      <c r="A2393" s="52" t="s">
        <v>7924</v>
      </c>
      <c r="B2393" s="40" t="s">
        <v>2460</v>
      </c>
      <c r="C2393" s="39" t="s">
        <v>129</v>
      </c>
      <c r="D2393" s="20" t="s">
        <v>4216</v>
      </c>
      <c r="E2393" s="20" t="s">
        <v>7925</v>
      </c>
      <c r="F2393" s="10" t="s">
        <v>7926</v>
      </c>
      <c r="G2393" s="10" t="s">
        <v>7927</v>
      </c>
    </row>
    <row r="2394" spans="1:7" ht="375" customHeight="1" x14ac:dyDescent="0.25">
      <c r="A2394" s="52" t="s">
        <v>7928</v>
      </c>
      <c r="B2394" s="40" t="s">
        <v>2460</v>
      </c>
      <c r="C2394" s="39" t="s">
        <v>129</v>
      </c>
      <c r="D2394" s="20" t="s">
        <v>7532</v>
      </c>
      <c r="E2394" s="20" t="s">
        <v>7929</v>
      </c>
      <c r="F2394" s="10" t="s">
        <v>7930</v>
      </c>
      <c r="G2394" s="10" t="s">
        <v>5590</v>
      </c>
    </row>
    <row r="2395" spans="1:7" ht="281.25" customHeight="1" x14ac:dyDescent="0.25">
      <c r="A2395" s="52" t="s">
        <v>7931</v>
      </c>
      <c r="B2395" s="40" t="s">
        <v>2460</v>
      </c>
      <c r="C2395" s="39" t="s">
        <v>129</v>
      </c>
      <c r="D2395" s="20" t="s">
        <v>130</v>
      </c>
      <c r="E2395" s="20" t="s">
        <v>7932</v>
      </c>
      <c r="F2395" s="10" t="s">
        <v>7933</v>
      </c>
      <c r="G2395" s="10" t="s">
        <v>4525</v>
      </c>
    </row>
    <row r="2396" spans="1:7" ht="93.75" customHeight="1" x14ac:dyDescent="0.25">
      <c r="A2396" s="52" t="s">
        <v>7934</v>
      </c>
      <c r="B2396" s="40" t="s">
        <v>2460</v>
      </c>
      <c r="C2396" s="39" t="s">
        <v>129</v>
      </c>
      <c r="D2396" s="20" t="s">
        <v>130</v>
      </c>
      <c r="E2396" s="20" t="s">
        <v>7935</v>
      </c>
      <c r="F2396" s="10" t="s">
        <v>7936</v>
      </c>
      <c r="G2396" s="10" t="s">
        <v>4525</v>
      </c>
    </row>
    <row r="2397" spans="1:7" ht="93.75" x14ac:dyDescent="0.25">
      <c r="A2397" s="52" t="s">
        <v>7937</v>
      </c>
      <c r="B2397" s="40" t="s">
        <v>2460</v>
      </c>
      <c r="C2397" s="39" t="s">
        <v>129</v>
      </c>
      <c r="D2397" s="20" t="s">
        <v>704</v>
      </c>
      <c r="E2397" s="20" t="s">
        <v>4537</v>
      </c>
      <c r="F2397" s="10" t="s">
        <v>7938</v>
      </c>
      <c r="G2397" s="10" t="s">
        <v>4713</v>
      </c>
    </row>
    <row r="2398" spans="1:7" ht="112.5" x14ac:dyDescent="0.25">
      <c r="A2398" s="52" t="s">
        <v>7939</v>
      </c>
      <c r="B2398" s="40" t="s">
        <v>2460</v>
      </c>
      <c r="C2398" s="39" t="s">
        <v>129</v>
      </c>
      <c r="D2398" s="20" t="s">
        <v>4545</v>
      </c>
      <c r="E2398" s="20" t="s">
        <v>4546</v>
      </c>
      <c r="F2398" s="10" t="s">
        <v>7940</v>
      </c>
      <c r="G2398" s="10" t="s">
        <v>7941</v>
      </c>
    </row>
    <row r="2399" spans="1:7" ht="168.75" customHeight="1" x14ac:dyDescent="0.25">
      <c r="A2399" s="52" t="s">
        <v>7942</v>
      </c>
      <c r="B2399" s="40" t="s">
        <v>2460</v>
      </c>
      <c r="C2399" s="39" t="s">
        <v>129</v>
      </c>
      <c r="D2399" s="20" t="s">
        <v>1430</v>
      </c>
      <c r="E2399" s="20" t="s">
        <v>7943</v>
      </c>
      <c r="F2399" s="10" t="s">
        <v>7944</v>
      </c>
      <c r="G2399" s="10" t="s">
        <v>4972</v>
      </c>
    </row>
    <row r="2400" spans="1:7" ht="300" customHeight="1" x14ac:dyDescent="0.25">
      <c r="A2400" s="52" t="s">
        <v>7945</v>
      </c>
      <c r="B2400" s="40" t="s">
        <v>2460</v>
      </c>
      <c r="C2400" s="39" t="s">
        <v>129</v>
      </c>
      <c r="D2400" s="20" t="s">
        <v>1544</v>
      </c>
      <c r="E2400" s="20" t="s">
        <v>7946</v>
      </c>
      <c r="F2400" s="10" t="s">
        <v>7947</v>
      </c>
      <c r="G2400" s="10" t="s">
        <v>7948</v>
      </c>
    </row>
    <row r="2401" spans="1:7" ht="93.75" x14ac:dyDescent="0.25">
      <c r="A2401" s="52" t="s">
        <v>7949</v>
      </c>
      <c r="B2401" s="40" t="s">
        <v>2460</v>
      </c>
      <c r="C2401" s="39" t="s">
        <v>129</v>
      </c>
      <c r="D2401" s="20" t="s">
        <v>7950</v>
      </c>
      <c r="E2401" s="20" t="s">
        <v>7951</v>
      </c>
      <c r="F2401" s="10" t="s">
        <v>7952</v>
      </c>
      <c r="G2401" s="10" t="s">
        <v>7953</v>
      </c>
    </row>
    <row r="2402" spans="1:7" ht="75" x14ac:dyDescent="0.25">
      <c r="A2402" s="52" t="s">
        <v>7954</v>
      </c>
      <c r="B2402" s="40" t="s">
        <v>2460</v>
      </c>
      <c r="C2402" s="39" t="s">
        <v>129</v>
      </c>
      <c r="D2402" s="20" t="s">
        <v>162</v>
      </c>
      <c r="E2402" s="20" t="s">
        <v>7955</v>
      </c>
      <c r="F2402" s="10" t="s">
        <v>7956</v>
      </c>
      <c r="G2402" s="10" t="s">
        <v>7957</v>
      </c>
    </row>
    <row r="2403" spans="1:7" ht="112.5" x14ac:dyDescent="0.25">
      <c r="A2403" s="52" t="s">
        <v>7958</v>
      </c>
      <c r="B2403" s="40" t="s">
        <v>2460</v>
      </c>
      <c r="C2403" s="39" t="s">
        <v>129</v>
      </c>
      <c r="D2403" s="20" t="s">
        <v>5033</v>
      </c>
      <c r="E2403" s="20" t="s">
        <v>7959</v>
      </c>
      <c r="F2403" s="10" t="s">
        <v>7960</v>
      </c>
      <c r="G2403" s="10" t="s">
        <v>5036</v>
      </c>
    </row>
    <row r="2404" spans="1:7" ht="93.75" x14ac:dyDescent="0.25">
      <c r="A2404" s="52" t="s">
        <v>7961</v>
      </c>
      <c r="B2404" s="40" t="s">
        <v>2460</v>
      </c>
      <c r="C2404" s="39" t="s">
        <v>129</v>
      </c>
      <c r="D2404" s="20" t="s">
        <v>7962</v>
      </c>
      <c r="E2404" s="20" t="s">
        <v>7963</v>
      </c>
      <c r="F2404" s="10" t="s">
        <v>7964</v>
      </c>
      <c r="G2404" s="10" t="s">
        <v>7965</v>
      </c>
    </row>
    <row r="2405" spans="1:7" ht="93.75" x14ac:dyDescent="0.25">
      <c r="A2405" s="52" t="s">
        <v>7966</v>
      </c>
      <c r="B2405" s="40" t="s">
        <v>2460</v>
      </c>
      <c r="C2405" s="39" t="s">
        <v>129</v>
      </c>
      <c r="D2405" s="20" t="s">
        <v>227</v>
      </c>
      <c r="E2405" s="20" t="s">
        <v>7967</v>
      </c>
      <c r="F2405" s="10" t="s">
        <v>7968</v>
      </c>
      <c r="G2405" s="10" t="s">
        <v>7969</v>
      </c>
    </row>
    <row r="2406" spans="1:7" ht="150" x14ac:dyDescent="0.25">
      <c r="A2406" s="52" t="s">
        <v>7970</v>
      </c>
      <c r="B2406" s="40" t="s">
        <v>2460</v>
      </c>
      <c r="C2406" s="39" t="s">
        <v>129</v>
      </c>
      <c r="D2406" s="20" t="s">
        <v>227</v>
      </c>
      <c r="E2406" s="20" t="s">
        <v>7967</v>
      </c>
      <c r="F2406" s="10" t="s">
        <v>7971</v>
      </c>
      <c r="G2406" s="10" t="s">
        <v>7972</v>
      </c>
    </row>
    <row r="2407" spans="1:7" ht="375" customHeight="1" x14ac:dyDescent="0.25">
      <c r="A2407" s="52" t="s">
        <v>7973</v>
      </c>
      <c r="B2407" s="40" t="s">
        <v>2460</v>
      </c>
      <c r="C2407" s="39" t="s">
        <v>129</v>
      </c>
      <c r="D2407" s="20" t="s">
        <v>4258</v>
      </c>
      <c r="E2407" s="20" t="s">
        <v>7974</v>
      </c>
      <c r="F2407" s="10" t="s">
        <v>7975</v>
      </c>
      <c r="G2407" s="10" t="s">
        <v>1519</v>
      </c>
    </row>
    <row r="2408" spans="1:7" ht="318.75" customHeight="1" x14ac:dyDescent="0.25">
      <c r="A2408" s="52" t="s">
        <v>7976</v>
      </c>
      <c r="B2408" s="40" t="s">
        <v>2460</v>
      </c>
      <c r="C2408" s="39" t="s">
        <v>129</v>
      </c>
      <c r="D2408" s="20" t="s">
        <v>1504</v>
      </c>
      <c r="E2408" s="20" t="s">
        <v>1505</v>
      </c>
      <c r="F2408" s="10" t="s">
        <v>1506</v>
      </c>
      <c r="G2408" s="10" t="s">
        <v>5694</v>
      </c>
    </row>
    <row r="2409" spans="1:7" ht="150" customHeight="1" x14ac:dyDescent="0.25">
      <c r="A2409" s="52" t="s">
        <v>7977</v>
      </c>
      <c r="B2409" s="40" t="s">
        <v>2460</v>
      </c>
      <c r="C2409" s="39" t="s">
        <v>129</v>
      </c>
      <c r="D2409" s="20" t="s">
        <v>1504</v>
      </c>
      <c r="E2409" s="20" t="s">
        <v>1505</v>
      </c>
      <c r="F2409" s="10" t="s">
        <v>7978</v>
      </c>
      <c r="G2409" s="10" t="s">
        <v>7979</v>
      </c>
    </row>
    <row r="2410" spans="1:7" ht="112.5" x14ac:dyDescent="0.25">
      <c r="A2410" s="52" t="s">
        <v>7980</v>
      </c>
      <c r="B2410" s="40" t="s">
        <v>2460</v>
      </c>
      <c r="C2410" s="39" t="s">
        <v>129</v>
      </c>
      <c r="D2410" s="20" t="s">
        <v>1504</v>
      </c>
      <c r="E2410" s="20" t="s">
        <v>1505</v>
      </c>
      <c r="F2410" s="10" t="s">
        <v>7981</v>
      </c>
      <c r="G2410" s="10" t="s">
        <v>5694</v>
      </c>
    </row>
    <row r="2411" spans="1:7" ht="112.5" customHeight="1" x14ac:dyDescent="0.25">
      <c r="A2411" s="52" t="s">
        <v>7982</v>
      </c>
      <c r="B2411" s="40" t="s">
        <v>2460</v>
      </c>
      <c r="C2411" s="39" t="s">
        <v>129</v>
      </c>
      <c r="D2411" s="20" t="s">
        <v>1504</v>
      </c>
      <c r="E2411" s="20" t="s">
        <v>1505</v>
      </c>
      <c r="F2411" s="10" t="s">
        <v>7983</v>
      </c>
      <c r="G2411" s="10" t="s">
        <v>7984</v>
      </c>
    </row>
    <row r="2412" spans="1:7" ht="262.5" customHeight="1" x14ac:dyDescent="0.25">
      <c r="A2412" s="52" t="s">
        <v>7985</v>
      </c>
      <c r="B2412" s="40" t="s">
        <v>2460</v>
      </c>
      <c r="C2412" s="39" t="s">
        <v>129</v>
      </c>
      <c r="D2412" s="20" t="s">
        <v>311</v>
      </c>
      <c r="E2412" s="20" t="s">
        <v>7986</v>
      </c>
      <c r="F2412" s="10" t="s">
        <v>7987</v>
      </c>
      <c r="G2412" s="10" t="s">
        <v>7988</v>
      </c>
    </row>
    <row r="2413" spans="1:7" ht="112.5" customHeight="1" x14ac:dyDescent="0.25">
      <c r="A2413" s="52" t="s">
        <v>7989</v>
      </c>
      <c r="B2413" s="40" t="s">
        <v>2460</v>
      </c>
      <c r="C2413" s="39" t="s">
        <v>129</v>
      </c>
      <c r="D2413" s="20" t="s">
        <v>4838</v>
      </c>
      <c r="E2413" s="20" t="s">
        <v>7990</v>
      </c>
      <c r="F2413" s="10" t="s">
        <v>7991</v>
      </c>
      <c r="G2413" s="17" t="s">
        <v>7992</v>
      </c>
    </row>
    <row r="2414" spans="1:7" ht="206.25" x14ac:dyDescent="0.25">
      <c r="A2414" s="52" t="s">
        <v>7993</v>
      </c>
      <c r="B2414" s="40" t="s">
        <v>2460</v>
      </c>
      <c r="C2414" s="39" t="s">
        <v>129</v>
      </c>
      <c r="D2414" s="20" t="s">
        <v>4838</v>
      </c>
      <c r="E2414" s="20" t="s">
        <v>7994</v>
      </c>
      <c r="F2414" s="10" t="s">
        <v>7995</v>
      </c>
      <c r="G2414" s="10" t="s">
        <v>7996</v>
      </c>
    </row>
    <row r="2415" spans="1:7" ht="206.25" x14ac:dyDescent="0.25">
      <c r="A2415" s="52" t="s">
        <v>7997</v>
      </c>
      <c r="B2415" s="40" t="s">
        <v>2460</v>
      </c>
      <c r="C2415" s="39" t="s">
        <v>129</v>
      </c>
      <c r="D2415" s="20" t="s">
        <v>4838</v>
      </c>
      <c r="E2415" s="20" t="s">
        <v>7994</v>
      </c>
      <c r="F2415" s="10" t="s">
        <v>7998</v>
      </c>
      <c r="G2415" s="10" t="s">
        <v>7996</v>
      </c>
    </row>
    <row r="2416" spans="1:7" ht="168.75" x14ac:dyDescent="0.25">
      <c r="A2416" s="52" t="s">
        <v>7999</v>
      </c>
      <c r="B2416" s="40" t="s">
        <v>2460</v>
      </c>
      <c r="C2416" s="39" t="s">
        <v>129</v>
      </c>
      <c r="D2416" s="20" t="s">
        <v>4838</v>
      </c>
      <c r="E2416" s="20" t="s">
        <v>7990</v>
      </c>
      <c r="F2416" s="10" t="s">
        <v>8000</v>
      </c>
      <c r="G2416" s="10" t="s">
        <v>4841</v>
      </c>
    </row>
    <row r="2417" spans="1:7" ht="262.5" customHeight="1" x14ac:dyDescent="0.25">
      <c r="A2417" s="52" t="s">
        <v>8001</v>
      </c>
      <c r="B2417" s="40" t="s">
        <v>2460</v>
      </c>
      <c r="C2417" s="39" t="s">
        <v>129</v>
      </c>
      <c r="D2417" s="20" t="s">
        <v>4806</v>
      </c>
      <c r="E2417" s="20" t="s">
        <v>8002</v>
      </c>
      <c r="F2417" s="10" t="s">
        <v>8003</v>
      </c>
      <c r="G2417" s="10" t="s">
        <v>1519</v>
      </c>
    </row>
    <row r="2418" spans="1:7" ht="262.5" x14ac:dyDescent="0.25">
      <c r="A2418" s="52" t="s">
        <v>8004</v>
      </c>
      <c r="B2418" s="40" t="s">
        <v>2460</v>
      </c>
      <c r="C2418" s="39" t="s">
        <v>129</v>
      </c>
      <c r="D2418" s="20" t="s">
        <v>651</v>
      </c>
      <c r="E2418" s="20" t="s">
        <v>8005</v>
      </c>
      <c r="F2418" s="10" t="s">
        <v>8006</v>
      </c>
      <c r="G2418" s="10" t="s">
        <v>8007</v>
      </c>
    </row>
    <row r="2419" spans="1:7" ht="262.5" x14ac:dyDescent="0.25">
      <c r="A2419" s="52" t="s">
        <v>8008</v>
      </c>
      <c r="B2419" s="40" t="s">
        <v>2460</v>
      </c>
      <c r="C2419" s="39" t="s">
        <v>129</v>
      </c>
      <c r="D2419" s="20" t="s">
        <v>651</v>
      </c>
      <c r="E2419" s="20" t="s">
        <v>8005</v>
      </c>
      <c r="F2419" s="10" t="s">
        <v>8009</v>
      </c>
      <c r="G2419" s="17" t="s">
        <v>8010</v>
      </c>
    </row>
    <row r="2420" spans="1:7" ht="262.5" x14ac:dyDescent="0.25">
      <c r="A2420" s="52" t="s">
        <v>8011</v>
      </c>
      <c r="B2420" s="40" t="s">
        <v>2460</v>
      </c>
      <c r="C2420" s="39" t="s">
        <v>129</v>
      </c>
      <c r="D2420" s="20" t="s">
        <v>651</v>
      </c>
      <c r="E2420" s="20" t="s">
        <v>8005</v>
      </c>
      <c r="F2420" s="10" t="s">
        <v>8012</v>
      </c>
      <c r="G2420" s="10" t="s">
        <v>8013</v>
      </c>
    </row>
    <row r="2421" spans="1:7" ht="262.5" x14ac:dyDescent="0.25">
      <c r="A2421" s="52" t="s">
        <v>8014</v>
      </c>
      <c r="B2421" s="40" t="s">
        <v>2460</v>
      </c>
      <c r="C2421" s="39" t="s">
        <v>129</v>
      </c>
      <c r="D2421" s="20" t="s">
        <v>651</v>
      </c>
      <c r="E2421" s="20" t="s">
        <v>8005</v>
      </c>
      <c r="F2421" s="10" t="s">
        <v>8015</v>
      </c>
      <c r="G2421" s="10" t="s">
        <v>8016</v>
      </c>
    </row>
    <row r="2422" spans="1:7" ht="409.5" customHeight="1" x14ac:dyDescent="0.25">
      <c r="A2422" s="52" t="s">
        <v>8017</v>
      </c>
      <c r="B2422" s="40" t="s">
        <v>2460</v>
      </c>
      <c r="C2422" s="39" t="s">
        <v>129</v>
      </c>
      <c r="D2422" s="20" t="s">
        <v>651</v>
      </c>
      <c r="E2422" s="20" t="s">
        <v>8005</v>
      </c>
      <c r="F2422" s="10" t="s">
        <v>8018</v>
      </c>
      <c r="G2422" s="10" t="s">
        <v>8013</v>
      </c>
    </row>
    <row r="2423" spans="1:7" ht="409.5" customHeight="1" x14ac:dyDescent="0.25">
      <c r="A2423" s="52" t="s">
        <v>8019</v>
      </c>
      <c r="B2423" s="40" t="s">
        <v>2460</v>
      </c>
      <c r="C2423" s="39" t="s">
        <v>129</v>
      </c>
      <c r="D2423" s="20" t="s">
        <v>8020</v>
      </c>
      <c r="E2423" s="20" t="s">
        <v>8021</v>
      </c>
      <c r="F2423" s="10" t="s">
        <v>8022</v>
      </c>
      <c r="G2423" s="10" t="s">
        <v>8016</v>
      </c>
    </row>
    <row r="2424" spans="1:7" ht="131.25" customHeight="1" x14ac:dyDescent="0.25">
      <c r="A2424" s="52" t="s">
        <v>8023</v>
      </c>
      <c r="B2424" s="40" t="s">
        <v>2460</v>
      </c>
      <c r="C2424" s="39" t="s">
        <v>129</v>
      </c>
      <c r="D2424" s="20" t="s">
        <v>8020</v>
      </c>
      <c r="E2424" s="20" t="s">
        <v>8021</v>
      </c>
      <c r="F2424" s="10" t="s">
        <v>8024</v>
      </c>
      <c r="G2424" s="10" t="s">
        <v>8016</v>
      </c>
    </row>
    <row r="2425" spans="1:7" ht="281.25" x14ac:dyDescent="0.25">
      <c r="A2425" s="52" t="s">
        <v>8025</v>
      </c>
      <c r="B2425" s="40" t="s">
        <v>2460</v>
      </c>
      <c r="C2425" s="39" t="s">
        <v>129</v>
      </c>
      <c r="D2425" s="20" t="s">
        <v>8026</v>
      </c>
      <c r="E2425" s="20" t="s">
        <v>8027</v>
      </c>
      <c r="F2425" s="10" t="s">
        <v>8028</v>
      </c>
      <c r="G2425" s="17" t="s">
        <v>8029</v>
      </c>
    </row>
    <row r="2426" spans="1:7" ht="150" x14ac:dyDescent="0.25">
      <c r="A2426" s="52" t="s">
        <v>8030</v>
      </c>
      <c r="B2426" s="40" t="s">
        <v>2460</v>
      </c>
      <c r="C2426" s="39" t="s">
        <v>129</v>
      </c>
      <c r="D2426" s="20" t="s">
        <v>8026</v>
      </c>
      <c r="E2426" s="20" t="s">
        <v>8031</v>
      </c>
      <c r="F2426" s="10" t="s">
        <v>8032</v>
      </c>
      <c r="G2426" s="10" t="s">
        <v>8033</v>
      </c>
    </row>
    <row r="2427" spans="1:7" ht="150" customHeight="1" x14ac:dyDescent="0.25">
      <c r="A2427" s="52" t="s">
        <v>8034</v>
      </c>
      <c r="B2427" s="40" t="s">
        <v>2460</v>
      </c>
      <c r="C2427" s="39" t="s">
        <v>129</v>
      </c>
      <c r="D2427" s="20" t="s">
        <v>8035</v>
      </c>
      <c r="E2427" s="20" t="s">
        <v>8036</v>
      </c>
      <c r="F2427" s="10" t="s">
        <v>8037</v>
      </c>
      <c r="G2427" s="10" t="s">
        <v>8038</v>
      </c>
    </row>
    <row r="2428" spans="1:7" ht="262.5" customHeight="1" x14ac:dyDescent="0.25">
      <c r="A2428" s="52" t="s">
        <v>8039</v>
      </c>
      <c r="B2428" s="40" t="s">
        <v>2460</v>
      </c>
      <c r="C2428" s="39" t="s">
        <v>129</v>
      </c>
      <c r="D2428" s="20" t="s">
        <v>8040</v>
      </c>
      <c r="E2428" s="20" t="s">
        <v>8041</v>
      </c>
      <c r="F2428" s="10" t="s">
        <v>8042</v>
      </c>
      <c r="G2428" s="10" t="s">
        <v>8043</v>
      </c>
    </row>
    <row r="2429" spans="1:7" ht="112.5" x14ac:dyDescent="0.25">
      <c r="A2429" s="52" t="s">
        <v>8044</v>
      </c>
      <c r="B2429" s="40" t="s">
        <v>2460</v>
      </c>
      <c r="C2429" s="39" t="s">
        <v>129</v>
      </c>
      <c r="D2429" s="20" t="s">
        <v>8045</v>
      </c>
      <c r="E2429" s="20" t="s">
        <v>7903</v>
      </c>
      <c r="F2429" s="10" t="s">
        <v>8046</v>
      </c>
      <c r="G2429" s="10" t="s">
        <v>8047</v>
      </c>
    </row>
    <row r="2430" spans="1:7" ht="337.5" x14ac:dyDescent="0.25">
      <c r="A2430" s="52" t="s">
        <v>8048</v>
      </c>
      <c r="B2430" s="40" t="s">
        <v>2460</v>
      </c>
      <c r="C2430" s="39" t="s">
        <v>129</v>
      </c>
      <c r="D2430" s="20" t="s">
        <v>8045</v>
      </c>
      <c r="E2430" s="20" t="s">
        <v>8049</v>
      </c>
      <c r="F2430" s="10" t="s">
        <v>8050</v>
      </c>
      <c r="G2430" s="10" t="s">
        <v>8051</v>
      </c>
    </row>
    <row r="2431" spans="1:7" ht="56.25" x14ac:dyDescent="0.25">
      <c r="A2431" s="52" t="s">
        <v>8052</v>
      </c>
      <c r="B2431" s="40" t="s">
        <v>2460</v>
      </c>
      <c r="C2431" s="39" t="s">
        <v>129</v>
      </c>
      <c r="D2431" s="20" t="s">
        <v>311</v>
      </c>
      <c r="E2431" s="20" t="s">
        <v>8053</v>
      </c>
      <c r="F2431" s="10" t="s">
        <v>8054</v>
      </c>
      <c r="G2431" s="10" t="s">
        <v>8055</v>
      </c>
    </row>
    <row r="2432" spans="1:7" ht="131.25" x14ac:dyDescent="0.25">
      <c r="A2432" s="52" t="s">
        <v>8056</v>
      </c>
      <c r="B2432" s="40" t="s">
        <v>2460</v>
      </c>
      <c r="C2432" s="39" t="s">
        <v>129</v>
      </c>
      <c r="D2432" s="20" t="s">
        <v>311</v>
      </c>
      <c r="E2432" s="20" t="s">
        <v>8057</v>
      </c>
      <c r="F2432" s="10" t="s">
        <v>8058</v>
      </c>
      <c r="G2432" s="10" t="s">
        <v>8059</v>
      </c>
    </row>
    <row r="2433" spans="1:7" ht="168.75" x14ac:dyDescent="0.25">
      <c r="A2433" s="52" t="s">
        <v>8060</v>
      </c>
      <c r="B2433" s="40" t="s">
        <v>2460</v>
      </c>
      <c r="C2433" s="39" t="s">
        <v>129</v>
      </c>
      <c r="D2433" s="20" t="s">
        <v>311</v>
      </c>
      <c r="E2433" s="20" t="s">
        <v>8061</v>
      </c>
      <c r="F2433" s="10" t="s">
        <v>8062</v>
      </c>
      <c r="G2433" s="10" t="s">
        <v>8063</v>
      </c>
    </row>
    <row r="2434" spans="1:7" ht="168.75" x14ac:dyDescent="0.25">
      <c r="A2434" s="52" t="s">
        <v>8064</v>
      </c>
      <c r="B2434" s="40" t="s">
        <v>2460</v>
      </c>
      <c r="C2434" s="39" t="s">
        <v>129</v>
      </c>
      <c r="D2434" s="20" t="s">
        <v>311</v>
      </c>
      <c r="E2434" s="20" t="s">
        <v>8065</v>
      </c>
      <c r="F2434" s="10" t="s">
        <v>8066</v>
      </c>
      <c r="G2434" s="10" t="s">
        <v>1519</v>
      </c>
    </row>
    <row r="2435" spans="1:7" ht="112.5" x14ac:dyDescent="0.25">
      <c r="A2435" s="52" t="s">
        <v>8067</v>
      </c>
      <c r="B2435" s="40" t="s">
        <v>2460</v>
      </c>
      <c r="C2435" s="39" t="s">
        <v>129</v>
      </c>
      <c r="D2435" s="20" t="s">
        <v>8068</v>
      </c>
      <c r="E2435" s="20" t="s">
        <v>8069</v>
      </c>
      <c r="F2435" s="10" t="s">
        <v>8070</v>
      </c>
      <c r="G2435" s="10" t="s">
        <v>8071</v>
      </c>
    </row>
    <row r="2436" spans="1:7" ht="131.25" x14ac:dyDescent="0.25">
      <c r="A2436" s="52" t="s">
        <v>8072</v>
      </c>
      <c r="B2436" s="40" t="s">
        <v>2460</v>
      </c>
      <c r="C2436" s="39" t="s">
        <v>129</v>
      </c>
      <c r="D2436" s="20" t="s">
        <v>4289</v>
      </c>
      <c r="E2436" s="20" t="s">
        <v>8073</v>
      </c>
      <c r="F2436" s="10" t="s">
        <v>8074</v>
      </c>
      <c r="G2436" s="10" t="s">
        <v>8075</v>
      </c>
    </row>
    <row r="2437" spans="1:7" ht="281.25" customHeight="1" x14ac:dyDescent="0.25">
      <c r="A2437" s="52" t="s">
        <v>8076</v>
      </c>
      <c r="B2437" s="40" t="s">
        <v>2460</v>
      </c>
      <c r="C2437" s="39" t="s">
        <v>129</v>
      </c>
      <c r="D2437" s="20" t="s">
        <v>1469</v>
      </c>
      <c r="E2437" s="20" t="s">
        <v>8077</v>
      </c>
      <c r="F2437" s="10" t="s">
        <v>4857</v>
      </c>
      <c r="G2437" s="10" t="s">
        <v>8078</v>
      </c>
    </row>
    <row r="2438" spans="1:7" ht="300" customHeight="1" x14ac:dyDescent="0.25">
      <c r="A2438" s="52" t="s">
        <v>8079</v>
      </c>
      <c r="B2438" s="40" t="s">
        <v>2460</v>
      </c>
      <c r="C2438" s="39" t="s">
        <v>129</v>
      </c>
      <c r="D2438" s="20" t="s">
        <v>3228</v>
      </c>
      <c r="E2438" s="20" t="s">
        <v>3233</v>
      </c>
      <c r="F2438" s="10" t="s">
        <v>8080</v>
      </c>
      <c r="G2438" s="20" t="s">
        <v>3235</v>
      </c>
    </row>
    <row r="2439" spans="1:7" ht="206.25" customHeight="1" x14ac:dyDescent="0.25">
      <c r="A2439" s="52" t="s">
        <v>8081</v>
      </c>
      <c r="B2439" s="40" t="s">
        <v>2460</v>
      </c>
      <c r="C2439" s="39" t="s">
        <v>129</v>
      </c>
      <c r="D2439" s="20" t="s">
        <v>3228</v>
      </c>
      <c r="E2439" s="20" t="s">
        <v>8082</v>
      </c>
      <c r="F2439" s="10" t="s">
        <v>8083</v>
      </c>
      <c r="G2439" s="10" t="s">
        <v>8084</v>
      </c>
    </row>
    <row r="2440" spans="1:7" ht="300" customHeight="1" x14ac:dyDescent="0.25">
      <c r="A2440" s="52" t="s">
        <v>8085</v>
      </c>
      <c r="B2440" s="40" t="s">
        <v>2460</v>
      </c>
      <c r="C2440" s="39" t="s">
        <v>129</v>
      </c>
      <c r="D2440" s="20" t="s">
        <v>632</v>
      </c>
      <c r="E2440" s="20" t="s">
        <v>8086</v>
      </c>
      <c r="F2440" s="10" t="s">
        <v>8087</v>
      </c>
      <c r="G2440" s="10" t="s">
        <v>8088</v>
      </c>
    </row>
    <row r="2441" spans="1:7" ht="262.5" customHeight="1" x14ac:dyDescent="0.25">
      <c r="A2441" s="52" t="s">
        <v>8089</v>
      </c>
      <c r="B2441" s="40" t="s">
        <v>2460</v>
      </c>
      <c r="C2441" s="39" t="s">
        <v>129</v>
      </c>
      <c r="D2441" s="20" t="s">
        <v>8090</v>
      </c>
      <c r="E2441" s="20" t="s">
        <v>8091</v>
      </c>
      <c r="F2441" s="10" t="s">
        <v>8092</v>
      </c>
      <c r="G2441" s="10" t="s">
        <v>8093</v>
      </c>
    </row>
    <row r="2442" spans="1:7" ht="318.75" customHeight="1" x14ac:dyDescent="0.25">
      <c r="A2442" s="52" t="s">
        <v>8094</v>
      </c>
      <c r="B2442" s="40" t="s">
        <v>2460</v>
      </c>
      <c r="C2442" s="39" t="s">
        <v>129</v>
      </c>
      <c r="D2442" s="20" t="s">
        <v>1499</v>
      </c>
      <c r="E2442" s="20" t="s">
        <v>1500</v>
      </c>
      <c r="F2442" s="10" t="s">
        <v>8095</v>
      </c>
      <c r="G2442" s="10" t="s">
        <v>5694</v>
      </c>
    </row>
    <row r="2443" spans="1:7" ht="318.75" customHeight="1" x14ac:dyDescent="0.25">
      <c r="A2443" s="52" t="s">
        <v>8096</v>
      </c>
      <c r="B2443" s="40" t="s">
        <v>2460</v>
      </c>
      <c r="C2443" s="39" t="s">
        <v>129</v>
      </c>
      <c r="D2443" s="20" t="s">
        <v>4648</v>
      </c>
      <c r="E2443" s="20" t="s">
        <v>8097</v>
      </c>
      <c r="F2443" s="10" t="s">
        <v>8098</v>
      </c>
      <c r="G2443" s="10" t="s">
        <v>1519</v>
      </c>
    </row>
    <row r="2444" spans="1:7" ht="409.5" customHeight="1" x14ac:dyDescent="0.25">
      <c r="A2444" s="52" t="s">
        <v>8099</v>
      </c>
      <c r="B2444" s="40" t="s">
        <v>2460</v>
      </c>
      <c r="C2444" s="39" t="s">
        <v>129</v>
      </c>
      <c r="D2444" s="20" t="s">
        <v>8100</v>
      </c>
      <c r="E2444" s="20" t="s">
        <v>8101</v>
      </c>
      <c r="F2444" s="10" t="s">
        <v>8102</v>
      </c>
      <c r="G2444" s="10" t="s">
        <v>8103</v>
      </c>
    </row>
    <row r="2445" spans="1:7" ht="225" customHeight="1" x14ac:dyDescent="0.25">
      <c r="A2445" s="52" t="s">
        <v>8104</v>
      </c>
      <c r="B2445" s="40" t="s">
        <v>2460</v>
      </c>
      <c r="C2445" s="39" t="s">
        <v>129</v>
      </c>
      <c r="D2445" s="20" t="s">
        <v>8105</v>
      </c>
      <c r="E2445" s="20" t="s">
        <v>8106</v>
      </c>
      <c r="F2445" s="10" t="s">
        <v>8107</v>
      </c>
      <c r="G2445" s="10" t="s">
        <v>8108</v>
      </c>
    </row>
    <row r="2446" spans="1:7" ht="131.25" customHeight="1" x14ac:dyDescent="0.25">
      <c r="A2446" s="52" t="s">
        <v>8109</v>
      </c>
      <c r="B2446" s="40" t="s">
        <v>2460</v>
      </c>
      <c r="C2446" s="39" t="s">
        <v>129</v>
      </c>
      <c r="D2446" s="20" t="s">
        <v>1839</v>
      </c>
      <c r="E2446" s="20" t="s">
        <v>8110</v>
      </c>
      <c r="F2446" s="10" t="s">
        <v>8111</v>
      </c>
      <c r="G2446" s="10" t="s">
        <v>1519</v>
      </c>
    </row>
    <row r="2447" spans="1:7" ht="93.75" customHeight="1" x14ac:dyDescent="0.25">
      <c r="A2447" s="52" t="s">
        <v>8112</v>
      </c>
      <c r="B2447" s="40" t="s">
        <v>2460</v>
      </c>
      <c r="C2447" s="39" t="s">
        <v>129</v>
      </c>
      <c r="D2447" s="20" t="s">
        <v>1839</v>
      </c>
      <c r="E2447" s="20" t="s">
        <v>8110</v>
      </c>
      <c r="F2447" s="10" t="s">
        <v>8113</v>
      </c>
      <c r="G2447" s="10" t="s">
        <v>8114</v>
      </c>
    </row>
    <row r="2448" spans="1:7" ht="112.5" customHeight="1" x14ac:dyDescent="0.25">
      <c r="A2448" s="52" t="s">
        <v>8115</v>
      </c>
      <c r="B2448" s="40" t="s">
        <v>2460</v>
      </c>
      <c r="C2448" s="39" t="s">
        <v>129</v>
      </c>
      <c r="D2448" s="20" t="s">
        <v>8116</v>
      </c>
      <c r="E2448" s="20" t="s">
        <v>8117</v>
      </c>
      <c r="F2448" s="10" t="s">
        <v>8118</v>
      </c>
      <c r="G2448" s="10" t="s">
        <v>5518</v>
      </c>
    </row>
    <row r="2449" spans="1:7" ht="112.5" customHeight="1" x14ac:dyDescent="0.25">
      <c r="A2449" s="52" t="s">
        <v>8119</v>
      </c>
      <c r="B2449" s="40" t="s">
        <v>2460</v>
      </c>
      <c r="C2449" s="39" t="s">
        <v>129</v>
      </c>
      <c r="D2449" s="20" t="s">
        <v>8116</v>
      </c>
      <c r="E2449" s="20" t="s">
        <v>8120</v>
      </c>
      <c r="F2449" s="10" t="s">
        <v>8121</v>
      </c>
      <c r="G2449" s="10" t="s">
        <v>8122</v>
      </c>
    </row>
    <row r="2450" spans="1:7" ht="93.75" customHeight="1" x14ac:dyDescent="0.25">
      <c r="A2450" s="52" t="s">
        <v>8123</v>
      </c>
      <c r="B2450" s="40" t="s">
        <v>2460</v>
      </c>
      <c r="C2450" s="39" t="s">
        <v>129</v>
      </c>
      <c r="D2450" s="20" t="s">
        <v>8124</v>
      </c>
      <c r="E2450" s="20" t="s">
        <v>8125</v>
      </c>
      <c r="F2450" s="10" t="s">
        <v>8126</v>
      </c>
      <c r="G2450" s="10" t="s">
        <v>8127</v>
      </c>
    </row>
    <row r="2451" spans="1:7" ht="409.5" customHeight="1" x14ac:dyDescent="0.25">
      <c r="A2451" s="52" t="s">
        <v>8128</v>
      </c>
      <c r="B2451" s="40" t="s">
        <v>2460</v>
      </c>
      <c r="C2451" s="10" t="s">
        <v>1868</v>
      </c>
      <c r="D2451" s="20" t="s">
        <v>8129</v>
      </c>
      <c r="E2451" s="20" t="s">
        <v>8130</v>
      </c>
      <c r="F2451" s="10" t="s">
        <v>8131</v>
      </c>
      <c r="G2451" s="10" t="s">
        <v>7197</v>
      </c>
    </row>
    <row r="2452" spans="1:7" ht="150" customHeight="1" x14ac:dyDescent="0.25">
      <c r="A2452" s="52" t="s">
        <v>8132</v>
      </c>
      <c r="B2452" s="10" t="s">
        <v>4342</v>
      </c>
      <c r="C2452" s="39" t="s">
        <v>129</v>
      </c>
      <c r="D2452" s="20" t="s">
        <v>1469</v>
      </c>
      <c r="E2452" s="20" t="s">
        <v>8077</v>
      </c>
      <c r="F2452" s="10" t="s">
        <v>8133</v>
      </c>
      <c r="G2452" s="10" t="s">
        <v>8078</v>
      </c>
    </row>
    <row r="2453" spans="1:7" ht="409.5" customHeight="1" x14ac:dyDescent="0.25">
      <c r="A2453" s="52" t="s">
        <v>8134</v>
      </c>
      <c r="B2453" s="10" t="s">
        <v>4342</v>
      </c>
      <c r="C2453" s="39" t="s">
        <v>129</v>
      </c>
      <c r="D2453" s="20" t="s">
        <v>1464</v>
      </c>
      <c r="E2453" s="20" t="s">
        <v>5776</v>
      </c>
      <c r="F2453" s="10" t="s">
        <v>8135</v>
      </c>
      <c r="G2453" s="10" t="s">
        <v>4861</v>
      </c>
    </row>
    <row r="2454" spans="1:7" ht="409.5" customHeight="1" x14ac:dyDescent="0.25">
      <c r="A2454" s="52" t="s">
        <v>8136</v>
      </c>
      <c r="B2454" s="10" t="s">
        <v>4342</v>
      </c>
      <c r="C2454" s="39" t="s">
        <v>129</v>
      </c>
      <c r="D2454" s="20" t="s">
        <v>4351</v>
      </c>
      <c r="E2454" s="20" t="s">
        <v>8137</v>
      </c>
      <c r="F2454" s="10" t="s">
        <v>4352</v>
      </c>
      <c r="G2454" s="10" t="s">
        <v>4353</v>
      </c>
    </row>
    <row r="2455" spans="1:7" ht="409.5" customHeight="1" x14ac:dyDescent="0.25">
      <c r="A2455" s="52" t="s">
        <v>8138</v>
      </c>
      <c r="B2455" s="10" t="s">
        <v>4342</v>
      </c>
      <c r="C2455" s="39" t="s">
        <v>280</v>
      </c>
      <c r="D2455" s="20" t="s">
        <v>4355</v>
      </c>
      <c r="E2455" s="20" t="s">
        <v>6415</v>
      </c>
      <c r="F2455" s="10" t="s">
        <v>4356</v>
      </c>
      <c r="G2455" s="10" t="s">
        <v>143</v>
      </c>
    </row>
    <row r="2456" spans="1:7" ht="337.5" customHeight="1" x14ac:dyDescent="0.25">
      <c r="A2456" s="52" t="s">
        <v>8139</v>
      </c>
      <c r="B2456" s="10" t="s">
        <v>4342</v>
      </c>
      <c r="C2456" s="39" t="s">
        <v>280</v>
      </c>
      <c r="D2456" s="20" t="s">
        <v>4355</v>
      </c>
      <c r="E2456" s="20" t="s">
        <v>6418</v>
      </c>
      <c r="F2456" s="10" t="s">
        <v>4358</v>
      </c>
      <c r="G2456" s="10" t="s">
        <v>4359</v>
      </c>
    </row>
    <row r="2457" spans="1:7" ht="409.5" customHeight="1" x14ac:dyDescent="0.25">
      <c r="A2457" s="52" t="s">
        <v>8140</v>
      </c>
      <c r="B2457" s="10" t="s">
        <v>4342</v>
      </c>
      <c r="C2457" s="39" t="s">
        <v>280</v>
      </c>
      <c r="D2457" s="20" t="s">
        <v>4361</v>
      </c>
      <c r="E2457" s="20" t="s">
        <v>6406</v>
      </c>
      <c r="F2457" s="10" t="s">
        <v>4362</v>
      </c>
      <c r="G2457" s="10" t="s">
        <v>339</v>
      </c>
    </row>
    <row r="2458" spans="1:7" ht="409.5" customHeight="1" x14ac:dyDescent="0.25">
      <c r="A2458" s="52" t="s">
        <v>8141</v>
      </c>
      <c r="B2458" s="10" t="s">
        <v>4342</v>
      </c>
      <c r="C2458" s="39" t="s">
        <v>280</v>
      </c>
      <c r="D2458" s="20" t="s">
        <v>4364</v>
      </c>
      <c r="E2458" s="20" t="s">
        <v>6412</v>
      </c>
      <c r="F2458" s="10" t="s">
        <v>4365</v>
      </c>
      <c r="G2458" s="10" t="s">
        <v>8142</v>
      </c>
    </row>
    <row r="2459" spans="1:7" ht="409.5" customHeight="1" x14ac:dyDescent="0.25">
      <c r="A2459" s="52" t="s">
        <v>8143</v>
      </c>
      <c r="B2459" s="10" t="s">
        <v>4342</v>
      </c>
      <c r="C2459" s="39" t="s">
        <v>280</v>
      </c>
      <c r="D2459" s="20" t="s">
        <v>4368</v>
      </c>
      <c r="E2459" s="20" t="s">
        <v>6409</v>
      </c>
      <c r="F2459" s="10" t="s">
        <v>4369</v>
      </c>
      <c r="G2459" s="10" t="s">
        <v>143</v>
      </c>
    </row>
    <row r="2460" spans="1:7" ht="409.5" customHeight="1" x14ac:dyDescent="0.25">
      <c r="A2460" s="52" t="s">
        <v>8144</v>
      </c>
      <c r="B2460" s="10" t="s">
        <v>4342</v>
      </c>
      <c r="C2460" s="39" t="s">
        <v>280</v>
      </c>
      <c r="D2460" s="20" t="s">
        <v>4371</v>
      </c>
      <c r="E2460" s="20" t="s">
        <v>8145</v>
      </c>
      <c r="F2460" s="10" t="s">
        <v>8146</v>
      </c>
      <c r="G2460" s="10" t="s">
        <v>143</v>
      </c>
    </row>
    <row r="2461" spans="1:7" ht="409.5" customHeight="1" x14ac:dyDescent="0.25">
      <c r="A2461" s="52" t="s">
        <v>8147</v>
      </c>
      <c r="B2461" s="10" t="s">
        <v>4342</v>
      </c>
      <c r="C2461" s="39" t="s">
        <v>280</v>
      </c>
      <c r="D2461" s="20" t="s">
        <v>3869</v>
      </c>
      <c r="E2461" s="20" t="s">
        <v>5810</v>
      </c>
      <c r="F2461" s="10" t="s">
        <v>8148</v>
      </c>
      <c r="G2461" s="10" t="s">
        <v>8149</v>
      </c>
    </row>
    <row r="2462" spans="1:7" ht="409.5" customHeight="1" x14ac:dyDescent="0.25">
      <c r="A2462" s="52" t="s">
        <v>8150</v>
      </c>
      <c r="B2462" s="10" t="s">
        <v>4342</v>
      </c>
      <c r="C2462" s="39" t="s">
        <v>280</v>
      </c>
      <c r="D2462" s="20" t="s">
        <v>3874</v>
      </c>
      <c r="E2462" s="20" t="s">
        <v>6403</v>
      </c>
      <c r="F2462" s="10" t="s">
        <v>4377</v>
      </c>
      <c r="G2462" s="10" t="s">
        <v>4378</v>
      </c>
    </row>
    <row r="2463" spans="1:7" ht="168.75" customHeight="1" x14ac:dyDescent="0.25">
      <c r="A2463" s="52" t="s">
        <v>8151</v>
      </c>
      <c r="B2463" s="10" t="s">
        <v>4342</v>
      </c>
      <c r="C2463" s="39" t="s">
        <v>280</v>
      </c>
      <c r="D2463" s="20" t="s">
        <v>4380</v>
      </c>
      <c r="E2463" s="20" t="s">
        <v>5814</v>
      </c>
      <c r="F2463" s="10" t="s">
        <v>4381</v>
      </c>
      <c r="G2463" s="10" t="s">
        <v>4382</v>
      </c>
    </row>
    <row r="2464" spans="1:7" ht="206.25" customHeight="1" x14ac:dyDescent="0.25">
      <c r="A2464" s="52" t="s">
        <v>8152</v>
      </c>
      <c r="B2464" s="10" t="s">
        <v>4342</v>
      </c>
      <c r="C2464" s="39" t="s">
        <v>280</v>
      </c>
      <c r="D2464" s="20" t="s">
        <v>4384</v>
      </c>
      <c r="E2464" s="20" t="s">
        <v>5818</v>
      </c>
      <c r="F2464" s="10" t="s">
        <v>8153</v>
      </c>
      <c r="G2464" s="10" t="s">
        <v>4386</v>
      </c>
    </row>
    <row r="2465" spans="1:7" ht="131.25" x14ac:dyDescent="0.25">
      <c r="A2465" s="52" t="s">
        <v>8154</v>
      </c>
      <c r="B2465" s="10" t="s">
        <v>4342</v>
      </c>
      <c r="C2465" s="39" t="s">
        <v>280</v>
      </c>
      <c r="D2465" s="20" t="s">
        <v>4388</v>
      </c>
      <c r="E2465" s="20" t="s">
        <v>5821</v>
      </c>
      <c r="F2465" s="10" t="s">
        <v>4389</v>
      </c>
      <c r="G2465" s="10" t="s">
        <v>4390</v>
      </c>
    </row>
    <row r="2466" spans="1:7" ht="131.25" x14ac:dyDescent="0.25">
      <c r="A2466" s="52" t="s">
        <v>8155</v>
      </c>
      <c r="B2466" s="10" t="s">
        <v>4342</v>
      </c>
      <c r="C2466" s="39" t="s">
        <v>280</v>
      </c>
      <c r="D2466" s="20" t="s">
        <v>4392</v>
      </c>
      <c r="E2466" s="20" t="s">
        <v>5825</v>
      </c>
      <c r="F2466" s="10" t="s">
        <v>4393</v>
      </c>
      <c r="G2466" s="10" t="s">
        <v>4394</v>
      </c>
    </row>
    <row r="2467" spans="1:7" ht="75" x14ac:dyDescent="0.25">
      <c r="A2467" s="52" t="s">
        <v>8156</v>
      </c>
      <c r="B2467" s="10" t="s">
        <v>4342</v>
      </c>
      <c r="C2467" s="39" t="s">
        <v>280</v>
      </c>
      <c r="D2467" s="20" t="s">
        <v>4396</v>
      </c>
      <c r="E2467" s="20" t="s">
        <v>5831</v>
      </c>
      <c r="F2467" s="10" t="s">
        <v>4397</v>
      </c>
      <c r="G2467" s="10" t="s">
        <v>5833</v>
      </c>
    </row>
    <row r="2468" spans="1:7" ht="409.5" customHeight="1" x14ac:dyDescent="0.25">
      <c r="A2468" s="52" t="s">
        <v>8157</v>
      </c>
      <c r="B2468" s="10" t="s">
        <v>4342</v>
      </c>
      <c r="C2468" s="39" t="s">
        <v>280</v>
      </c>
      <c r="D2468" s="20" t="s">
        <v>4400</v>
      </c>
      <c r="E2468" s="20" t="s">
        <v>5827</v>
      </c>
      <c r="F2468" s="10" t="s">
        <v>4401</v>
      </c>
      <c r="G2468" s="10" t="s">
        <v>4402</v>
      </c>
    </row>
    <row r="2469" spans="1:7" ht="409.5" customHeight="1" x14ac:dyDescent="0.25">
      <c r="A2469" s="52" t="s">
        <v>8158</v>
      </c>
      <c r="B2469" s="10" t="s">
        <v>4342</v>
      </c>
      <c r="C2469" s="39" t="s">
        <v>280</v>
      </c>
      <c r="D2469" s="20" t="s">
        <v>4404</v>
      </c>
      <c r="E2469" s="20" t="s">
        <v>8159</v>
      </c>
      <c r="F2469" s="10" t="s">
        <v>4405</v>
      </c>
      <c r="G2469" s="10" t="s">
        <v>4406</v>
      </c>
    </row>
    <row r="2470" spans="1:7" ht="225" x14ac:dyDescent="0.25">
      <c r="A2470" s="52" t="s">
        <v>8160</v>
      </c>
      <c r="B2470" s="10" t="s">
        <v>4336</v>
      </c>
      <c r="C2470" s="39" t="s">
        <v>1886</v>
      </c>
      <c r="D2470" s="20" t="s">
        <v>8161</v>
      </c>
      <c r="E2470" s="20" t="s">
        <v>8162</v>
      </c>
      <c r="F2470" s="10" t="s">
        <v>8163</v>
      </c>
      <c r="G2470" s="10" t="s">
        <v>8164</v>
      </c>
    </row>
    <row r="2471" spans="1:7" ht="243.75" customHeight="1" x14ac:dyDescent="0.25">
      <c r="A2471" s="52" t="s">
        <v>8165</v>
      </c>
      <c r="B2471" s="10" t="s">
        <v>4336</v>
      </c>
      <c r="C2471" s="39" t="s">
        <v>1886</v>
      </c>
      <c r="D2471" s="20" t="s">
        <v>8161</v>
      </c>
      <c r="E2471" s="20" t="s">
        <v>8166</v>
      </c>
      <c r="F2471" s="10" t="s">
        <v>8167</v>
      </c>
      <c r="G2471" s="10" t="s">
        <v>8164</v>
      </c>
    </row>
    <row r="2472" spans="1:7" ht="409.5" customHeight="1" x14ac:dyDescent="0.25">
      <c r="A2472" s="52" t="s">
        <v>8168</v>
      </c>
      <c r="B2472" s="10" t="s">
        <v>4336</v>
      </c>
      <c r="C2472" s="39" t="s">
        <v>1886</v>
      </c>
      <c r="D2472" s="20" t="s">
        <v>8161</v>
      </c>
      <c r="E2472" s="20" t="s">
        <v>8169</v>
      </c>
      <c r="F2472" s="10" t="s">
        <v>8170</v>
      </c>
      <c r="G2472" s="10" t="s">
        <v>8164</v>
      </c>
    </row>
    <row r="2473" spans="1:7" ht="409.5" customHeight="1" x14ac:dyDescent="0.25">
      <c r="A2473" s="52" t="s">
        <v>8171</v>
      </c>
      <c r="B2473" s="10" t="s">
        <v>4336</v>
      </c>
      <c r="C2473" s="39" t="s">
        <v>1886</v>
      </c>
      <c r="D2473" s="20" t="s">
        <v>8161</v>
      </c>
      <c r="E2473" s="20" t="s">
        <v>8172</v>
      </c>
      <c r="F2473" s="10" t="s">
        <v>8173</v>
      </c>
      <c r="G2473" s="10" t="s">
        <v>8174</v>
      </c>
    </row>
    <row r="2474" spans="1:7" ht="409.5" customHeight="1" x14ac:dyDescent="0.25">
      <c r="A2474" s="52" t="s">
        <v>8175</v>
      </c>
      <c r="B2474" s="10" t="s">
        <v>4336</v>
      </c>
      <c r="C2474" s="39" t="s">
        <v>1886</v>
      </c>
      <c r="D2474" s="20" t="s">
        <v>5237</v>
      </c>
      <c r="E2474" s="20" t="s">
        <v>8176</v>
      </c>
      <c r="F2474" s="10" t="s">
        <v>8177</v>
      </c>
      <c r="G2474" s="10" t="s">
        <v>5422</v>
      </c>
    </row>
    <row r="2475" spans="1:7" ht="409.5" customHeight="1" x14ac:dyDescent="0.25">
      <c r="A2475" s="52" t="s">
        <v>8178</v>
      </c>
      <c r="B2475" s="10" t="s">
        <v>4336</v>
      </c>
      <c r="C2475" s="39" t="s">
        <v>1886</v>
      </c>
      <c r="D2475" s="20">
        <v>1.7</v>
      </c>
      <c r="E2475" s="20" t="s">
        <v>8179</v>
      </c>
      <c r="F2475" s="10" t="s">
        <v>8180</v>
      </c>
      <c r="G2475" s="10" t="s">
        <v>8181</v>
      </c>
    </row>
    <row r="2476" spans="1:7" ht="409.5" customHeight="1" x14ac:dyDescent="0.25">
      <c r="A2476" s="52" t="s">
        <v>8182</v>
      </c>
      <c r="B2476" s="10" t="s">
        <v>4336</v>
      </c>
      <c r="C2476" s="39" t="s">
        <v>1886</v>
      </c>
      <c r="D2476" s="20" t="s">
        <v>8183</v>
      </c>
      <c r="E2476" s="20" t="s">
        <v>8184</v>
      </c>
      <c r="F2476" s="10" t="s">
        <v>8185</v>
      </c>
      <c r="G2476" s="10" t="s">
        <v>8186</v>
      </c>
    </row>
    <row r="2477" spans="1:7" ht="409.5" customHeight="1" x14ac:dyDescent="0.25">
      <c r="A2477" s="52" t="s">
        <v>8187</v>
      </c>
      <c r="B2477" s="10" t="s">
        <v>4336</v>
      </c>
      <c r="C2477" s="39" t="s">
        <v>1886</v>
      </c>
      <c r="D2477" s="20">
        <v>1.1499999999999999</v>
      </c>
      <c r="E2477" s="20" t="s">
        <v>8188</v>
      </c>
      <c r="F2477" s="10" t="s">
        <v>8189</v>
      </c>
      <c r="G2477" s="10" t="s">
        <v>8190</v>
      </c>
    </row>
    <row r="2478" spans="1:7" ht="409.5" customHeight="1" x14ac:dyDescent="0.25">
      <c r="A2478" s="52" t="s">
        <v>8191</v>
      </c>
      <c r="B2478" s="10" t="s">
        <v>4336</v>
      </c>
      <c r="C2478" s="39" t="s">
        <v>1886</v>
      </c>
      <c r="D2478" s="20" t="s">
        <v>7209</v>
      </c>
      <c r="E2478" s="20" t="s">
        <v>8192</v>
      </c>
      <c r="F2478" s="10" t="s">
        <v>8193</v>
      </c>
      <c r="G2478" s="10" t="s">
        <v>8194</v>
      </c>
    </row>
    <row r="2479" spans="1:7" ht="409.5" customHeight="1" x14ac:dyDescent="0.25">
      <c r="A2479" s="52" t="s">
        <v>8195</v>
      </c>
      <c r="B2479" s="10" t="s">
        <v>4336</v>
      </c>
      <c r="C2479" s="39" t="s">
        <v>1886</v>
      </c>
      <c r="D2479" s="20" t="s">
        <v>8196</v>
      </c>
      <c r="E2479" s="20" t="s">
        <v>8197</v>
      </c>
      <c r="F2479" s="10" t="s">
        <v>8198</v>
      </c>
      <c r="G2479" s="10" t="s">
        <v>8199</v>
      </c>
    </row>
    <row r="2480" spans="1:7" ht="409.5" customHeight="1" x14ac:dyDescent="0.25">
      <c r="A2480" s="52" t="s">
        <v>8200</v>
      </c>
      <c r="B2480" s="10" t="s">
        <v>4336</v>
      </c>
      <c r="C2480" s="39" t="s">
        <v>1886</v>
      </c>
      <c r="D2480" s="20" t="s">
        <v>8201</v>
      </c>
      <c r="E2480" s="20" t="s">
        <v>8202</v>
      </c>
      <c r="F2480" s="10" t="s">
        <v>8203</v>
      </c>
      <c r="G2480" s="10" t="s">
        <v>8204</v>
      </c>
    </row>
    <row r="2481" spans="1:7" ht="168.75" customHeight="1" x14ac:dyDescent="0.25">
      <c r="A2481" s="52" t="s">
        <v>8205</v>
      </c>
      <c r="B2481" s="10" t="s">
        <v>4336</v>
      </c>
      <c r="C2481" s="39" t="s">
        <v>1886</v>
      </c>
      <c r="D2481" s="20">
        <v>3.5</v>
      </c>
      <c r="E2481" s="20" t="s">
        <v>8206</v>
      </c>
      <c r="F2481" s="10" t="s">
        <v>8207</v>
      </c>
      <c r="G2481" s="10" t="s">
        <v>8208</v>
      </c>
    </row>
    <row r="2482" spans="1:7" ht="262.5" customHeight="1" x14ac:dyDescent="0.25">
      <c r="A2482" s="52" t="s">
        <v>8209</v>
      </c>
      <c r="B2482" s="10" t="s">
        <v>4336</v>
      </c>
      <c r="C2482" s="39" t="s">
        <v>1886</v>
      </c>
      <c r="D2482" s="20">
        <v>3.5</v>
      </c>
      <c r="E2482" s="20" t="s">
        <v>8210</v>
      </c>
      <c r="F2482" s="10" t="s">
        <v>8211</v>
      </c>
      <c r="G2482" s="10" t="s">
        <v>8212</v>
      </c>
    </row>
    <row r="2483" spans="1:7" ht="131.25" customHeight="1" x14ac:dyDescent="0.25">
      <c r="A2483" s="52" t="s">
        <v>8213</v>
      </c>
      <c r="B2483" s="10" t="s">
        <v>4336</v>
      </c>
      <c r="C2483" s="39" t="s">
        <v>1886</v>
      </c>
      <c r="D2483" s="20">
        <v>3.5</v>
      </c>
      <c r="E2483" s="20" t="s">
        <v>8206</v>
      </c>
      <c r="F2483" s="10" t="s">
        <v>8214</v>
      </c>
      <c r="G2483" s="10" t="s">
        <v>2492</v>
      </c>
    </row>
    <row r="2484" spans="1:7" ht="131.25" customHeight="1" x14ac:dyDescent="0.25">
      <c r="A2484" s="52" t="s">
        <v>8215</v>
      </c>
      <c r="B2484" s="10" t="s">
        <v>4336</v>
      </c>
      <c r="C2484" s="39" t="s">
        <v>1886</v>
      </c>
      <c r="D2484" s="20">
        <v>3.5</v>
      </c>
      <c r="E2484" s="20" t="s">
        <v>8206</v>
      </c>
      <c r="F2484" s="10" t="s">
        <v>8216</v>
      </c>
      <c r="G2484" s="10" t="s">
        <v>8217</v>
      </c>
    </row>
    <row r="2485" spans="1:7" ht="131.25" customHeight="1" x14ac:dyDescent="0.25">
      <c r="A2485" s="52" t="s">
        <v>8218</v>
      </c>
      <c r="B2485" s="10" t="s">
        <v>4336</v>
      </c>
      <c r="C2485" s="39" t="s">
        <v>1886</v>
      </c>
      <c r="D2485" s="20" t="s">
        <v>2242</v>
      </c>
      <c r="E2485" s="20" t="s">
        <v>8219</v>
      </c>
      <c r="F2485" s="10" t="s">
        <v>8220</v>
      </c>
      <c r="G2485" s="10" t="s">
        <v>32</v>
      </c>
    </row>
    <row r="2486" spans="1:7" ht="131.25" customHeight="1" x14ac:dyDescent="0.25">
      <c r="A2486" s="52" t="s">
        <v>8221</v>
      </c>
      <c r="B2486" s="20" t="s">
        <v>1390</v>
      </c>
      <c r="C2486" s="39" t="s">
        <v>129</v>
      </c>
      <c r="D2486" s="20" t="s">
        <v>4258</v>
      </c>
      <c r="E2486" s="20" t="s">
        <v>5703</v>
      </c>
      <c r="F2486" s="10" t="s">
        <v>5704</v>
      </c>
      <c r="G2486" s="10" t="s">
        <v>5705</v>
      </c>
    </row>
    <row r="2487" spans="1:7" ht="131.25" customHeight="1" x14ac:dyDescent="0.25">
      <c r="A2487" s="52" t="s">
        <v>8222</v>
      </c>
      <c r="B2487" s="20" t="s">
        <v>1390</v>
      </c>
      <c r="C2487" s="39" t="s">
        <v>129</v>
      </c>
      <c r="D2487" s="20" t="s">
        <v>5707</v>
      </c>
      <c r="E2487" s="20" t="s">
        <v>8223</v>
      </c>
      <c r="F2487" s="10" t="s">
        <v>5704</v>
      </c>
      <c r="G2487" s="10" t="s">
        <v>5705</v>
      </c>
    </row>
    <row r="2488" spans="1:7" ht="131.25" customHeight="1" x14ac:dyDescent="0.25">
      <c r="A2488" s="52" t="s">
        <v>8224</v>
      </c>
      <c r="B2488" s="20" t="s">
        <v>1390</v>
      </c>
      <c r="C2488" s="39" t="s">
        <v>129</v>
      </c>
      <c r="D2488" s="20" t="s">
        <v>5710</v>
      </c>
      <c r="E2488" s="20" t="s">
        <v>8225</v>
      </c>
      <c r="F2488" s="10" t="s">
        <v>5704</v>
      </c>
      <c r="G2488" s="10" t="s">
        <v>5705</v>
      </c>
    </row>
    <row r="2489" spans="1:7" ht="409.5" x14ac:dyDescent="0.25">
      <c r="A2489" s="52" t="s">
        <v>8226</v>
      </c>
      <c r="B2489" s="10" t="s">
        <v>8227</v>
      </c>
      <c r="C2489" s="39" t="s">
        <v>9</v>
      </c>
      <c r="D2489" s="20" t="s">
        <v>5681</v>
      </c>
      <c r="E2489" s="20" t="s">
        <v>3289</v>
      </c>
      <c r="F2489" s="10" t="s">
        <v>8228</v>
      </c>
      <c r="G2489" s="10" t="s">
        <v>8229</v>
      </c>
    </row>
    <row r="2490" spans="1:7" ht="168.75" customHeight="1" x14ac:dyDescent="0.25">
      <c r="A2490" s="52" t="s">
        <v>8230</v>
      </c>
      <c r="B2490" s="10" t="s">
        <v>8227</v>
      </c>
      <c r="C2490" s="39" t="s">
        <v>9</v>
      </c>
      <c r="D2490" s="20" t="s">
        <v>20</v>
      </c>
      <c r="E2490" s="20" t="s">
        <v>8231</v>
      </c>
      <c r="F2490" s="10" t="s">
        <v>8232</v>
      </c>
      <c r="G2490" s="10" t="s">
        <v>1396</v>
      </c>
    </row>
    <row r="2491" spans="1:7" ht="356.25" x14ac:dyDescent="0.25">
      <c r="A2491" s="52" t="s">
        <v>8233</v>
      </c>
      <c r="B2491" s="10" t="s">
        <v>8227</v>
      </c>
      <c r="C2491" s="39" t="s">
        <v>9</v>
      </c>
      <c r="D2491" s="20" t="s">
        <v>7604</v>
      </c>
      <c r="E2491" s="20" t="s">
        <v>8234</v>
      </c>
      <c r="F2491" s="10" t="s">
        <v>8235</v>
      </c>
      <c r="G2491" s="10" t="s">
        <v>8236</v>
      </c>
    </row>
    <row r="2492" spans="1:7" ht="75" customHeight="1" x14ac:dyDescent="0.3">
      <c r="A2492" s="52" t="s">
        <v>8237</v>
      </c>
      <c r="B2492" s="10" t="s">
        <v>8227</v>
      </c>
      <c r="C2492" s="39" t="s">
        <v>9</v>
      </c>
      <c r="D2492" s="20" t="s">
        <v>39</v>
      </c>
      <c r="E2492" s="20" t="s">
        <v>3301</v>
      </c>
      <c r="F2492" s="10" t="s">
        <v>8238</v>
      </c>
      <c r="G2492" s="13" t="s">
        <v>3303</v>
      </c>
    </row>
    <row r="2493" spans="1:7" ht="93.75" customHeight="1" x14ac:dyDescent="0.3">
      <c r="A2493" s="52" t="s">
        <v>8239</v>
      </c>
      <c r="B2493" s="10" t="s">
        <v>8227</v>
      </c>
      <c r="C2493" s="39" t="s">
        <v>9</v>
      </c>
      <c r="D2493" s="20" t="s">
        <v>2758</v>
      </c>
      <c r="E2493" s="20" t="s">
        <v>2759</v>
      </c>
      <c r="F2493" s="10" t="s">
        <v>8240</v>
      </c>
      <c r="G2493" s="13" t="s">
        <v>3320</v>
      </c>
    </row>
    <row r="2494" spans="1:7" ht="187.5" customHeight="1" x14ac:dyDescent="0.25">
      <c r="A2494" s="52" t="s">
        <v>8241</v>
      </c>
      <c r="B2494" s="10" t="s">
        <v>8227</v>
      </c>
      <c r="C2494" s="39" t="s">
        <v>9</v>
      </c>
      <c r="D2494" s="20" t="s">
        <v>61</v>
      </c>
      <c r="E2494" s="20" t="s">
        <v>62</v>
      </c>
      <c r="F2494" s="10" t="s">
        <v>8242</v>
      </c>
      <c r="G2494" s="10" t="s">
        <v>5590</v>
      </c>
    </row>
    <row r="2495" spans="1:7" ht="75" customHeight="1" x14ac:dyDescent="0.3">
      <c r="A2495" s="52" t="s">
        <v>8243</v>
      </c>
      <c r="B2495" s="10" t="s">
        <v>8227</v>
      </c>
      <c r="C2495" s="39" t="s">
        <v>9</v>
      </c>
      <c r="D2495" s="20" t="s">
        <v>76</v>
      </c>
      <c r="E2495" s="20" t="s">
        <v>8244</v>
      </c>
      <c r="F2495" s="10" t="s">
        <v>8245</v>
      </c>
      <c r="G2495" s="13" t="s">
        <v>74</v>
      </c>
    </row>
    <row r="2496" spans="1:7" ht="131.25" x14ac:dyDescent="0.25">
      <c r="A2496" s="52" t="s">
        <v>8246</v>
      </c>
      <c r="B2496" s="10" t="s">
        <v>8227</v>
      </c>
      <c r="C2496" s="39" t="s">
        <v>9</v>
      </c>
      <c r="D2496" s="20" t="s">
        <v>109</v>
      </c>
      <c r="E2496" s="20" t="s">
        <v>110</v>
      </c>
      <c r="F2496" s="10" t="s">
        <v>8247</v>
      </c>
      <c r="G2496" s="10" t="s">
        <v>5590</v>
      </c>
    </row>
    <row r="2497" spans="1:7" ht="75" customHeight="1" x14ac:dyDescent="0.3">
      <c r="A2497" s="52" t="s">
        <v>8248</v>
      </c>
      <c r="B2497" s="10" t="s">
        <v>8227</v>
      </c>
      <c r="C2497" s="39" t="s">
        <v>9</v>
      </c>
      <c r="D2497" s="20" t="s">
        <v>113</v>
      </c>
      <c r="E2497" s="20" t="s">
        <v>114</v>
      </c>
      <c r="F2497" s="10" t="s">
        <v>8249</v>
      </c>
      <c r="G2497" s="13" t="s">
        <v>116</v>
      </c>
    </row>
    <row r="2498" spans="1:7" ht="150" customHeight="1" x14ac:dyDescent="0.25">
      <c r="A2498" s="52" t="s">
        <v>8250</v>
      </c>
      <c r="B2498" s="10" t="s">
        <v>8227</v>
      </c>
      <c r="C2498" s="39" t="s">
        <v>9</v>
      </c>
      <c r="D2498" s="20" t="s">
        <v>120</v>
      </c>
      <c r="E2498" s="20" t="s">
        <v>8251</v>
      </c>
      <c r="F2498" s="10" t="s">
        <v>8252</v>
      </c>
      <c r="G2498" s="10" t="s">
        <v>8253</v>
      </c>
    </row>
    <row r="2499" spans="1:7" ht="168.75" customHeight="1" x14ac:dyDescent="0.25">
      <c r="A2499" s="52" t="s">
        <v>8254</v>
      </c>
      <c r="B2499" s="10" t="s">
        <v>8255</v>
      </c>
      <c r="C2499" s="39" t="s">
        <v>129</v>
      </c>
      <c r="D2499" s="20" t="s">
        <v>4258</v>
      </c>
      <c r="E2499" s="20" t="s">
        <v>5703</v>
      </c>
      <c r="F2499" s="10" t="s">
        <v>5704</v>
      </c>
      <c r="G2499" s="10" t="s">
        <v>5705</v>
      </c>
    </row>
    <row r="2500" spans="1:7" ht="409.5" x14ac:dyDescent="0.25">
      <c r="A2500" s="52" t="s">
        <v>8256</v>
      </c>
      <c r="B2500" s="10" t="s">
        <v>8255</v>
      </c>
      <c r="C2500" s="39" t="s">
        <v>129</v>
      </c>
      <c r="D2500" s="20" t="s">
        <v>5707</v>
      </c>
      <c r="E2500" s="20" t="s">
        <v>8257</v>
      </c>
      <c r="F2500" s="10" t="s">
        <v>5704</v>
      </c>
      <c r="G2500" s="10" t="s">
        <v>5705</v>
      </c>
    </row>
    <row r="2501" spans="1:7" ht="281.25" x14ac:dyDescent="0.25">
      <c r="A2501" s="52" t="s">
        <v>8258</v>
      </c>
      <c r="B2501" s="10" t="s">
        <v>8255</v>
      </c>
      <c r="C2501" s="39" t="s">
        <v>129</v>
      </c>
      <c r="D2501" s="20" t="s">
        <v>5710</v>
      </c>
      <c r="E2501" s="20" t="s">
        <v>8225</v>
      </c>
      <c r="F2501" s="10" t="s">
        <v>5704</v>
      </c>
      <c r="G2501" s="10" t="s">
        <v>5705</v>
      </c>
    </row>
    <row r="2502" spans="1:7" ht="409.5" customHeight="1" x14ac:dyDescent="0.25">
      <c r="A2502" s="52" t="s">
        <v>8259</v>
      </c>
      <c r="B2502" s="40" t="s">
        <v>1966</v>
      </c>
      <c r="C2502" s="10" t="s">
        <v>1868</v>
      </c>
      <c r="D2502" s="20" t="s">
        <v>8260</v>
      </c>
      <c r="E2502" s="20" t="s">
        <v>8261</v>
      </c>
      <c r="F2502" s="10" t="s">
        <v>8262</v>
      </c>
      <c r="G2502" s="10" t="s">
        <v>8263</v>
      </c>
    </row>
    <row r="2503" spans="1:7" ht="409.5" customHeight="1" x14ac:dyDescent="0.25">
      <c r="A2503" s="52" t="s">
        <v>8264</v>
      </c>
      <c r="B2503" s="10" t="s">
        <v>8265</v>
      </c>
      <c r="C2503" s="39" t="s">
        <v>9</v>
      </c>
      <c r="D2503" s="20" t="s">
        <v>15</v>
      </c>
      <c r="E2503" s="20" t="s">
        <v>3289</v>
      </c>
      <c r="F2503" s="10" t="s">
        <v>8266</v>
      </c>
      <c r="G2503" s="10" t="s">
        <v>8267</v>
      </c>
    </row>
    <row r="2504" spans="1:7" ht="93.75" x14ac:dyDescent="0.25">
      <c r="A2504" s="52" t="s">
        <v>8268</v>
      </c>
      <c r="B2504" s="10" t="s">
        <v>8265</v>
      </c>
      <c r="C2504" s="39" t="s">
        <v>9</v>
      </c>
      <c r="D2504" s="20" t="s">
        <v>20</v>
      </c>
      <c r="E2504" s="20" t="s">
        <v>8231</v>
      </c>
      <c r="F2504" s="10" t="s">
        <v>8232</v>
      </c>
      <c r="G2504" s="10" t="s">
        <v>1396</v>
      </c>
    </row>
    <row r="2505" spans="1:7" ht="409.5" customHeight="1" x14ac:dyDescent="0.25">
      <c r="A2505" s="52" t="s">
        <v>8269</v>
      </c>
      <c r="B2505" s="10" t="s">
        <v>8265</v>
      </c>
      <c r="C2505" s="39" t="s">
        <v>9</v>
      </c>
      <c r="D2505" s="20" t="s">
        <v>7604</v>
      </c>
      <c r="E2505" s="20" t="s">
        <v>8234</v>
      </c>
      <c r="F2505" s="10" t="s">
        <v>8270</v>
      </c>
      <c r="G2505" s="10" t="s">
        <v>8236</v>
      </c>
    </row>
    <row r="2506" spans="1:7" ht="409.5" customHeight="1" x14ac:dyDescent="0.3">
      <c r="A2506" s="52" t="s">
        <v>8271</v>
      </c>
      <c r="B2506" s="10" t="s">
        <v>8265</v>
      </c>
      <c r="C2506" s="39" t="s">
        <v>9</v>
      </c>
      <c r="D2506" s="20" t="s">
        <v>39</v>
      </c>
      <c r="E2506" s="20" t="s">
        <v>3301</v>
      </c>
      <c r="F2506" s="10" t="s">
        <v>8272</v>
      </c>
      <c r="G2506" s="13" t="s">
        <v>3303</v>
      </c>
    </row>
    <row r="2507" spans="1:7" ht="131.25" customHeight="1" x14ac:dyDescent="0.3">
      <c r="A2507" s="52" t="s">
        <v>8273</v>
      </c>
      <c r="B2507" s="10" t="s">
        <v>8265</v>
      </c>
      <c r="C2507" s="39" t="s">
        <v>9</v>
      </c>
      <c r="D2507" s="20" t="s">
        <v>2758</v>
      </c>
      <c r="E2507" s="20" t="s">
        <v>2759</v>
      </c>
      <c r="F2507" s="10" t="s">
        <v>8274</v>
      </c>
      <c r="G2507" s="13" t="s">
        <v>3320</v>
      </c>
    </row>
    <row r="2508" spans="1:7" ht="409.5" customHeight="1" x14ac:dyDescent="0.25">
      <c r="A2508" s="52" t="s">
        <v>8275</v>
      </c>
      <c r="B2508" s="10" t="s">
        <v>8265</v>
      </c>
      <c r="C2508" s="39" t="s">
        <v>9</v>
      </c>
      <c r="D2508" s="20" t="s">
        <v>61</v>
      </c>
      <c r="E2508" s="20" t="s">
        <v>62</v>
      </c>
      <c r="F2508" s="10" t="s">
        <v>8276</v>
      </c>
      <c r="G2508" s="10" t="s">
        <v>5590</v>
      </c>
    </row>
    <row r="2509" spans="1:7" ht="131.25" customHeight="1" x14ac:dyDescent="0.3">
      <c r="A2509" s="52" t="s">
        <v>8277</v>
      </c>
      <c r="B2509" s="10" t="s">
        <v>8265</v>
      </c>
      <c r="C2509" s="39" t="s">
        <v>9</v>
      </c>
      <c r="D2509" s="20" t="s">
        <v>76</v>
      </c>
      <c r="E2509" s="20" t="s">
        <v>8244</v>
      </c>
      <c r="F2509" s="10" t="s">
        <v>8278</v>
      </c>
      <c r="G2509" s="13" t="s">
        <v>2726</v>
      </c>
    </row>
    <row r="2510" spans="1:7" ht="75" x14ac:dyDescent="0.25">
      <c r="A2510" s="52" t="s">
        <v>8279</v>
      </c>
      <c r="B2510" s="10" t="s">
        <v>8265</v>
      </c>
      <c r="C2510" s="39" t="s">
        <v>9</v>
      </c>
      <c r="D2510" s="20" t="s">
        <v>109</v>
      </c>
      <c r="E2510" s="20" t="s">
        <v>110</v>
      </c>
      <c r="F2510" s="10" t="s">
        <v>8280</v>
      </c>
      <c r="G2510" s="10" t="s">
        <v>5590</v>
      </c>
    </row>
    <row r="2511" spans="1:7" ht="206.25" customHeight="1" x14ac:dyDescent="0.3">
      <c r="A2511" s="52" t="s">
        <v>8281</v>
      </c>
      <c r="B2511" s="10" t="s">
        <v>8265</v>
      </c>
      <c r="C2511" s="39" t="s">
        <v>9</v>
      </c>
      <c r="D2511" s="20" t="s">
        <v>113</v>
      </c>
      <c r="E2511" s="20" t="s">
        <v>114</v>
      </c>
      <c r="F2511" s="10" t="s">
        <v>8282</v>
      </c>
      <c r="G2511" s="13" t="s">
        <v>116</v>
      </c>
    </row>
    <row r="2512" spans="1:7" ht="112.5" x14ac:dyDescent="0.25">
      <c r="A2512" s="52" t="s">
        <v>8283</v>
      </c>
      <c r="B2512" s="10" t="s">
        <v>8265</v>
      </c>
      <c r="C2512" s="39" t="s">
        <v>9</v>
      </c>
      <c r="D2512" s="20" t="s">
        <v>120</v>
      </c>
      <c r="E2512" s="20" t="s">
        <v>8251</v>
      </c>
      <c r="F2512" s="10" t="s">
        <v>8284</v>
      </c>
      <c r="G2512" s="10" t="s">
        <v>8285</v>
      </c>
    </row>
    <row r="2513" spans="1:7" ht="281.25" customHeight="1" x14ac:dyDescent="0.25">
      <c r="A2513" s="52" t="s">
        <v>8286</v>
      </c>
      <c r="B2513" s="40" t="s">
        <v>1966</v>
      </c>
      <c r="C2513" s="39" t="s">
        <v>9</v>
      </c>
      <c r="D2513" s="20" t="s">
        <v>546</v>
      </c>
      <c r="E2513" s="20" t="s">
        <v>8287</v>
      </c>
      <c r="F2513" s="10" t="s">
        <v>8288</v>
      </c>
      <c r="G2513" s="10" t="s">
        <v>8289</v>
      </c>
    </row>
    <row r="2514" spans="1:7" ht="131.25" x14ac:dyDescent="0.25">
      <c r="A2514" s="52" t="s">
        <v>8290</v>
      </c>
      <c r="B2514" s="40" t="s">
        <v>1966</v>
      </c>
      <c r="C2514" s="39" t="s">
        <v>9</v>
      </c>
      <c r="D2514" s="20" t="s">
        <v>1988</v>
      </c>
      <c r="E2514" s="20" t="s">
        <v>8291</v>
      </c>
      <c r="F2514" s="10" t="s">
        <v>8292</v>
      </c>
      <c r="G2514" s="10" t="s">
        <v>8293</v>
      </c>
    </row>
    <row r="2515" spans="1:7" ht="131.25" x14ac:dyDescent="0.25">
      <c r="A2515" s="52" t="s">
        <v>8294</v>
      </c>
      <c r="B2515" s="40" t="s">
        <v>1966</v>
      </c>
      <c r="C2515" s="39" t="s">
        <v>9</v>
      </c>
      <c r="D2515" s="20" t="s">
        <v>476</v>
      </c>
      <c r="E2515" s="20" t="s">
        <v>8291</v>
      </c>
      <c r="F2515" s="10" t="s">
        <v>8292</v>
      </c>
      <c r="G2515" s="10" t="s">
        <v>8293</v>
      </c>
    </row>
    <row r="2516" spans="1:7" ht="56.25" x14ac:dyDescent="0.25">
      <c r="A2516" s="52" t="s">
        <v>8295</v>
      </c>
      <c r="B2516" s="40" t="s">
        <v>1966</v>
      </c>
      <c r="C2516" s="39" t="s">
        <v>9</v>
      </c>
      <c r="D2516" s="20" t="s">
        <v>377</v>
      </c>
      <c r="E2516" s="20" t="s">
        <v>8296</v>
      </c>
      <c r="F2516" s="10" t="s">
        <v>8297</v>
      </c>
      <c r="G2516" s="10" t="s">
        <v>8298</v>
      </c>
    </row>
    <row r="2517" spans="1:7" ht="93.75" x14ac:dyDescent="0.25">
      <c r="A2517" s="52" t="s">
        <v>8299</v>
      </c>
      <c r="B2517" s="40" t="s">
        <v>1966</v>
      </c>
      <c r="C2517" s="39" t="s">
        <v>9</v>
      </c>
      <c r="D2517" s="20" t="s">
        <v>1988</v>
      </c>
      <c r="E2517" s="20" t="s">
        <v>8300</v>
      </c>
      <c r="F2517" s="10" t="s">
        <v>8301</v>
      </c>
      <c r="G2517" s="10" t="s">
        <v>8302</v>
      </c>
    </row>
    <row r="2518" spans="1:7" ht="131.25" x14ac:dyDescent="0.25">
      <c r="A2518" s="52" t="s">
        <v>8303</v>
      </c>
      <c r="B2518" s="40" t="s">
        <v>1966</v>
      </c>
      <c r="C2518" s="39" t="s">
        <v>9</v>
      </c>
      <c r="D2518" s="20" t="s">
        <v>1988</v>
      </c>
      <c r="E2518" s="20" t="s">
        <v>8291</v>
      </c>
      <c r="F2518" s="10" t="s">
        <v>8304</v>
      </c>
      <c r="G2518" s="10" t="s">
        <v>8305</v>
      </c>
    </row>
    <row r="2519" spans="1:7" ht="93.75" x14ac:dyDescent="0.25">
      <c r="A2519" s="52" t="s">
        <v>8306</v>
      </c>
      <c r="B2519" s="40" t="s">
        <v>1966</v>
      </c>
      <c r="C2519" s="39" t="s">
        <v>9</v>
      </c>
      <c r="D2519" s="20" t="s">
        <v>546</v>
      </c>
      <c r="E2519" s="20" t="s">
        <v>8307</v>
      </c>
      <c r="F2519" s="10" t="s">
        <v>8308</v>
      </c>
      <c r="G2519" s="10" t="s">
        <v>8309</v>
      </c>
    </row>
    <row r="2520" spans="1:7" ht="112.5" x14ac:dyDescent="0.25">
      <c r="A2520" s="52" t="s">
        <v>8310</v>
      </c>
      <c r="B2520" s="10" t="s">
        <v>5702</v>
      </c>
      <c r="C2520" s="39" t="s">
        <v>1886</v>
      </c>
      <c r="D2520" s="20" t="s">
        <v>2696</v>
      </c>
      <c r="E2520" s="20" t="s">
        <v>2697</v>
      </c>
      <c r="F2520" s="10" t="s">
        <v>2698</v>
      </c>
      <c r="G2520" s="10" t="s">
        <v>2699</v>
      </c>
    </row>
    <row r="2521" spans="1:7" ht="112.5" x14ac:dyDescent="0.25">
      <c r="A2521" s="52" t="s">
        <v>8311</v>
      </c>
      <c r="B2521" s="10" t="s">
        <v>5702</v>
      </c>
      <c r="C2521" s="39" t="s">
        <v>1886</v>
      </c>
      <c r="D2521" s="20" t="s">
        <v>2696</v>
      </c>
      <c r="E2521" s="20" t="s">
        <v>2701</v>
      </c>
      <c r="F2521" s="10" t="s">
        <v>2698</v>
      </c>
      <c r="G2521" s="10" t="s">
        <v>2699</v>
      </c>
    </row>
    <row r="2522" spans="1:7" ht="112.5" x14ac:dyDescent="0.25">
      <c r="A2522" s="52" t="s">
        <v>8312</v>
      </c>
      <c r="B2522" s="10" t="s">
        <v>5702</v>
      </c>
      <c r="C2522" s="39" t="s">
        <v>1886</v>
      </c>
      <c r="D2522" s="20" t="s">
        <v>2696</v>
      </c>
      <c r="E2522" s="20" t="s">
        <v>2703</v>
      </c>
      <c r="F2522" s="10" t="s">
        <v>2698</v>
      </c>
      <c r="G2522" s="10" t="s">
        <v>2699</v>
      </c>
    </row>
    <row r="2523" spans="1:7" ht="409.5" customHeight="1" x14ac:dyDescent="0.25">
      <c r="A2523" s="52" t="s">
        <v>8313</v>
      </c>
      <c r="B2523" s="10" t="s">
        <v>5702</v>
      </c>
      <c r="C2523" s="39" t="s">
        <v>1886</v>
      </c>
      <c r="D2523" s="20" t="s">
        <v>2706</v>
      </c>
      <c r="E2523" s="20" t="s">
        <v>2707</v>
      </c>
      <c r="F2523" s="10" t="s">
        <v>2708</v>
      </c>
      <c r="G2523" s="10" t="s">
        <v>2709</v>
      </c>
    </row>
    <row r="2524" spans="1:7" ht="56.25" x14ac:dyDescent="0.25">
      <c r="A2524" s="52" t="s">
        <v>8314</v>
      </c>
      <c r="B2524" s="10" t="s">
        <v>5702</v>
      </c>
      <c r="C2524" s="39" t="s">
        <v>9</v>
      </c>
      <c r="D2524" s="20" t="s">
        <v>546</v>
      </c>
      <c r="E2524" s="20" t="s">
        <v>2711</v>
      </c>
      <c r="F2524" s="10" t="s">
        <v>2712</v>
      </c>
      <c r="G2524" s="10" t="s">
        <v>2713</v>
      </c>
    </row>
    <row r="2525" spans="1:7" ht="409.5" customHeight="1" x14ac:dyDescent="0.25">
      <c r="A2525" s="52" t="s">
        <v>8315</v>
      </c>
      <c r="B2525" s="10" t="s">
        <v>5702</v>
      </c>
      <c r="C2525" s="39" t="s">
        <v>9</v>
      </c>
      <c r="D2525" s="20" t="s">
        <v>550</v>
      </c>
      <c r="E2525" s="20" t="s">
        <v>2715</v>
      </c>
      <c r="F2525" s="10" t="s">
        <v>2716</v>
      </c>
      <c r="G2525" s="10" t="s">
        <v>2713</v>
      </c>
    </row>
    <row r="2526" spans="1:7" ht="56.25" x14ac:dyDescent="0.25">
      <c r="A2526" s="52" t="s">
        <v>8316</v>
      </c>
      <c r="B2526" s="10" t="s">
        <v>5702</v>
      </c>
      <c r="C2526" s="39" t="s">
        <v>9</v>
      </c>
      <c r="D2526" s="20" t="s">
        <v>61</v>
      </c>
      <c r="E2526" s="20" t="s">
        <v>62</v>
      </c>
      <c r="F2526" s="10" t="s">
        <v>2718</v>
      </c>
      <c r="G2526" s="10" t="s">
        <v>2713</v>
      </c>
    </row>
    <row r="2527" spans="1:7" ht="75" x14ac:dyDescent="0.25">
      <c r="A2527" s="52" t="s">
        <v>8317</v>
      </c>
      <c r="B2527" s="10" t="s">
        <v>5702</v>
      </c>
      <c r="C2527" s="39" t="s">
        <v>9</v>
      </c>
      <c r="D2527" s="20" t="s">
        <v>2720</v>
      </c>
      <c r="E2527" s="20" t="s">
        <v>2721</v>
      </c>
      <c r="F2527" s="10" t="s">
        <v>2722</v>
      </c>
      <c r="G2527" s="10" t="s">
        <v>2713</v>
      </c>
    </row>
    <row r="2528" spans="1:7" ht="112.5" x14ac:dyDescent="0.25">
      <c r="A2528" s="52" t="s">
        <v>8318</v>
      </c>
      <c r="B2528" s="10" t="s">
        <v>5702</v>
      </c>
      <c r="C2528" s="39" t="s">
        <v>9</v>
      </c>
      <c r="D2528" s="20" t="s">
        <v>311</v>
      </c>
      <c r="E2528" s="20" t="s">
        <v>2724</v>
      </c>
      <c r="F2528" s="10" t="s">
        <v>2725</v>
      </c>
      <c r="G2528" s="10" t="s">
        <v>8319</v>
      </c>
    </row>
    <row r="2529" spans="1:7" ht="75" x14ac:dyDescent="0.25">
      <c r="A2529" s="52" t="s">
        <v>8320</v>
      </c>
      <c r="B2529" s="10" t="s">
        <v>5702</v>
      </c>
      <c r="C2529" s="39" t="s">
        <v>9</v>
      </c>
      <c r="D2529" s="20" t="s">
        <v>311</v>
      </c>
      <c r="E2529" s="20" t="s">
        <v>2728</v>
      </c>
      <c r="F2529" s="10" t="s">
        <v>2729</v>
      </c>
      <c r="G2529" s="10" t="s">
        <v>8321</v>
      </c>
    </row>
    <row r="2530" spans="1:7" ht="409.5" customHeight="1" x14ac:dyDescent="0.25">
      <c r="A2530" s="52" t="s">
        <v>8322</v>
      </c>
      <c r="B2530" s="10" t="s">
        <v>5702</v>
      </c>
      <c r="C2530" s="39" t="s">
        <v>9</v>
      </c>
      <c r="D2530" s="20" t="s">
        <v>907</v>
      </c>
      <c r="E2530" s="20" t="s">
        <v>1391</v>
      </c>
      <c r="F2530" s="10" t="s">
        <v>1392</v>
      </c>
      <c r="G2530" s="10" t="s">
        <v>1393</v>
      </c>
    </row>
    <row r="2531" spans="1:7" ht="409.5" customHeight="1" x14ac:dyDescent="0.25">
      <c r="A2531" s="52" t="s">
        <v>8323</v>
      </c>
      <c r="B2531" s="10" t="s">
        <v>5702</v>
      </c>
      <c r="C2531" s="39" t="s">
        <v>9</v>
      </c>
      <c r="D2531" s="20" t="s">
        <v>15</v>
      </c>
      <c r="E2531" s="20" t="s">
        <v>2733</v>
      </c>
      <c r="F2531" s="10" t="s">
        <v>2734</v>
      </c>
      <c r="G2531" s="10" t="s">
        <v>2735</v>
      </c>
    </row>
    <row r="2532" spans="1:7" ht="112.5" x14ac:dyDescent="0.25">
      <c r="A2532" s="52" t="s">
        <v>8324</v>
      </c>
      <c r="B2532" s="10" t="s">
        <v>5702</v>
      </c>
      <c r="C2532" s="39" t="s">
        <v>9</v>
      </c>
      <c r="D2532" s="20" t="s">
        <v>2737</v>
      </c>
      <c r="E2532" s="20" t="s">
        <v>2738</v>
      </c>
      <c r="F2532" s="10" t="s">
        <v>2739</v>
      </c>
      <c r="G2532" s="10" t="s">
        <v>2740</v>
      </c>
    </row>
    <row r="2533" spans="1:7" ht="93.75" x14ac:dyDescent="0.25">
      <c r="A2533" s="52" t="s">
        <v>8325</v>
      </c>
      <c r="B2533" s="10" t="s">
        <v>5702</v>
      </c>
      <c r="C2533" s="39" t="s">
        <v>9</v>
      </c>
      <c r="D2533" s="20" t="s">
        <v>20</v>
      </c>
      <c r="E2533" s="20" t="s">
        <v>21</v>
      </c>
      <c r="F2533" s="10" t="s">
        <v>1395</v>
      </c>
      <c r="G2533" s="10" t="s">
        <v>1396</v>
      </c>
    </row>
    <row r="2534" spans="1:7" ht="112.5" customHeight="1" x14ac:dyDescent="0.25">
      <c r="A2534" s="52" t="s">
        <v>8326</v>
      </c>
      <c r="B2534" s="10" t="s">
        <v>5702</v>
      </c>
      <c r="C2534" s="39" t="s">
        <v>9</v>
      </c>
      <c r="D2534" s="20" t="s">
        <v>29</v>
      </c>
      <c r="E2534" s="20" t="s">
        <v>2744</v>
      </c>
      <c r="F2534" s="10" t="s">
        <v>2745</v>
      </c>
      <c r="G2534" s="10" t="s">
        <v>8327</v>
      </c>
    </row>
    <row r="2535" spans="1:7" ht="93.75" x14ac:dyDescent="0.25">
      <c r="A2535" s="52" t="s">
        <v>8328</v>
      </c>
      <c r="B2535" s="10" t="s">
        <v>5702</v>
      </c>
      <c r="C2535" s="39" t="s">
        <v>9</v>
      </c>
      <c r="D2535" s="20" t="s">
        <v>34</v>
      </c>
      <c r="E2535" s="20" t="s">
        <v>2748</v>
      </c>
      <c r="F2535" s="10" t="s">
        <v>2749</v>
      </c>
      <c r="G2535" s="10" t="s">
        <v>2750</v>
      </c>
    </row>
    <row r="2536" spans="1:7" ht="262.5" customHeight="1" x14ac:dyDescent="0.3">
      <c r="A2536" s="52" t="s">
        <v>8329</v>
      </c>
      <c r="B2536" s="10" t="s">
        <v>5702</v>
      </c>
      <c r="C2536" s="39" t="s">
        <v>9</v>
      </c>
      <c r="D2536" s="20" t="s">
        <v>39</v>
      </c>
      <c r="E2536" s="20" t="s">
        <v>2752</v>
      </c>
      <c r="F2536" s="10" t="s">
        <v>2753</v>
      </c>
      <c r="G2536" s="13" t="s">
        <v>2754</v>
      </c>
    </row>
    <row r="2537" spans="1:7" ht="225" customHeight="1" x14ac:dyDescent="0.25">
      <c r="A2537" s="52" t="s">
        <v>8330</v>
      </c>
      <c r="B2537" s="10" t="s">
        <v>5702</v>
      </c>
      <c r="C2537" s="39" t="s">
        <v>9</v>
      </c>
      <c r="D2537" s="20" t="s">
        <v>61</v>
      </c>
      <c r="E2537" s="20" t="s">
        <v>62</v>
      </c>
      <c r="F2537" s="10" t="s">
        <v>2756</v>
      </c>
      <c r="G2537" s="10" t="s">
        <v>5590</v>
      </c>
    </row>
    <row r="2538" spans="1:7" ht="409.5" customHeight="1" x14ac:dyDescent="0.3">
      <c r="A2538" s="52" t="s">
        <v>8331</v>
      </c>
      <c r="B2538" s="10" t="s">
        <v>5702</v>
      </c>
      <c r="C2538" s="39" t="s">
        <v>9</v>
      </c>
      <c r="D2538" s="20" t="s">
        <v>2758</v>
      </c>
      <c r="E2538" s="20" t="s">
        <v>2759</v>
      </c>
      <c r="F2538" s="10" t="s">
        <v>2760</v>
      </c>
      <c r="G2538" s="13" t="s">
        <v>2761</v>
      </c>
    </row>
    <row r="2539" spans="1:7" ht="409.5" customHeight="1" x14ac:dyDescent="0.3">
      <c r="A2539" s="52" t="s">
        <v>8332</v>
      </c>
      <c r="B2539" s="10" t="s">
        <v>5702</v>
      </c>
      <c r="C2539" s="39" t="s">
        <v>9</v>
      </c>
      <c r="D2539" s="20" t="s">
        <v>76</v>
      </c>
      <c r="E2539" s="20" t="s">
        <v>77</v>
      </c>
      <c r="F2539" s="10" t="s">
        <v>2763</v>
      </c>
      <c r="G2539" s="13" t="s">
        <v>2764</v>
      </c>
    </row>
    <row r="2540" spans="1:7" ht="409.5" customHeight="1" x14ac:dyDescent="0.3">
      <c r="A2540" s="52" t="s">
        <v>8333</v>
      </c>
      <c r="B2540" s="10" t="s">
        <v>5702</v>
      </c>
      <c r="C2540" s="39" t="s">
        <v>9</v>
      </c>
      <c r="D2540" s="20" t="s">
        <v>2766</v>
      </c>
      <c r="E2540" s="20" t="s">
        <v>2767</v>
      </c>
      <c r="F2540" s="10" t="s">
        <v>2768</v>
      </c>
      <c r="G2540" s="13" t="s">
        <v>90</v>
      </c>
    </row>
    <row r="2541" spans="1:7" ht="243.75" customHeight="1" x14ac:dyDescent="0.25">
      <c r="A2541" s="52" t="s">
        <v>8334</v>
      </c>
      <c r="B2541" s="10" t="s">
        <v>5702</v>
      </c>
      <c r="C2541" s="39" t="s">
        <v>9</v>
      </c>
      <c r="D2541" s="20" t="s">
        <v>2771</v>
      </c>
      <c r="E2541" s="20" t="s">
        <v>2772</v>
      </c>
      <c r="F2541" s="10" t="s">
        <v>2773</v>
      </c>
      <c r="G2541" s="10" t="s">
        <v>2774</v>
      </c>
    </row>
    <row r="2542" spans="1:7" ht="409.5" customHeight="1" x14ac:dyDescent="0.25">
      <c r="A2542" s="52" t="s">
        <v>8335</v>
      </c>
      <c r="B2542" s="10" t="s">
        <v>5702</v>
      </c>
      <c r="C2542" s="39" t="s">
        <v>9</v>
      </c>
      <c r="D2542" s="20" t="s">
        <v>1243</v>
      </c>
      <c r="E2542" s="20" t="s">
        <v>1244</v>
      </c>
      <c r="F2542" s="10" t="s">
        <v>2776</v>
      </c>
      <c r="G2542" s="10" t="s">
        <v>8336</v>
      </c>
    </row>
    <row r="2543" spans="1:7" ht="393.75" customHeight="1" x14ac:dyDescent="0.25">
      <c r="A2543" s="52" t="s">
        <v>8337</v>
      </c>
      <c r="B2543" s="10" t="s">
        <v>5702</v>
      </c>
      <c r="C2543" s="39" t="s">
        <v>9</v>
      </c>
      <c r="D2543" s="20" t="s">
        <v>2779</v>
      </c>
      <c r="E2543" s="20" t="s">
        <v>2780</v>
      </c>
      <c r="F2543" s="10" t="s">
        <v>2781</v>
      </c>
      <c r="G2543" s="10" t="s">
        <v>2782</v>
      </c>
    </row>
    <row r="2544" spans="1:7" ht="281.25" customHeight="1" x14ac:dyDescent="0.25">
      <c r="A2544" s="52" t="s">
        <v>8338</v>
      </c>
      <c r="B2544" s="10" t="s">
        <v>5702</v>
      </c>
      <c r="C2544" s="39" t="s">
        <v>9</v>
      </c>
      <c r="D2544" s="20" t="s">
        <v>1247</v>
      </c>
      <c r="E2544" s="20" t="s">
        <v>1248</v>
      </c>
      <c r="F2544" s="10" t="s">
        <v>2784</v>
      </c>
      <c r="G2544" s="10" t="s">
        <v>5163</v>
      </c>
    </row>
    <row r="2545" spans="1:7" ht="318.75" customHeight="1" x14ac:dyDescent="0.25">
      <c r="A2545" s="52" t="s">
        <v>8339</v>
      </c>
      <c r="B2545" s="10" t="s">
        <v>5702</v>
      </c>
      <c r="C2545" s="39" t="s">
        <v>9</v>
      </c>
      <c r="D2545" s="20" t="s">
        <v>2787</v>
      </c>
      <c r="E2545" s="20" t="s">
        <v>2788</v>
      </c>
      <c r="F2545" s="10" t="s">
        <v>2789</v>
      </c>
      <c r="G2545" s="10" t="s">
        <v>2790</v>
      </c>
    </row>
    <row r="2546" spans="1:7" ht="409.5" customHeight="1" x14ac:dyDescent="0.25">
      <c r="A2546" s="52" t="s">
        <v>8340</v>
      </c>
      <c r="B2546" s="10" t="s">
        <v>5702</v>
      </c>
      <c r="C2546" s="39" t="s">
        <v>9</v>
      </c>
      <c r="D2546" s="20" t="s">
        <v>120</v>
      </c>
      <c r="E2546" s="20" t="s">
        <v>121</v>
      </c>
      <c r="F2546" s="10" t="s">
        <v>2792</v>
      </c>
      <c r="G2546" s="10" t="s">
        <v>2793</v>
      </c>
    </row>
    <row r="2547" spans="1:7" ht="409.5" customHeight="1" x14ac:dyDescent="0.25">
      <c r="A2547" s="52" t="s">
        <v>8341</v>
      </c>
      <c r="B2547" s="10" t="s">
        <v>5702</v>
      </c>
      <c r="C2547" s="39" t="s">
        <v>9</v>
      </c>
      <c r="D2547" s="20" t="s">
        <v>1257</v>
      </c>
      <c r="E2547" s="20" t="s">
        <v>2795</v>
      </c>
      <c r="F2547" s="10" t="s">
        <v>2796</v>
      </c>
      <c r="G2547" s="10" t="s">
        <v>1260</v>
      </c>
    </row>
    <row r="2548" spans="1:7" ht="409.5" customHeight="1" x14ac:dyDescent="0.25">
      <c r="A2548" s="52" t="s">
        <v>8342</v>
      </c>
      <c r="B2548" s="10" t="s">
        <v>5702</v>
      </c>
      <c r="C2548" s="39" t="s">
        <v>9</v>
      </c>
      <c r="D2548" s="20" t="s">
        <v>2798</v>
      </c>
      <c r="E2548" s="20" t="s">
        <v>2799</v>
      </c>
      <c r="F2548" s="10" t="s">
        <v>2800</v>
      </c>
      <c r="G2548" s="10" t="s">
        <v>123</v>
      </c>
    </row>
    <row r="2549" spans="1:7" ht="393.75" customHeight="1" x14ac:dyDescent="0.25">
      <c r="A2549" s="52" t="s">
        <v>8343</v>
      </c>
      <c r="B2549" s="10" t="s">
        <v>5702</v>
      </c>
      <c r="C2549" s="39" t="s">
        <v>9</v>
      </c>
      <c r="D2549" s="20" t="s">
        <v>290</v>
      </c>
      <c r="E2549" s="20" t="s">
        <v>2803</v>
      </c>
      <c r="F2549" s="10" t="s">
        <v>2804</v>
      </c>
      <c r="G2549" s="10" t="s">
        <v>2805</v>
      </c>
    </row>
    <row r="2550" spans="1:7" ht="409.5" customHeight="1" x14ac:dyDescent="0.25">
      <c r="A2550" s="52" t="s">
        <v>8344</v>
      </c>
      <c r="B2550" s="10" t="s">
        <v>5702</v>
      </c>
      <c r="C2550" s="39" t="s">
        <v>9</v>
      </c>
      <c r="D2550" s="20" t="s">
        <v>1262</v>
      </c>
      <c r="E2550" s="20" t="s">
        <v>2807</v>
      </c>
      <c r="F2550" s="10" t="s">
        <v>2808</v>
      </c>
      <c r="G2550" s="10" t="s">
        <v>2809</v>
      </c>
    </row>
    <row r="2551" spans="1:7" ht="409.5" customHeight="1" x14ac:dyDescent="0.25">
      <c r="A2551" s="52" t="s">
        <v>8345</v>
      </c>
      <c r="B2551" s="10" t="s">
        <v>5702</v>
      </c>
      <c r="C2551" s="39" t="s">
        <v>9</v>
      </c>
      <c r="D2551" s="20" t="s">
        <v>105</v>
      </c>
      <c r="E2551" s="20" t="s">
        <v>2811</v>
      </c>
      <c r="F2551" s="10" t="s">
        <v>2812</v>
      </c>
      <c r="G2551" s="10" t="s">
        <v>5163</v>
      </c>
    </row>
    <row r="2552" spans="1:7" ht="409.5" customHeight="1" x14ac:dyDescent="0.25">
      <c r="A2552" s="52" t="s">
        <v>8346</v>
      </c>
      <c r="B2552" s="10" t="s">
        <v>5702</v>
      </c>
      <c r="C2552" s="39" t="s">
        <v>9</v>
      </c>
      <c r="D2552" s="20" t="s">
        <v>82</v>
      </c>
      <c r="E2552" s="20" t="s">
        <v>2814</v>
      </c>
      <c r="F2552" s="10" t="s">
        <v>2815</v>
      </c>
      <c r="G2552" s="10" t="s">
        <v>2816</v>
      </c>
    </row>
    <row r="2553" spans="1:7" ht="409.5" customHeight="1" x14ac:dyDescent="0.25">
      <c r="A2553" s="52" t="s">
        <v>8347</v>
      </c>
      <c r="B2553" s="10" t="s">
        <v>5702</v>
      </c>
      <c r="C2553" s="39" t="s">
        <v>9</v>
      </c>
      <c r="D2553" s="20" t="s">
        <v>2818</v>
      </c>
      <c r="E2553" s="20" t="s">
        <v>2819</v>
      </c>
      <c r="F2553" s="10" t="s">
        <v>2820</v>
      </c>
      <c r="G2553" s="10" t="s">
        <v>8348</v>
      </c>
    </row>
    <row r="2554" spans="1:7" ht="409.5" customHeight="1" x14ac:dyDescent="0.25">
      <c r="A2554" s="52" t="s">
        <v>8349</v>
      </c>
      <c r="B2554" s="10" t="s">
        <v>5702</v>
      </c>
      <c r="C2554" s="39" t="s">
        <v>9</v>
      </c>
      <c r="D2554" s="20" t="s">
        <v>1250</v>
      </c>
      <c r="E2554" s="20" t="s">
        <v>1251</v>
      </c>
      <c r="F2554" s="10" t="s">
        <v>2823</v>
      </c>
      <c r="G2554" s="10" t="s">
        <v>8348</v>
      </c>
    </row>
    <row r="2555" spans="1:7" ht="409.5" customHeight="1" x14ac:dyDescent="0.25">
      <c r="A2555" s="52" t="s">
        <v>8350</v>
      </c>
      <c r="B2555" s="10" t="s">
        <v>5702</v>
      </c>
      <c r="C2555" s="39" t="s">
        <v>9</v>
      </c>
      <c r="D2555" s="20" t="s">
        <v>2825</v>
      </c>
      <c r="E2555" s="20" t="s">
        <v>2826</v>
      </c>
      <c r="F2555" s="10" t="s">
        <v>2827</v>
      </c>
      <c r="G2555" s="10" t="s">
        <v>8348</v>
      </c>
    </row>
    <row r="2556" spans="1:7" ht="409.5" customHeight="1" x14ac:dyDescent="0.25">
      <c r="A2556" s="52" t="s">
        <v>8351</v>
      </c>
      <c r="B2556" s="10" t="s">
        <v>5702</v>
      </c>
      <c r="C2556" s="39" t="s">
        <v>9</v>
      </c>
      <c r="D2556" s="20" t="s">
        <v>2787</v>
      </c>
      <c r="E2556" s="20" t="s">
        <v>2829</v>
      </c>
      <c r="F2556" s="10" t="s">
        <v>2830</v>
      </c>
      <c r="G2556" s="10" t="s">
        <v>8352</v>
      </c>
    </row>
    <row r="2557" spans="1:7" ht="409.5" customHeight="1" x14ac:dyDescent="0.25">
      <c r="A2557" s="52" t="s">
        <v>8353</v>
      </c>
      <c r="B2557" s="10" t="s">
        <v>5702</v>
      </c>
      <c r="C2557" s="39" t="s">
        <v>9</v>
      </c>
      <c r="D2557" s="20" t="s">
        <v>2833</v>
      </c>
      <c r="E2557" s="20" t="s">
        <v>2834</v>
      </c>
      <c r="F2557" s="10" t="s">
        <v>2835</v>
      </c>
      <c r="G2557" s="10" t="s">
        <v>8354</v>
      </c>
    </row>
    <row r="2558" spans="1:7" ht="409.5" customHeight="1" x14ac:dyDescent="0.25">
      <c r="A2558" s="52" t="s">
        <v>8355</v>
      </c>
      <c r="B2558" s="10" t="s">
        <v>5702</v>
      </c>
      <c r="C2558" s="39" t="s">
        <v>9</v>
      </c>
      <c r="D2558" s="20" t="s">
        <v>2838</v>
      </c>
      <c r="E2558" s="20" t="s">
        <v>2834</v>
      </c>
      <c r="F2558" s="10" t="s">
        <v>2839</v>
      </c>
      <c r="G2558" s="10" t="s">
        <v>8354</v>
      </c>
    </row>
    <row r="2559" spans="1:7" ht="409.5" customHeight="1" x14ac:dyDescent="0.25">
      <c r="A2559" s="52" t="s">
        <v>8356</v>
      </c>
      <c r="B2559" s="10" t="s">
        <v>5702</v>
      </c>
      <c r="C2559" s="39" t="s">
        <v>9</v>
      </c>
      <c r="D2559" s="20" t="s">
        <v>15</v>
      </c>
      <c r="E2559" s="20" t="s">
        <v>2841</v>
      </c>
      <c r="F2559" s="10" t="s">
        <v>2842</v>
      </c>
      <c r="G2559" s="10" t="s">
        <v>143</v>
      </c>
    </row>
    <row r="2560" spans="1:7" ht="262.5" customHeight="1" x14ac:dyDescent="0.25">
      <c r="A2560" s="52" t="s">
        <v>8357</v>
      </c>
      <c r="B2560" s="10" t="s">
        <v>5702</v>
      </c>
      <c r="C2560" s="39" t="s">
        <v>9</v>
      </c>
      <c r="D2560" s="20" t="s">
        <v>546</v>
      </c>
      <c r="E2560" s="20" t="s">
        <v>2844</v>
      </c>
      <c r="F2560" s="10" t="s">
        <v>2845</v>
      </c>
      <c r="G2560" s="10" t="s">
        <v>8358</v>
      </c>
    </row>
    <row r="2561" spans="1:7" ht="409.5" customHeight="1" x14ac:dyDescent="0.25">
      <c r="A2561" s="52" t="s">
        <v>8359</v>
      </c>
      <c r="B2561" s="10" t="s">
        <v>5702</v>
      </c>
      <c r="C2561" s="39" t="s">
        <v>9</v>
      </c>
      <c r="D2561" s="20" t="s">
        <v>2847</v>
      </c>
      <c r="E2561" s="20" t="s">
        <v>2848</v>
      </c>
      <c r="F2561" s="10" t="s">
        <v>2849</v>
      </c>
      <c r="G2561" s="10" t="s">
        <v>2850</v>
      </c>
    </row>
    <row r="2562" spans="1:7" ht="409.5" customHeight="1" x14ac:dyDescent="0.25">
      <c r="A2562" s="52" t="s">
        <v>8360</v>
      </c>
      <c r="B2562" s="10" t="s">
        <v>5702</v>
      </c>
      <c r="C2562" s="39" t="s">
        <v>9</v>
      </c>
      <c r="D2562" s="20" t="s">
        <v>2852</v>
      </c>
      <c r="E2562" s="20" t="s">
        <v>2853</v>
      </c>
      <c r="F2562" s="10" t="s">
        <v>2854</v>
      </c>
      <c r="G2562" s="10" t="s">
        <v>8361</v>
      </c>
    </row>
    <row r="2563" spans="1:7" ht="318.75" customHeight="1" x14ac:dyDescent="0.3">
      <c r="A2563" s="52" t="s">
        <v>8362</v>
      </c>
      <c r="B2563" s="10" t="s">
        <v>5702</v>
      </c>
      <c r="C2563" s="39" t="s">
        <v>9</v>
      </c>
      <c r="D2563" s="20" t="s">
        <v>15</v>
      </c>
      <c r="E2563" s="20" t="s">
        <v>2857</v>
      </c>
      <c r="F2563" s="10" t="s">
        <v>2858</v>
      </c>
      <c r="G2563" s="13" t="s">
        <v>2859</v>
      </c>
    </row>
    <row r="2564" spans="1:7" ht="393.75" customHeight="1" x14ac:dyDescent="0.25">
      <c r="A2564" s="52" t="s">
        <v>8363</v>
      </c>
      <c r="B2564" s="10" t="s">
        <v>5702</v>
      </c>
      <c r="C2564" s="39" t="s">
        <v>129</v>
      </c>
      <c r="D2564" s="20" t="s">
        <v>2686</v>
      </c>
      <c r="E2564" s="20" t="s">
        <v>2687</v>
      </c>
      <c r="F2564" s="10" t="s">
        <v>2688</v>
      </c>
      <c r="G2564" s="10" t="s">
        <v>2689</v>
      </c>
    </row>
    <row r="2565" spans="1:7" ht="225" customHeight="1" x14ac:dyDescent="0.25">
      <c r="A2565" s="52" t="s">
        <v>8364</v>
      </c>
      <c r="B2565" s="10" t="s">
        <v>5702</v>
      </c>
      <c r="C2565" s="39" t="s">
        <v>129</v>
      </c>
      <c r="D2565" s="20" t="s">
        <v>2691</v>
      </c>
      <c r="E2565" s="20" t="s">
        <v>2692</v>
      </c>
      <c r="F2565" s="10" t="s">
        <v>2693</v>
      </c>
      <c r="G2565" s="10" t="s">
        <v>2694</v>
      </c>
    </row>
    <row r="2566" spans="1:7" ht="409.5" customHeight="1" x14ac:dyDescent="0.25">
      <c r="A2566" s="52" t="s">
        <v>8365</v>
      </c>
      <c r="B2566" s="10" t="s">
        <v>5702</v>
      </c>
      <c r="C2566" s="39" t="s">
        <v>129</v>
      </c>
      <c r="D2566" s="20">
        <v>2</v>
      </c>
      <c r="E2566" s="20" t="s">
        <v>8366</v>
      </c>
      <c r="F2566" s="10" t="s">
        <v>8367</v>
      </c>
      <c r="G2566" s="10" t="s">
        <v>8368</v>
      </c>
    </row>
    <row r="2567" spans="1:7" ht="281.25" customHeight="1" x14ac:dyDescent="0.25">
      <c r="A2567" s="52" t="s">
        <v>8369</v>
      </c>
      <c r="B2567" s="10" t="s">
        <v>5702</v>
      </c>
      <c r="C2567" s="39" t="s">
        <v>129</v>
      </c>
      <c r="D2567" s="20">
        <v>2</v>
      </c>
      <c r="E2567" s="20" t="s">
        <v>8366</v>
      </c>
      <c r="F2567" s="10" t="s">
        <v>8370</v>
      </c>
      <c r="G2567" s="10" t="s">
        <v>4214</v>
      </c>
    </row>
    <row r="2568" spans="1:7" ht="409.5" customHeight="1" x14ac:dyDescent="0.25">
      <c r="A2568" s="52" t="s">
        <v>8371</v>
      </c>
      <c r="B2568" s="10" t="s">
        <v>8372</v>
      </c>
      <c r="C2568" s="20" t="s">
        <v>2404</v>
      </c>
      <c r="D2568" s="20" t="s">
        <v>2913</v>
      </c>
      <c r="E2568" s="20" t="s">
        <v>8373</v>
      </c>
      <c r="F2568" s="10" t="s">
        <v>8374</v>
      </c>
      <c r="G2568" s="10" t="s">
        <v>8375</v>
      </c>
    </row>
    <row r="2569" spans="1:7" ht="150" customHeight="1" x14ac:dyDescent="0.25">
      <c r="A2569" s="52" t="s">
        <v>8376</v>
      </c>
      <c r="B2569" s="10" t="s">
        <v>8372</v>
      </c>
      <c r="C2569" s="20" t="s">
        <v>2404</v>
      </c>
      <c r="D2569" s="20" t="s">
        <v>2913</v>
      </c>
      <c r="E2569" s="20" t="s">
        <v>8377</v>
      </c>
      <c r="F2569" s="10" t="s">
        <v>8378</v>
      </c>
      <c r="G2569" s="10" t="s">
        <v>8379</v>
      </c>
    </row>
    <row r="2570" spans="1:7" ht="409.5" customHeight="1" x14ac:dyDescent="0.25">
      <c r="A2570" s="52" t="s">
        <v>8380</v>
      </c>
      <c r="B2570" s="10" t="s">
        <v>8372</v>
      </c>
      <c r="C2570" s="20" t="s">
        <v>2404</v>
      </c>
      <c r="D2570" s="20" t="s">
        <v>2913</v>
      </c>
      <c r="E2570" s="20" t="s">
        <v>8381</v>
      </c>
      <c r="F2570" s="10" t="s">
        <v>8382</v>
      </c>
      <c r="G2570" s="10" t="s">
        <v>2920</v>
      </c>
    </row>
    <row r="2571" spans="1:7" ht="409.5" customHeight="1" x14ac:dyDescent="0.25">
      <c r="A2571" s="52" t="s">
        <v>8383</v>
      </c>
      <c r="B2571" s="10" t="s">
        <v>1498</v>
      </c>
      <c r="C2571" s="39" t="s">
        <v>129</v>
      </c>
      <c r="D2571" s="20" t="s">
        <v>306</v>
      </c>
      <c r="E2571" s="20" t="s">
        <v>1521</v>
      </c>
      <c r="F2571" s="10" t="s">
        <v>8384</v>
      </c>
      <c r="G2571" s="10" t="s">
        <v>1523</v>
      </c>
    </row>
    <row r="2572" spans="1:7" ht="281.25" customHeight="1" x14ac:dyDescent="0.25">
      <c r="A2572" s="52" t="s">
        <v>8385</v>
      </c>
      <c r="B2572" s="20" t="s">
        <v>4466</v>
      </c>
      <c r="C2572" s="39" t="s">
        <v>1886</v>
      </c>
      <c r="D2572" s="20" t="s">
        <v>2006</v>
      </c>
      <c r="E2572" s="20" t="s">
        <v>2007</v>
      </c>
      <c r="F2572" s="10" t="s">
        <v>2008</v>
      </c>
      <c r="G2572" s="10" t="s">
        <v>2009</v>
      </c>
    </row>
    <row r="2573" spans="1:7" ht="409.5" customHeight="1" x14ac:dyDescent="0.25">
      <c r="A2573" s="52" t="s">
        <v>8386</v>
      </c>
      <c r="B2573" s="20" t="s">
        <v>4466</v>
      </c>
      <c r="C2573" s="39" t="s">
        <v>9</v>
      </c>
      <c r="D2573" s="20" t="s">
        <v>1988</v>
      </c>
      <c r="E2573" s="20" t="s">
        <v>8387</v>
      </c>
      <c r="F2573" s="10" t="s">
        <v>8388</v>
      </c>
      <c r="G2573" s="10" t="s">
        <v>481</v>
      </c>
    </row>
    <row r="2574" spans="1:7" ht="112.5" customHeight="1" x14ac:dyDescent="0.25">
      <c r="A2574" s="52" t="s">
        <v>8389</v>
      </c>
      <c r="B2574" s="20" t="s">
        <v>4466</v>
      </c>
      <c r="C2574" s="39" t="s">
        <v>9</v>
      </c>
      <c r="D2574" s="20" t="s">
        <v>1988</v>
      </c>
      <c r="E2574" s="20" t="s">
        <v>8387</v>
      </c>
      <c r="F2574" s="10" t="s">
        <v>8390</v>
      </c>
      <c r="G2574" s="10" t="s">
        <v>481</v>
      </c>
    </row>
    <row r="2575" spans="1:7" ht="54" customHeight="1" x14ac:dyDescent="0.25">
      <c r="A2575" s="52" t="s">
        <v>8391</v>
      </c>
      <c r="B2575" s="20" t="s">
        <v>4466</v>
      </c>
      <c r="C2575" s="39" t="s">
        <v>9</v>
      </c>
      <c r="D2575" s="20" t="s">
        <v>1988</v>
      </c>
      <c r="E2575" s="20" t="s">
        <v>8392</v>
      </c>
      <c r="F2575" s="10" t="s">
        <v>8393</v>
      </c>
      <c r="G2575" s="10" t="s">
        <v>481</v>
      </c>
    </row>
    <row r="2576" spans="1:7" ht="409.5" customHeight="1" x14ac:dyDescent="0.25">
      <c r="A2576" s="52" t="s">
        <v>8394</v>
      </c>
      <c r="B2576" s="20" t="s">
        <v>4466</v>
      </c>
      <c r="C2576" s="39" t="s">
        <v>9</v>
      </c>
      <c r="D2576" s="20" t="s">
        <v>1988</v>
      </c>
      <c r="E2576" s="20" t="s">
        <v>8395</v>
      </c>
      <c r="F2576" s="10" t="s">
        <v>8396</v>
      </c>
      <c r="G2576" s="10" t="s">
        <v>481</v>
      </c>
    </row>
    <row r="2577" spans="1:7" ht="409.5" customHeight="1" x14ac:dyDescent="0.25">
      <c r="A2577" s="52" t="s">
        <v>8397</v>
      </c>
      <c r="B2577" s="20" t="s">
        <v>4466</v>
      </c>
      <c r="C2577" s="39" t="s">
        <v>9</v>
      </c>
      <c r="D2577" s="20" t="s">
        <v>1988</v>
      </c>
      <c r="E2577" s="20" t="s">
        <v>8398</v>
      </c>
      <c r="F2577" s="10" t="s">
        <v>8399</v>
      </c>
      <c r="G2577" s="10" t="s">
        <v>2622</v>
      </c>
    </row>
    <row r="2578" spans="1:7" ht="112.5" customHeight="1" x14ac:dyDescent="0.25">
      <c r="A2578" s="52" t="s">
        <v>8400</v>
      </c>
      <c r="B2578" s="20" t="s">
        <v>4466</v>
      </c>
      <c r="C2578" s="39" t="s">
        <v>9</v>
      </c>
      <c r="D2578" s="20" t="s">
        <v>1060</v>
      </c>
      <c r="E2578" s="20" t="s">
        <v>8401</v>
      </c>
      <c r="F2578" s="10" t="s">
        <v>8402</v>
      </c>
      <c r="G2578" s="10" t="s">
        <v>8403</v>
      </c>
    </row>
    <row r="2579" spans="1:7" ht="409.5" customHeight="1" x14ac:dyDescent="0.25">
      <c r="A2579" s="52" t="s">
        <v>8404</v>
      </c>
      <c r="B2579" s="20" t="s">
        <v>4466</v>
      </c>
      <c r="C2579" s="39" t="s">
        <v>9</v>
      </c>
      <c r="D2579" s="20" t="s">
        <v>1060</v>
      </c>
      <c r="E2579" s="20" t="s">
        <v>8405</v>
      </c>
      <c r="F2579" s="10" t="s">
        <v>8406</v>
      </c>
      <c r="G2579" s="10" t="s">
        <v>8403</v>
      </c>
    </row>
    <row r="2580" spans="1:7" ht="409.5" customHeight="1" x14ac:dyDescent="0.25">
      <c r="A2580" s="52" t="s">
        <v>8407</v>
      </c>
      <c r="B2580" s="20" t="s">
        <v>4466</v>
      </c>
      <c r="C2580" s="39" t="s">
        <v>9</v>
      </c>
      <c r="D2580" s="20" t="s">
        <v>1060</v>
      </c>
      <c r="E2580" s="20" t="s">
        <v>8408</v>
      </c>
      <c r="F2580" s="10" t="s">
        <v>8409</v>
      </c>
      <c r="G2580" s="10" t="s">
        <v>8403</v>
      </c>
    </row>
    <row r="2581" spans="1:7" ht="112.5" customHeight="1" x14ac:dyDescent="0.25">
      <c r="A2581" s="52" t="s">
        <v>8410</v>
      </c>
      <c r="B2581" s="20" t="s">
        <v>4466</v>
      </c>
      <c r="C2581" s="39" t="s">
        <v>9</v>
      </c>
      <c r="D2581" s="20" t="s">
        <v>290</v>
      </c>
      <c r="E2581" s="20" t="s">
        <v>2803</v>
      </c>
      <c r="F2581" s="10" t="s">
        <v>2804</v>
      </c>
      <c r="G2581" s="10" t="s">
        <v>2805</v>
      </c>
    </row>
    <row r="2582" spans="1:7" ht="409.5" customHeight="1" x14ac:dyDescent="0.25">
      <c r="A2582" s="52" t="s">
        <v>8411</v>
      </c>
      <c r="B2582" s="20" t="s">
        <v>4466</v>
      </c>
      <c r="C2582" s="39" t="s">
        <v>9</v>
      </c>
      <c r="D2582" s="20" t="s">
        <v>546</v>
      </c>
      <c r="E2582" s="20" t="s">
        <v>2844</v>
      </c>
      <c r="F2582" s="10" t="s">
        <v>2845</v>
      </c>
      <c r="G2582" s="10" t="s">
        <v>1977</v>
      </c>
    </row>
    <row r="2583" spans="1:7" ht="409.5" customHeight="1" x14ac:dyDescent="0.25">
      <c r="A2583" s="52" t="s">
        <v>8412</v>
      </c>
      <c r="B2583" s="20" t="s">
        <v>4466</v>
      </c>
      <c r="C2583" s="39" t="s">
        <v>9</v>
      </c>
      <c r="D2583" s="20" t="s">
        <v>2847</v>
      </c>
      <c r="E2583" s="20" t="s">
        <v>2848</v>
      </c>
      <c r="F2583" s="10" t="s">
        <v>2849</v>
      </c>
      <c r="G2583" s="10" t="s">
        <v>2850</v>
      </c>
    </row>
    <row r="2584" spans="1:7" ht="409.5" customHeight="1" x14ac:dyDescent="0.25">
      <c r="A2584" s="52" t="s">
        <v>8413</v>
      </c>
      <c r="B2584" s="20" t="s">
        <v>4466</v>
      </c>
      <c r="C2584" s="39" t="s">
        <v>9</v>
      </c>
      <c r="D2584" s="20" t="s">
        <v>2852</v>
      </c>
      <c r="E2584" s="20" t="s">
        <v>2853</v>
      </c>
      <c r="F2584" s="10" t="s">
        <v>2854</v>
      </c>
      <c r="G2584" s="10" t="s">
        <v>8361</v>
      </c>
    </row>
    <row r="2585" spans="1:7" ht="126" customHeight="1" x14ac:dyDescent="0.25">
      <c r="A2585" s="52" t="s">
        <v>8414</v>
      </c>
      <c r="B2585" s="20" t="s">
        <v>4466</v>
      </c>
      <c r="C2585" s="39" t="s">
        <v>9</v>
      </c>
      <c r="D2585" s="20" t="s">
        <v>1060</v>
      </c>
      <c r="E2585" s="20" t="s">
        <v>8415</v>
      </c>
      <c r="F2585" s="10" t="s">
        <v>8416</v>
      </c>
      <c r="G2585" s="10" t="s">
        <v>8417</v>
      </c>
    </row>
    <row r="2586" spans="1:7" ht="225" customHeight="1" x14ac:dyDescent="0.25">
      <c r="A2586" s="52" t="s">
        <v>8418</v>
      </c>
      <c r="B2586" s="20" t="s">
        <v>4466</v>
      </c>
      <c r="C2586" s="39" t="s">
        <v>9</v>
      </c>
      <c r="D2586" s="20" t="s">
        <v>8419</v>
      </c>
      <c r="E2586" s="20" t="s">
        <v>21</v>
      </c>
      <c r="F2586" s="10" t="s">
        <v>8420</v>
      </c>
      <c r="G2586" s="10" t="s">
        <v>1396</v>
      </c>
    </row>
    <row r="2587" spans="1:7" ht="225" customHeight="1" x14ac:dyDescent="0.3">
      <c r="A2587" s="52" t="s">
        <v>8421</v>
      </c>
      <c r="B2587" s="20" t="s">
        <v>4466</v>
      </c>
      <c r="C2587" s="39" t="s">
        <v>9</v>
      </c>
      <c r="D2587" s="20" t="s">
        <v>311</v>
      </c>
      <c r="E2587" s="20" t="s">
        <v>8422</v>
      </c>
      <c r="F2587" s="10" t="s">
        <v>8423</v>
      </c>
      <c r="G2587" s="13" t="s">
        <v>8424</v>
      </c>
    </row>
    <row r="2588" spans="1:7" ht="225" customHeight="1" x14ac:dyDescent="0.25">
      <c r="A2588" s="52" t="s">
        <v>8425</v>
      </c>
      <c r="B2588" s="20" t="s">
        <v>4466</v>
      </c>
      <c r="C2588" s="39" t="s">
        <v>9</v>
      </c>
      <c r="D2588" s="20" t="s">
        <v>7604</v>
      </c>
      <c r="E2588" s="20" t="s">
        <v>8426</v>
      </c>
      <c r="F2588" s="10" t="s">
        <v>8427</v>
      </c>
      <c r="G2588" s="10" t="s">
        <v>8428</v>
      </c>
    </row>
    <row r="2589" spans="1:7" ht="409.5" customHeight="1" x14ac:dyDescent="0.3">
      <c r="A2589" s="52" t="s">
        <v>8429</v>
      </c>
      <c r="B2589" s="20" t="s">
        <v>4466</v>
      </c>
      <c r="C2589" s="39" t="s">
        <v>9</v>
      </c>
      <c r="D2589" s="20" t="s">
        <v>113</v>
      </c>
      <c r="E2589" s="20" t="s">
        <v>114</v>
      </c>
      <c r="F2589" s="10" t="s">
        <v>8430</v>
      </c>
      <c r="G2589" s="13" t="s">
        <v>116</v>
      </c>
    </row>
    <row r="2590" spans="1:7" ht="409.5" customHeight="1" x14ac:dyDescent="0.25">
      <c r="A2590" s="52" t="s">
        <v>8431</v>
      </c>
      <c r="B2590" s="20" t="s">
        <v>4466</v>
      </c>
      <c r="C2590" s="39" t="s">
        <v>129</v>
      </c>
      <c r="D2590" s="20" t="s">
        <v>2691</v>
      </c>
      <c r="E2590" s="20" t="s">
        <v>2692</v>
      </c>
      <c r="F2590" s="10" t="s">
        <v>2693</v>
      </c>
      <c r="G2590" s="10" t="s">
        <v>2694</v>
      </c>
    </row>
    <row r="2591" spans="1:7" ht="72" customHeight="1" x14ac:dyDescent="0.25">
      <c r="A2591" s="52" t="s">
        <v>8432</v>
      </c>
      <c r="B2591" s="20" t="s">
        <v>4466</v>
      </c>
      <c r="C2591" s="39" t="s">
        <v>129</v>
      </c>
      <c r="D2591" s="20" t="s">
        <v>4258</v>
      </c>
      <c r="E2591" s="20" t="s">
        <v>5703</v>
      </c>
      <c r="F2591" s="10" t="s">
        <v>5704</v>
      </c>
      <c r="G2591" s="10" t="s">
        <v>8433</v>
      </c>
    </row>
    <row r="2592" spans="1:7" ht="72" customHeight="1" x14ac:dyDescent="0.25">
      <c r="A2592" s="52" t="s">
        <v>8434</v>
      </c>
      <c r="B2592" s="20" t="s">
        <v>4466</v>
      </c>
      <c r="C2592" s="39" t="s">
        <v>129</v>
      </c>
      <c r="D2592" s="20" t="s">
        <v>5707</v>
      </c>
      <c r="E2592" s="20" t="s">
        <v>5708</v>
      </c>
      <c r="F2592" s="10" t="s">
        <v>5704</v>
      </c>
      <c r="G2592" s="10" t="s">
        <v>5705</v>
      </c>
    </row>
    <row r="2593" spans="1:7" ht="409.5" customHeight="1" x14ac:dyDescent="0.25">
      <c r="A2593" s="52" t="s">
        <v>8435</v>
      </c>
      <c r="B2593" s="20" t="s">
        <v>4466</v>
      </c>
      <c r="C2593" s="39" t="s">
        <v>129</v>
      </c>
      <c r="D2593" s="20" t="s">
        <v>5710</v>
      </c>
      <c r="E2593" s="20" t="s">
        <v>5711</v>
      </c>
      <c r="F2593" s="10" t="s">
        <v>5704</v>
      </c>
      <c r="G2593" s="10" t="s">
        <v>5705</v>
      </c>
    </row>
    <row r="2594" spans="1:7" ht="409.5" customHeight="1" x14ac:dyDescent="0.25">
      <c r="A2594" s="52" t="s">
        <v>8436</v>
      </c>
      <c r="B2594" s="20" t="s">
        <v>3144</v>
      </c>
      <c r="C2594" s="39" t="s">
        <v>129</v>
      </c>
      <c r="D2594" s="20" t="s">
        <v>4258</v>
      </c>
      <c r="E2594" s="20" t="s">
        <v>5703</v>
      </c>
      <c r="F2594" s="10" t="s">
        <v>5704</v>
      </c>
      <c r="G2594" s="10" t="s">
        <v>5705</v>
      </c>
    </row>
    <row r="2595" spans="1:7" ht="409.5" customHeight="1" x14ac:dyDescent="0.25">
      <c r="A2595" s="52" t="s">
        <v>8437</v>
      </c>
      <c r="B2595" s="20" t="s">
        <v>3144</v>
      </c>
      <c r="C2595" s="39" t="s">
        <v>129</v>
      </c>
      <c r="D2595" s="20" t="s">
        <v>5707</v>
      </c>
      <c r="E2595" s="20" t="s">
        <v>5708</v>
      </c>
      <c r="F2595" s="10" t="s">
        <v>5704</v>
      </c>
      <c r="G2595" s="10" t="s">
        <v>5705</v>
      </c>
    </row>
    <row r="2596" spans="1:7" ht="375" customHeight="1" x14ac:dyDescent="0.25">
      <c r="A2596" s="52" t="s">
        <v>8438</v>
      </c>
      <c r="B2596" s="20" t="s">
        <v>3144</v>
      </c>
      <c r="C2596" s="39" t="s">
        <v>129</v>
      </c>
      <c r="D2596" s="20" t="s">
        <v>1537</v>
      </c>
      <c r="E2596" s="20" t="s">
        <v>8225</v>
      </c>
      <c r="F2596" s="10" t="s">
        <v>5704</v>
      </c>
      <c r="G2596" s="10" t="s">
        <v>8439</v>
      </c>
    </row>
    <row r="2597" spans="1:7" ht="409.5" customHeight="1" x14ac:dyDescent="0.25">
      <c r="A2597" s="52" t="s">
        <v>8440</v>
      </c>
      <c r="B2597" s="10" t="s">
        <v>8441</v>
      </c>
      <c r="C2597" s="39" t="s">
        <v>280</v>
      </c>
      <c r="D2597" s="20" t="s">
        <v>2976</v>
      </c>
      <c r="E2597" s="20" t="s">
        <v>2977</v>
      </c>
      <c r="F2597" s="10" t="s">
        <v>8442</v>
      </c>
      <c r="G2597" s="10" t="s">
        <v>5497</v>
      </c>
    </row>
    <row r="2598" spans="1:7" ht="409.5" customHeight="1" x14ac:dyDescent="0.25">
      <c r="A2598" s="52" t="s">
        <v>8443</v>
      </c>
      <c r="B2598" s="10" t="s">
        <v>8441</v>
      </c>
      <c r="C2598" s="39" t="s">
        <v>280</v>
      </c>
      <c r="D2598" s="20" t="s">
        <v>8444</v>
      </c>
      <c r="E2598" s="20" t="s">
        <v>2982</v>
      </c>
      <c r="F2598" s="10" t="s">
        <v>8445</v>
      </c>
      <c r="G2598" s="10" t="s">
        <v>2984</v>
      </c>
    </row>
    <row r="2599" spans="1:7" ht="375" customHeight="1" x14ac:dyDescent="0.25">
      <c r="A2599" s="52" t="s">
        <v>8446</v>
      </c>
      <c r="B2599" s="10" t="s">
        <v>8441</v>
      </c>
      <c r="C2599" s="39" t="s">
        <v>280</v>
      </c>
      <c r="D2599" s="20" t="s">
        <v>2986</v>
      </c>
      <c r="E2599" s="20" t="s">
        <v>1717</v>
      </c>
      <c r="F2599" s="10" t="s">
        <v>8447</v>
      </c>
      <c r="G2599" s="10" t="s">
        <v>2988</v>
      </c>
    </row>
    <row r="2600" spans="1:7" ht="409.5" customHeight="1" x14ac:dyDescent="0.25">
      <c r="A2600" s="52" t="s">
        <v>8448</v>
      </c>
      <c r="B2600" s="10" t="s">
        <v>8441</v>
      </c>
      <c r="C2600" s="39" t="s">
        <v>280</v>
      </c>
      <c r="D2600" s="20" t="s">
        <v>2990</v>
      </c>
      <c r="E2600" s="20" t="s">
        <v>2991</v>
      </c>
      <c r="F2600" s="10" t="s">
        <v>8449</v>
      </c>
      <c r="G2600" s="10" t="s">
        <v>5501</v>
      </c>
    </row>
    <row r="2601" spans="1:7" ht="409.5" customHeight="1" x14ac:dyDescent="0.25">
      <c r="A2601" s="52" t="s">
        <v>8450</v>
      </c>
      <c r="B2601" s="10" t="s">
        <v>8441</v>
      </c>
      <c r="C2601" s="39" t="s">
        <v>280</v>
      </c>
      <c r="D2601" s="20">
        <v>4371</v>
      </c>
      <c r="E2601" s="20" t="s">
        <v>2995</v>
      </c>
      <c r="F2601" s="10" t="s">
        <v>8451</v>
      </c>
      <c r="G2601" s="10" t="s">
        <v>3459</v>
      </c>
    </row>
    <row r="2602" spans="1:7" ht="90" customHeight="1" x14ac:dyDescent="0.25">
      <c r="A2602" s="52" t="s">
        <v>8452</v>
      </c>
      <c r="B2602" s="10" t="s">
        <v>2306</v>
      </c>
      <c r="C2602" s="39" t="s">
        <v>9</v>
      </c>
      <c r="D2602" s="20" t="s">
        <v>1282</v>
      </c>
      <c r="E2602" s="20" t="s">
        <v>1340</v>
      </c>
      <c r="F2602" s="10" t="s">
        <v>8453</v>
      </c>
      <c r="G2602" s="10" t="s">
        <v>1401</v>
      </c>
    </row>
    <row r="2603" spans="1:7" ht="198" customHeight="1" x14ac:dyDescent="0.25">
      <c r="A2603" s="52" t="s">
        <v>8454</v>
      </c>
      <c r="B2603" s="10" t="s">
        <v>2306</v>
      </c>
      <c r="C2603" s="39" t="s">
        <v>9</v>
      </c>
      <c r="D2603" s="20" t="s">
        <v>1294</v>
      </c>
      <c r="E2603" s="20" t="s">
        <v>1340</v>
      </c>
      <c r="F2603" s="10" t="s">
        <v>8455</v>
      </c>
      <c r="G2603" s="10" t="s">
        <v>1404</v>
      </c>
    </row>
    <row r="2604" spans="1:7" ht="198" customHeight="1" x14ac:dyDescent="0.25">
      <c r="A2604" s="52" t="s">
        <v>8456</v>
      </c>
      <c r="B2604" s="10" t="s">
        <v>2306</v>
      </c>
      <c r="C2604" s="39" t="s">
        <v>9</v>
      </c>
      <c r="D2604" s="20" t="s">
        <v>1406</v>
      </c>
      <c r="E2604" s="20" t="s">
        <v>1340</v>
      </c>
      <c r="F2604" s="10" t="s">
        <v>8457</v>
      </c>
      <c r="G2604" s="10" t="s">
        <v>1408</v>
      </c>
    </row>
    <row r="2605" spans="1:7" ht="54" customHeight="1" x14ac:dyDescent="0.25">
      <c r="A2605" s="52" t="s">
        <v>8458</v>
      </c>
      <c r="B2605" s="10" t="s">
        <v>2306</v>
      </c>
      <c r="C2605" s="39" t="s">
        <v>9</v>
      </c>
      <c r="D2605" s="20" t="s">
        <v>1302</v>
      </c>
      <c r="E2605" s="20" t="s">
        <v>1340</v>
      </c>
      <c r="F2605" s="10" t="s">
        <v>8459</v>
      </c>
      <c r="G2605" s="10" t="s">
        <v>1411</v>
      </c>
    </row>
    <row r="2606" spans="1:7" ht="162" customHeight="1" x14ac:dyDescent="0.25">
      <c r="A2606" s="52" t="s">
        <v>8460</v>
      </c>
      <c r="B2606" s="10" t="s">
        <v>2306</v>
      </c>
      <c r="C2606" s="39" t="s">
        <v>9</v>
      </c>
      <c r="D2606" s="20" t="s">
        <v>1306</v>
      </c>
      <c r="E2606" s="20" t="s">
        <v>1340</v>
      </c>
      <c r="F2606" s="10" t="s">
        <v>8461</v>
      </c>
      <c r="G2606" s="10" t="s">
        <v>5574</v>
      </c>
    </row>
    <row r="2607" spans="1:7" ht="180" customHeight="1" x14ac:dyDescent="0.25">
      <c r="A2607" s="52" t="s">
        <v>8462</v>
      </c>
      <c r="B2607" s="10" t="s">
        <v>2306</v>
      </c>
      <c r="C2607" s="39" t="s">
        <v>9</v>
      </c>
      <c r="D2607" s="20" t="s">
        <v>1313</v>
      </c>
      <c r="E2607" s="20" t="s">
        <v>1340</v>
      </c>
      <c r="F2607" s="10" t="s">
        <v>8463</v>
      </c>
      <c r="G2607" s="10" t="s">
        <v>1417</v>
      </c>
    </row>
    <row r="2608" spans="1:7" ht="216" customHeight="1" x14ac:dyDescent="0.25">
      <c r="A2608" s="52" t="s">
        <v>8464</v>
      </c>
      <c r="B2608" s="10" t="s">
        <v>2306</v>
      </c>
      <c r="C2608" s="39" t="s">
        <v>9</v>
      </c>
      <c r="D2608" s="20" t="s">
        <v>1419</v>
      </c>
      <c r="E2608" s="20" t="s">
        <v>1340</v>
      </c>
      <c r="F2608" s="10" t="s">
        <v>8465</v>
      </c>
      <c r="G2608" s="10" t="s">
        <v>1421</v>
      </c>
    </row>
    <row r="2609" spans="1:7" ht="162" customHeight="1" x14ac:dyDescent="0.25">
      <c r="A2609" s="52" t="s">
        <v>8466</v>
      </c>
      <c r="B2609" s="10" t="s">
        <v>2306</v>
      </c>
      <c r="C2609" s="39" t="s">
        <v>9</v>
      </c>
      <c r="D2609" s="20" t="s">
        <v>1423</v>
      </c>
      <c r="E2609" s="20" t="s">
        <v>1340</v>
      </c>
      <c r="F2609" s="10" t="s">
        <v>8467</v>
      </c>
      <c r="G2609" s="10" t="s">
        <v>143</v>
      </c>
    </row>
    <row r="2610" spans="1:7" ht="409.5" customHeight="1" x14ac:dyDescent="0.25">
      <c r="A2610" s="52" t="s">
        <v>8468</v>
      </c>
      <c r="B2610" s="10" t="s">
        <v>2306</v>
      </c>
      <c r="C2610" s="39" t="s">
        <v>9</v>
      </c>
      <c r="D2610" s="20" t="s">
        <v>1321</v>
      </c>
      <c r="E2610" s="20" t="s">
        <v>1340</v>
      </c>
      <c r="F2610" s="10" t="s">
        <v>8469</v>
      </c>
      <c r="G2610" s="10" t="s">
        <v>1428</v>
      </c>
    </row>
    <row r="2611" spans="1:7" ht="409.5" customHeight="1" x14ac:dyDescent="0.25">
      <c r="A2611" s="52" t="s">
        <v>8470</v>
      </c>
      <c r="B2611" s="10" t="s">
        <v>2306</v>
      </c>
      <c r="C2611" s="39" t="s">
        <v>9</v>
      </c>
      <c r="D2611" s="20" t="s">
        <v>1199</v>
      </c>
      <c r="E2611" s="20" t="s">
        <v>4266</v>
      </c>
      <c r="F2611" s="10" t="s">
        <v>8471</v>
      </c>
      <c r="G2611" s="10" t="s">
        <v>8472</v>
      </c>
    </row>
    <row r="2612" spans="1:7" ht="409.5" customHeight="1" x14ac:dyDescent="0.25">
      <c r="A2612" s="52" t="s">
        <v>8473</v>
      </c>
      <c r="B2612" s="10" t="s">
        <v>2306</v>
      </c>
      <c r="C2612" s="39" t="s">
        <v>9</v>
      </c>
      <c r="D2612" s="20" t="s">
        <v>1199</v>
      </c>
      <c r="E2612" s="20" t="s">
        <v>4266</v>
      </c>
      <c r="F2612" s="10" t="s">
        <v>8474</v>
      </c>
      <c r="G2612" s="10" t="s">
        <v>8475</v>
      </c>
    </row>
    <row r="2613" spans="1:7" ht="409.5" customHeight="1" x14ac:dyDescent="0.25">
      <c r="A2613" s="52" t="s">
        <v>8476</v>
      </c>
      <c r="B2613" s="10" t="s">
        <v>2306</v>
      </c>
      <c r="C2613" s="39" t="s">
        <v>9</v>
      </c>
      <c r="D2613" s="20" t="s">
        <v>1130</v>
      </c>
      <c r="E2613" s="20" t="s">
        <v>4266</v>
      </c>
      <c r="F2613" s="10" t="s">
        <v>8477</v>
      </c>
      <c r="G2613" s="10" t="s">
        <v>8478</v>
      </c>
    </row>
    <row r="2614" spans="1:7" ht="150" customHeight="1" x14ac:dyDescent="0.25">
      <c r="A2614" s="52" t="s">
        <v>8479</v>
      </c>
      <c r="B2614" s="10" t="s">
        <v>2306</v>
      </c>
      <c r="C2614" s="39" t="s">
        <v>9</v>
      </c>
      <c r="D2614" s="20" t="s">
        <v>1132</v>
      </c>
      <c r="E2614" s="20" t="s">
        <v>4266</v>
      </c>
      <c r="F2614" s="10" t="s">
        <v>8480</v>
      </c>
      <c r="G2614" s="10" t="s">
        <v>1170</v>
      </c>
    </row>
    <row r="2615" spans="1:7" ht="150" customHeight="1" x14ac:dyDescent="0.25">
      <c r="A2615" s="52" t="s">
        <v>8481</v>
      </c>
      <c r="B2615" s="10" t="s">
        <v>2306</v>
      </c>
      <c r="C2615" s="39" t="s">
        <v>9</v>
      </c>
      <c r="D2615" s="20" t="s">
        <v>1172</v>
      </c>
      <c r="E2615" s="20" t="s">
        <v>4266</v>
      </c>
      <c r="F2615" s="10" t="s">
        <v>8482</v>
      </c>
      <c r="G2615" s="10" t="s">
        <v>8483</v>
      </c>
    </row>
    <row r="2616" spans="1:7" ht="409.5" customHeight="1" x14ac:dyDescent="0.25">
      <c r="A2616" s="52" t="s">
        <v>8484</v>
      </c>
      <c r="B2616" s="10" t="s">
        <v>2306</v>
      </c>
      <c r="C2616" s="39" t="s">
        <v>9</v>
      </c>
      <c r="D2616" s="20" t="s">
        <v>1172</v>
      </c>
      <c r="E2616" s="20" t="s">
        <v>4266</v>
      </c>
      <c r="F2616" s="26" t="s">
        <v>8485</v>
      </c>
      <c r="G2616" s="26" t="s">
        <v>8486</v>
      </c>
    </row>
    <row r="2617" spans="1:7" ht="409.5" customHeight="1" x14ac:dyDescent="0.25">
      <c r="A2617" s="52" t="s">
        <v>8487</v>
      </c>
      <c r="B2617" s="10" t="s">
        <v>2306</v>
      </c>
      <c r="C2617" s="39" t="s">
        <v>9</v>
      </c>
      <c r="D2617" s="20" t="s">
        <v>1172</v>
      </c>
      <c r="E2617" s="20" t="s">
        <v>4266</v>
      </c>
      <c r="F2617" s="26" t="s">
        <v>8488</v>
      </c>
      <c r="G2617" s="26" t="s">
        <v>8489</v>
      </c>
    </row>
    <row r="2618" spans="1:7" ht="318.75" customHeight="1" x14ac:dyDescent="0.25">
      <c r="A2618" s="52" t="s">
        <v>8490</v>
      </c>
      <c r="B2618" s="10" t="s">
        <v>2306</v>
      </c>
      <c r="C2618" s="39" t="s">
        <v>9</v>
      </c>
      <c r="D2618" s="20" t="s">
        <v>1185</v>
      </c>
      <c r="E2618" s="20" t="s">
        <v>4266</v>
      </c>
      <c r="F2618" s="26" t="s">
        <v>8491</v>
      </c>
      <c r="G2618" s="26" t="s">
        <v>8492</v>
      </c>
    </row>
    <row r="2619" spans="1:7" ht="206.25" customHeight="1" x14ac:dyDescent="0.25">
      <c r="A2619" s="52" t="s">
        <v>8493</v>
      </c>
      <c r="B2619" s="10" t="s">
        <v>2306</v>
      </c>
      <c r="C2619" s="39" t="s">
        <v>9</v>
      </c>
      <c r="D2619" s="20" t="s">
        <v>1185</v>
      </c>
      <c r="E2619" s="20" t="s">
        <v>4266</v>
      </c>
      <c r="F2619" s="26" t="s">
        <v>8494</v>
      </c>
      <c r="G2619" s="26" t="s">
        <v>8495</v>
      </c>
    </row>
    <row r="2620" spans="1:7" ht="112.5" customHeight="1" x14ac:dyDescent="0.25">
      <c r="A2620" s="52" t="s">
        <v>8496</v>
      </c>
      <c r="B2620" s="10" t="s">
        <v>2306</v>
      </c>
      <c r="C2620" s="39" t="s">
        <v>9</v>
      </c>
      <c r="D2620" s="20" t="s">
        <v>1185</v>
      </c>
      <c r="E2620" s="20" t="s">
        <v>4266</v>
      </c>
      <c r="F2620" s="26" t="s">
        <v>8497</v>
      </c>
      <c r="G2620" s="26" t="s">
        <v>8498</v>
      </c>
    </row>
    <row r="2621" spans="1:7" ht="112.5" customHeight="1" x14ac:dyDescent="0.25">
      <c r="A2621" s="52" t="s">
        <v>8499</v>
      </c>
      <c r="B2621" s="10" t="s">
        <v>2306</v>
      </c>
      <c r="C2621" s="39" t="s">
        <v>9</v>
      </c>
      <c r="D2621" s="20" t="s">
        <v>5681</v>
      </c>
      <c r="E2621" s="20" t="s">
        <v>4266</v>
      </c>
      <c r="F2621" s="26" t="s">
        <v>8500</v>
      </c>
      <c r="G2621" s="26" t="s">
        <v>8501</v>
      </c>
    </row>
    <row r="2622" spans="1:7" ht="131.25" customHeight="1" x14ac:dyDescent="0.25">
      <c r="A2622" s="52" t="s">
        <v>8502</v>
      </c>
      <c r="B2622" s="20" t="s">
        <v>2306</v>
      </c>
      <c r="C2622" s="39" t="s">
        <v>9</v>
      </c>
      <c r="D2622" s="12" t="s">
        <v>1199</v>
      </c>
      <c r="E2622" s="12" t="s">
        <v>4266</v>
      </c>
      <c r="F2622" s="12" t="s">
        <v>8503</v>
      </c>
      <c r="G2622" s="12" t="s">
        <v>5604</v>
      </c>
    </row>
    <row r="2623" spans="1:7" ht="112.5" customHeight="1" x14ac:dyDescent="0.25">
      <c r="A2623" s="52" t="s">
        <v>8504</v>
      </c>
      <c r="B2623" s="10" t="s">
        <v>2306</v>
      </c>
      <c r="C2623" s="39" t="s">
        <v>9</v>
      </c>
      <c r="D2623" s="20" t="s">
        <v>4944</v>
      </c>
      <c r="E2623" s="20" t="s">
        <v>4266</v>
      </c>
      <c r="F2623" s="26" t="s">
        <v>8505</v>
      </c>
      <c r="G2623" s="26" t="s">
        <v>8506</v>
      </c>
    </row>
    <row r="2624" spans="1:7" ht="112.5" customHeight="1" x14ac:dyDescent="0.25">
      <c r="A2624" s="52" t="s">
        <v>8507</v>
      </c>
      <c r="B2624" s="10" t="s">
        <v>2306</v>
      </c>
      <c r="C2624" s="39" t="s">
        <v>9</v>
      </c>
      <c r="D2624" s="20" t="s">
        <v>1118</v>
      </c>
      <c r="E2624" s="20" t="s">
        <v>4266</v>
      </c>
      <c r="F2624" s="26" t="s">
        <v>8508</v>
      </c>
      <c r="G2624" s="26" t="s">
        <v>5590</v>
      </c>
    </row>
    <row r="2625" spans="1:7" ht="168.75" customHeight="1" x14ac:dyDescent="0.25">
      <c r="A2625" s="52" t="s">
        <v>8509</v>
      </c>
      <c r="B2625" s="10" t="s">
        <v>8510</v>
      </c>
      <c r="C2625" s="39" t="s">
        <v>1886</v>
      </c>
      <c r="D2625" s="20" t="s">
        <v>8511</v>
      </c>
      <c r="E2625" s="20" t="s">
        <v>8512</v>
      </c>
      <c r="F2625" s="26" t="s">
        <v>8513</v>
      </c>
      <c r="G2625" s="26" t="s">
        <v>8514</v>
      </c>
    </row>
    <row r="2626" spans="1:7" ht="131.25" customHeight="1" x14ac:dyDescent="0.25">
      <c r="A2626" s="52" t="s">
        <v>8515</v>
      </c>
      <c r="B2626" s="10" t="s">
        <v>8510</v>
      </c>
      <c r="C2626" s="39" t="s">
        <v>1886</v>
      </c>
      <c r="D2626" s="20" t="s">
        <v>8511</v>
      </c>
      <c r="E2626" s="20" t="s">
        <v>8516</v>
      </c>
      <c r="F2626" s="26" t="s">
        <v>8517</v>
      </c>
      <c r="G2626" s="26" t="s">
        <v>8518</v>
      </c>
    </row>
    <row r="2627" spans="1:7" ht="112.5" customHeight="1" x14ac:dyDescent="0.25">
      <c r="A2627" s="52" t="s">
        <v>8519</v>
      </c>
      <c r="B2627" s="10" t="s">
        <v>8510</v>
      </c>
      <c r="C2627" s="39" t="s">
        <v>1886</v>
      </c>
      <c r="D2627" s="20" t="s">
        <v>8511</v>
      </c>
      <c r="E2627" s="20" t="s">
        <v>8520</v>
      </c>
      <c r="F2627" s="26" t="s">
        <v>8521</v>
      </c>
      <c r="G2627" s="26" t="s">
        <v>8522</v>
      </c>
    </row>
    <row r="2628" spans="1:7" ht="112.5" customHeight="1" x14ac:dyDescent="0.25">
      <c r="A2628" s="52" t="s">
        <v>8523</v>
      </c>
      <c r="B2628" s="10" t="s">
        <v>8510</v>
      </c>
      <c r="C2628" s="39" t="s">
        <v>1886</v>
      </c>
      <c r="D2628" s="20" t="s">
        <v>8511</v>
      </c>
      <c r="E2628" s="20" t="s">
        <v>8520</v>
      </c>
      <c r="F2628" s="26" t="s">
        <v>8524</v>
      </c>
      <c r="G2628" s="26" t="s">
        <v>8525</v>
      </c>
    </row>
    <row r="2629" spans="1:7" ht="112.5" customHeight="1" x14ac:dyDescent="0.25">
      <c r="A2629" s="52" t="s">
        <v>8526</v>
      </c>
      <c r="B2629" s="10" t="s">
        <v>8510</v>
      </c>
      <c r="C2629" s="39" t="s">
        <v>1886</v>
      </c>
      <c r="D2629" s="20" t="s">
        <v>6889</v>
      </c>
      <c r="E2629" s="20" t="s">
        <v>8527</v>
      </c>
      <c r="F2629" s="26" t="s">
        <v>8528</v>
      </c>
      <c r="G2629" s="26" t="s">
        <v>1241</v>
      </c>
    </row>
    <row r="2630" spans="1:7" ht="112.5" customHeight="1" x14ac:dyDescent="0.25">
      <c r="A2630" s="52" t="s">
        <v>8529</v>
      </c>
      <c r="B2630" s="10" t="s">
        <v>8510</v>
      </c>
      <c r="C2630" s="39" t="s">
        <v>280</v>
      </c>
      <c r="D2630" s="20" t="s">
        <v>8530</v>
      </c>
      <c r="E2630" s="20" t="s">
        <v>8531</v>
      </c>
      <c r="F2630" s="26" t="s">
        <v>8532</v>
      </c>
      <c r="G2630" s="26" t="s">
        <v>6698</v>
      </c>
    </row>
    <row r="2631" spans="1:7" ht="112.5" customHeight="1" x14ac:dyDescent="0.25">
      <c r="A2631" s="52" t="s">
        <v>8533</v>
      </c>
      <c r="B2631" s="10" t="s">
        <v>8510</v>
      </c>
      <c r="C2631" s="39" t="s">
        <v>280</v>
      </c>
      <c r="D2631" s="20" t="s">
        <v>8530</v>
      </c>
      <c r="E2631" s="20" t="s">
        <v>8534</v>
      </c>
      <c r="F2631" s="26" t="s">
        <v>8535</v>
      </c>
      <c r="G2631" s="26" t="s">
        <v>8536</v>
      </c>
    </row>
    <row r="2632" spans="1:7" ht="112.5" customHeight="1" x14ac:dyDescent="0.25">
      <c r="A2632" s="52" t="s">
        <v>8537</v>
      </c>
      <c r="B2632" s="10" t="s">
        <v>8510</v>
      </c>
      <c r="C2632" s="39" t="s">
        <v>280</v>
      </c>
      <c r="D2632" s="20" t="s">
        <v>8530</v>
      </c>
      <c r="E2632" s="20" t="s">
        <v>8538</v>
      </c>
      <c r="F2632" s="26" t="s">
        <v>8539</v>
      </c>
      <c r="G2632" s="26" t="s">
        <v>8540</v>
      </c>
    </row>
    <row r="2633" spans="1:7" ht="318.75" customHeight="1" x14ac:dyDescent="0.25">
      <c r="A2633" s="52" t="s">
        <v>8541</v>
      </c>
      <c r="B2633" s="10" t="s">
        <v>8510</v>
      </c>
      <c r="C2633" s="39" t="s">
        <v>280</v>
      </c>
      <c r="D2633" s="20" t="s">
        <v>8530</v>
      </c>
      <c r="E2633" s="20" t="s">
        <v>8538</v>
      </c>
      <c r="F2633" s="26" t="s">
        <v>8542</v>
      </c>
      <c r="G2633" s="26" t="s">
        <v>8540</v>
      </c>
    </row>
    <row r="2634" spans="1:7" ht="168.75" x14ac:dyDescent="0.25">
      <c r="A2634" s="52" t="s">
        <v>8543</v>
      </c>
      <c r="B2634" s="10" t="s">
        <v>8510</v>
      </c>
      <c r="C2634" s="39" t="s">
        <v>280</v>
      </c>
      <c r="D2634" s="20" t="s">
        <v>8544</v>
      </c>
      <c r="E2634" s="20" t="s">
        <v>8545</v>
      </c>
      <c r="F2634" s="26" t="s">
        <v>8546</v>
      </c>
      <c r="G2634" s="26" t="s">
        <v>8547</v>
      </c>
    </row>
    <row r="2635" spans="1:7" ht="168.75" x14ac:dyDescent="0.25">
      <c r="A2635" s="52" t="s">
        <v>8548</v>
      </c>
      <c r="B2635" s="10" t="s">
        <v>8510</v>
      </c>
      <c r="C2635" s="39" t="s">
        <v>280</v>
      </c>
      <c r="D2635" s="20" t="s">
        <v>8544</v>
      </c>
      <c r="E2635" s="20" t="s">
        <v>8545</v>
      </c>
      <c r="F2635" s="26" t="s">
        <v>8549</v>
      </c>
      <c r="G2635" s="26" t="s">
        <v>8550</v>
      </c>
    </row>
    <row r="2636" spans="1:7" ht="131.25" x14ac:dyDescent="0.25">
      <c r="A2636" s="52" t="s">
        <v>8551</v>
      </c>
      <c r="B2636" s="10" t="s">
        <v>8510</v>
      </c>
      <c r="C2636" s="39" t="s">
        <v>280</v>
      </c>
      <c r="D2636" s="20" t="s">
        <v>1674</v>
      </c>
      <c r="E2636" s="20" t="s">
        <v>8552</v>
      </c>
      <c r="F2636" s="26" t="s">
        <v>8553</v>
      </c>
      <c r="G2636" s="26" t="s">
        <v>6698</v>
      </c>
    </row>
    <row r="2637" spans="1:7" ht="300" x14ac:dyDescent="0.25">
      <c r="A2637" s="52" t="s">
        <v>8554</v>
      </c>
      <c r="B2637" s="10" t="s">
        <v>8510</v>
      </c>
      <c r="C2637" s="39" t="s">
        <v>280</v>
      </c>
      <c r="D2637" s="20" t="s">
        <v>8555</v>
      </c>
      <c r="E2637" s="20" t="s">
        <v>8556</v>
      </c>
      <c r="F2637" s="26" t="s">
        <v>8557</v>
      </c>
      <c r="G2637" s="26" t="s">
        <v>8558</v>
      </c>
    </row>
    <row r="2638" spans="1:7" ht="300" customHeight="1" x14ac:dyDescent="0.25">
      <c r="A2638" s="52" t="s">
        <v>8559</v>
      </c>
      <c r="B2638" s="10" t="s">
        <v>8510</v>
      </c>
      <c r="C2638" s="39" t="s">
        <v>280</v>
      </c>
      <c r="D2638" s="20" t="s">
        <v>8560</v>
      </c>
      <c r="E2638" s="20" t="s">
        <v>8561</v>
      </c>
      <c r="F2638" s="26" t="s">
        <v>8562</v>
      </c>
      <c r="G2638" s="26" t="s">
        <v>8563</v>
      </c>
    </row>
    <row r="2639" spans="1:7" ht="300" x14ac:dyDescent="0.25">
      <c r="A2639" s="52" t="s">
        <v>8564</v>
      </c>
      <c r="B2639" s="10" t="s">
        <v>8510</v>
      </c>
      <c r="C2639" s="39" t="s">
        <v>280</v>
      </c>
      <c r="D2639" s="20" t="s">
        <v>8555</v>
      </c>
      <c r="E2639" s="20" t="s">
        <v>8556</v>
      </c>
      <c r="F2639" s="26" t="s">
        <v>8565</v>
      </c>
      <c r="G2639" s="26" t="s">
        <v>8566</v>
      </c>
    </row>
    <row r="2640" spans="1:7" ht="131.25" x14ac:dyDescent="0.25">
      <c r="A2640" s="52" t="s">
        <v>8567</v>
      </c>
      <c r="B2640" s="10" t="s">
        <v>8510</v>
      </c>
      <c r="C2640" s="39" t="s">
        <v>280</v>
      </c>
      <c r="D2640" s="20" t="s">
        <v>8568</v>
      </c>
      <c r="E2640" s="20" t="s">
        <v>8569</v>
      </c>
      <c r="F2640" s="26" t="s">
        <v>8570</v>
      </c>
      <c r="G2640" s="26" t="s">
        <v>8571</v>
      </c>
    </row>
    <row r="2641" spans="1:7" ht="56.25" x14ac:dyDescent="0.25">
      <c r="A2641" s="52" t="s">
        <v>8572</v>
      </c>
      <c r="B2641" s="10" t="s">
        <v>8510</v>
      </c>
      <c r="C2641" s="39" t="s">
        <v>280</v>
      </c>
      <c r="D2641" s="20" t="s">
        <v>8573</v>
      </c>
      <c r="E2641" s="20" t="s">
        <v>8574</v>
      </c>
      <c r="F2641" s="26" t="s">
        <v>8575</v>
      </c>
      <c r="G2641" s="26" t="s">
        <v>1241</v>
      </c>
    </row>
    <row r="2642" spans="1:7" ht="93.75" x14ac:dyDescent="0.25">
      <c r="A2642" s="52" t="s">
        <v>8576</v>
      </c>
      <c r="B2642" s="10" t="s">
        <v>8510</v>
      </c>
      <c r="C2642" s="39" t="s">
        <v>280</v>
      </c>
      <c r="D2642" s="20" t="s">
        <v>8577</v>
      </c>
      <c r="E2642" s="20" t="s">
        <v>8578</v>
      </c>
      <c r="F2642" s="26" t="s">
        <v>8579</v>
      </c>
      <c r="G2642" s="26" t="s">
        <v>8580</v>
      </c>
    </row>
    <row r="2643" spans="1:7" ht="56.25" x14ac:dyDescent="0.25">
      <c r="A2643" s="52" t="s">
        <v>8581</v>
      </c>
      <c r="B2643" s="10" t="s">
        <v>8510</v>
      </c>
      <c r="C2643" s="39" t="s">
        <v>280</v>
      </c>
      <c r="D2643" s="20" t="s">
        <v>8577</v>
      </c>
      <c r="E2643" s="20" t="s">
        <v>8578</v>
      </c>
      <c r="F2643" s="26" t="s">
        <v>8582</v>
      </c>
      <c r="G2643" s="26" t="s">
        <v>8583</v>
      </c>
    </row>
    <row r="2644" spans="1:7" ht="243.75" x14ac:dyDescent="0.25">
      <c r="A2644" s="52" t="s">
        <v>8584</v>
      </c>
      <c r="B2644" s="10" t="s">
        <v>8510</v>
      </c>
      <c r="C2644" s="39" t="s">
        <v>280</v>
      </c>
      <c r="D2644" s="20" t="s">
        <v>8585</v>
      </c>
      <c r="E2644" s="20" t="s">
        <v>8586</v>
      </c>
      <c r="F2644" s="26" t="s">
        <v>8587</v>
      </c>
      <c r="G2644" s="26" t="s">
        <v>1241</v>
      </c>
    </row>
    <row r="2645" spans="1:7" ht="281.25" x14ac:dyDescent="0.25">
      <c r="A2645" s="52" t="s">
        <v>8588</v>
      </c>
      <c r="B2645" s="10" t="s">
        <v>8510</v>
      </c>
      <c r="C2645" s="39" t="s">
        <v>280</v>
      </c>
      <c r="D2645" s="20" t="s">
        <v>8589</v>
      </c>
      <c r="E2645" s="20" t="s">
        <v>8590</v>
      </c>
      <c r="F2645" s="26" t="s">
        <v>8591</v>
      </c>
      <c r="G2645" s="26" t="s">
        <v>6124</v>
      </c>
    </row>
    <row r="2646" spans="1:7" ht="262.5" x14ac:dyDescent="0.25">
      <c r="A2646" s="52" t="s">
        <v>8592</v>
      </c>
      <c r="B2646" s="10" t="s">
        <v>8510</v>
      </c>
      <c r="C2646" s="39" t="s">
        <v>280</v>
      </c>
      <c r="D2646" s="20">
        <v>5</v>
      </c>
      <c r="E2646" s="20" t="s">
        <v>8593</v>
      </c>
      <c r="F2646" s="26" t="s">
        <v>8594</v>
      </c>
      <c r="G2646" s="26" t="s">
        <v>8595</v>
      </c>
    </row>
    <row r="2647" spans="1:7" ht="262.5" x14ac:dyDescent="0.25">
      <c r="A2647" s="52" t="s">
        <v>8596</v>
      </c>
      <c r="B2647" s="10" t="s">
        <v>8510</v>
      </c>
      <c r="C2647" s="39" t="s">
        <v>280</v>
      </c>
      <c r="D2647" s="20">
        <v>5</v>
      </c>
      <c r="E2647" s="20" t="s">
        <v>8593</v>
      </c>
      <c r="F2647" s="26" t="s">
        <v>8597</v>
      </c>
      <c r="G2647" s="26" t="s">
        <v>8598</v>
      </c>
    </row>
    <row r="2648" spans="1:7" ht="75" x14ac:dyDescent="0.25">
      <c r="A2648" s="52" t="s">
        <v>8599</v>
      </c>
      <c r="B2648" s="10" t="s">
        <v>8510</v>
      </c>
      <c r="C2648" s="39" t="s">
        <v>280</v>
      </c>
      <c r="D2648" s="20">
        <v>5</v>
      </c>
      <c r="E2648" s="20" t="s">
        <v>8600</v>
      </c>
      <c r="F2648" s="26" t="s">
        <v>8601</v>
      </c>
      <c r="G2648" s="26" t="s">
        <v>8602</v>
      </c>
    </row>
    <row r="2649" spans="1:7" ht="90" customHeight="1" x14ac:dyDescent="0.25">
      <c r="A2649" s="52" t="s">
        <v>8603</v>
      </c>
      <c r="B2649" s="10" t="s">
        <v>8510</v>
      </c>
      <c r="C2649" s="39" t="s">
        <v>280</v>
      </c>
      <c r="D2649" s="20">
        <v>5</v>
      </c>
      <c r="E2649" s="20" t="s">
        <v>8600</v>
      </c>
      <c r="F2649" s="26" t="s">
        <v>8604</v>
      </c>
      <c r="G2649" s="26" t="s">
        <v>8602</v>
      </c>
    </row>
    <row r="2650" spans="1:7" ht="393.75" x14ac:dyDescent="0.25">
      <c r="A2650" s="52" t="s">
        <v>8605</v>
      </c>
      <c r="B2650" s="10" t="s">
        <v>8510</v>
      </c>
      <c r="C2650" s="39" t="s">
        <v>280</v>
      </c>
      <c r="D2650" s="20" t="s">
        <v>1850</v>
      </c>
      <c r="E2650" s="20" t="s">
        <v>8606</v>
      </c>
      <c r="F2650" s="26" t="s">
        <v>8607</v>
      </c>
      <c r="G2650" s="26" t="s">
        <v>8608</v>
      </c>
    </row>
    <row r="2651" spans="1:7" ht="281.25" x14ac:dyDescent="0.25">
      <c r="A2651" s="52" t="s">
        <v>8609</v>
      </c>
      <c r="B2651" s="10" t="s">
        <v>8510</v>
      </c>
      <c r="C2651" s="39" t="s">
        <v>280</v>
      </c>
      <c r="D2651" s="20" t="s">
        <v>8610</v>
      </c>
      <c r="E2651" s="20" t="s">
        <v>8611</v>
      </c>
      <c r="F2651" s="26" t="s">
        <v>8612</v>
      </c>
      <c r="G2651" s="26" t="s">
        <v>8608</v>
      </c>
    </row>
    <row r="2652" spans="1:7" ht="318.75" customHeight="1" x14ac:dyDescent="0.25">
      <c r="A2652" s="52" t="s">
        <v>8613</v>
      </c>
      <c r="B2652" s="10" t="s">
        <v>8510</v>
      </c>
      <c r="C2652" s="39" t="s">
        <v>280</v>
      </c>
      <c r="D2652" s="20" t="s">
        <v>2174</v>
      </c>
      <c r="E2652" s="20" t="s">
        <v>8614</v>
      </c>
      <c r="F2652" s="26" t="s">
        <v>8615</v>
      </c>
      <c r="G2652" s="26" t="s">
        <v>8608</v>
      </c>
    </row>
    <row r="2653" spans="1:7" ht="318.75" customHeight="1" x14ac:dyDescent="0.25">
      <c r="A2653" s="52" t="s">
        <v>8616</v>
      </c>
      <c r="B2653" s="10" t="s">
        <v>8510</v>
      </c>
      <c r="C2653" s="39" t="s">
        <v>280</v>
      </c>
      <c r="D2653" s="20" t="s">
        <v>8617</v>
      </c>
      <c r="E2653" s="20" t="s">
        <v>8614</v>
      </c>
      <c r="F2653" s="26" t="s">
        <v>8618</v>
      </c>
      <c r="G2653" s="26" t="s">
        <v>8608</v>
      </c>
    </row>
    <row r="2654" spans="1:7" ht="318.75" customHeight="1" x14ac:dyDescent="0.25">
      <c r="A2654" s="52" t="s">
        <v>8619</v>
      </c>
      <c r="B2654" s="10" t="s">
        <v>8510</v>
      </c>
      <c r="C2654" s="39" t="s">
        <v>280</v>
      </c>
      <c r="D2654" s="20" t="s">
        <v>8620</v>
      </c>
      <c r="E2654" s="20" t="s">
        <v>8621</v>
      </c>
      <c r="F2654" s="26" t="s">
        <v>8622</v>
      </c>
      <c r="G2654" s="26" t="s">
        <v>8608</v>
      </c>
    </row>
    <row r="2655" spans="1:7" ht="393.75" customHeight="1" x14ac:dyDescent="0.25">
      <c r="A2655" s="52" t="s">
        <v>8623</v>
      </c>
      <c r="B2655" s="10" t="s">
        <v>8510</v>
      </c>
      <c r="C2655" s="39" t="s">
        <v>280</v>
      </c>
      <c r="D2655" s="20" t="s">
        <v>8624</v>
      </c>
      <c r="E2655" s="20" t="s">
        <v>8625</v>
      </c>
      <c r="F2655" s="26" t="s">
        <v>8626</v>
      </c>
      <c r="G2655" s="26" t="s">
        <v>8608</v>
      </c>
    </row>
    <row r="2656" spans="1:7" ht="281.25" x14ac:dyDescent="0.25">
      <c r="A2656" s="52" t="s">
        <v>8627</v>
      </c>
      <c r="B2656" s="10" t="s">
        <v>8510</v>
      </c>
      <c r="C2656" s="39" t="s">
        <v>280</v>
      </c>
      <c r="D2656" s="20" t="s">
        <v>8628</v>
      </c>
      <c r="E2656" s="20" t="s">
        <v>8629</v>
      </c>
      <c r="F2656" s="26" t="s">
        <v>8630</v>
      </c>
      <c r="G2656" s="26" t="s">
        <v>8608</v>
      </c>
    </row>
    <row r="2657" spans="1:7" ht="262.5" x14ac:dyDescent="0.25">
      <c r="A2657" s="52" t="s">
        <v>8631</v>
      </c>
      <c r="B2657" s="10" t="s">
        <v>8510</v>
      </c>
      <c r="C2657" s="39" t="s">
        <v>280</v>
      </c>
      <c r="D2657" s="20" t="s">
        <v>1578</v>
      </c>
      <c r="E2657" s="20" t="s">
        <v>8632</v>
      </c>
      <c r="F2657" s="26" t="s">
        <v>8633</v>
      </c>
      <c r="G2657" s="26" t="s">
        <v>8634</v>
      </c>
    </row>
    <row r="2658" spans="1:7" ht="108" customHeight="1" x14ac:dyDescent="0.25">
      <c r="A2658" s="52" t="s">
        <v>8635</v>
      </c>
      <c r="B2658" s="10" t="s">
        <v>8510</v>
      </c>
      <c r="C2658" s="39" t="s">
        <v>280</v>
      </c>
      <c r="D2658" s="20" t="s">
        <v>8636</v>
      </c>
      <c r="E2658" s="20" t="s">
        <v>8637</v>
      </c>
      <c r="F2658" s="26" t="s">
        <v>8633</v>
      </c>
      <c r="G2658" s="26" t="s">
        <v>8634</v>
      </c>
    </row>
    <row r="2659" spans="1:7" ht="198" customHeight="1" x14ac:dyDescent="0.25">
      <c r="A2659" s="52" t="s">
        <v>8638</v>
      </c>
      <c r="B2659" s="10" t="s">
        <v>8510</v>
      </c>
      <c r="C2659" s="39" t="s">
        <v>280</v>
      </c>
      <c r="D2659" s="20" t="s">
        <v>8639</v>
      </c>
      <c r="E2659" s="20" t="s">
        <v>8640</v>
      </c>
      <c r="F2659" s="26" t="s">
        <v>8633</v>
      </c>
      <c r="G2659" s="26" t="s">
        <v>8634</v>
      </c>
    </row>
    <row r="2660" spans="1:7" ht="108" customHeight="1" x14ac:dyDescent="0.25">
      <c r="A2660" s="52" t="s">
        <v>8641</v>
      </c>
      <c r="B2660" s="10" t="s">
        <v>8510</v>
      </c>
      <c r="C2660" s="39" t="s">
        <v>280</v>
      </c>
      <c r="D2660" s="20" t="s">
        <v>8642</v>
      </c>
      <c r="E2660" s="20" t="s">
        <v>8643</v>
      </c>
      <c r="F2660" s="26" t="s">
        <v>8644</v>
      </c>
      <c r="G2660" s="26" t="s">
        <v>8645</v>
      </c>
    </row>
    <row r="2661" spans="1:7" ht="72" customHeight="1" x14ac:dyDescent="0.25">
      <c r="A2661" s="52" t="s">
        <v>8646</v>
      </c>
      <c r="B2661" s="10" t="s">
        <v>8510</v>
      </c>
      <c r="C2661" s="39" t="s">
        <v>280</v>
      </c>
      <c r="D2661" s="20" t="s">
        <v>8647</v>
      </c>
      <c r="E2661" s="20" t="s">
        <v>8648</v>
      </c>
      <c r="F2661" s="26" t="s">
        <v>8649</v>
      </c>
      <c r="G2661" s="26" t="s">
        <v>8645</v>
      </c>
    </row>
    <row r="2662" spans="1:7" ht="72" customHeight="1" x14ac:dyDescent="0.25">
      <c r="A2662" s="52" t="s">
        <v>8650</v>
      </c>
      <c r="B2662" s="10" t="s">
        <v>8510</v>
      </c>
      <c r="C2662" s="39" t="s">
        <v>280</v>
      </c>
      <c r="D2662" s="20" t="s">
        <v>8651</v>
      </c>
      <c r="E2662" s="20" t="s">
        <v>8652</v>
      </c>
      <c r="F2662" s="26" t="s">
        <v>8653</v>
      </c>
      <c r="G2662" s="26" t="s">
        <v>8645</v>
      </c>
    </row>
    <row r="2663" spans="1:7" ht="409.5" customHeight="1" x14ac:dyDescent="0.25">
      <c r="A2663" s="52" t="s">
        <v>8654</v>
      </c>
      <c r="B2663" s="10" t="s">
        <v>8510</v>
      </c>
      <c r="C2663" s="39" t="s">
        <v>280</v>
      </c>
      <c r="D2663" s="20" t="s">
        <v>8655</v>
      </c>
      <c r="E2663" s="20" t="s">
        <v>8656</v>
      </c>
      <c r="F2663" s="26" t="s">
        <v>8657</v>
      </c>
      <c r="G2663" s="26" t="s">
        <v>8658</v>
      </c>
    </row>
    <row r="2664" spans="1:7" ht="72" customHeight="1" x14ac:dyDescent="0.25">
      <c r="A2664" s="52" t="s">
        <v>8659</v>
      </c>
      <c r="B2664" s="10" t="s">
        <v>8510</v>
      </c>
      <c r="C2664" s="39" t="s">
        <v>280</v>
      </c>
      <c r="D2664" s="20" t="s">
        <v>8660</v>
      </c>
      <c r="E2664" s="20" t="s">
        <v>8661</v>
      </c>
      <c r="F2664" s="26" t="s">
        <v>8662</v>
      </c>
      <c r="G2664" s="26" t="s">
        <v>8608</v>
      </c>
    </row>
    <row r="2665" spans="1:7" ht="300" customHeight="1" x14ac:dyDescent="0.25">
      <c r="A2665" s="52" t="s">
        <v>8663</v>
      </c>
      <c r="B2665" s="10" t="s">
        <v>8510</v>
      </c>
      <c r="C2665" s="39" t="s">
        <v>280</v>
      </c>
      <c r="D2665" s="20" t="s">
        <v>8660</v>
      </c>
      <c r="E2665" s="20" t="s">
        <v>8661</v>
      </c>
      <c r="F2665" s="26" t="s">
        <v>8662</v>
      </c>
      <c r="G2665" s="26" t="s">
        <v>8608</v>
      </c>
    </row>
    <row r="2666" spans="1:7" ht="108" customHeight="1" x14ac:dyDescent="0.25">
      <c r="A2666" s="52" t="s">
        <v>8664</v>
      </c>
      <c r="B2666" s="10" t="s">
        <v>8510</v>
      </c>
      <c r="C2666" s="39" t="s">
        <v>280</v>
      </c>
      <c r="D2666" s="20" t="s">
        <v>8665</v>
      </c>
      <c r="E2666" s="20" t="s">
        <v>8661</v>
      </c>
      <c r="F2666" s="26" t="s">
        <v>8666</v>
      </c>
      <c r="G2666" s="26" t="s">
        <v>8645</v>
      </c>
    </row>
    <row r="2667" spans="1:7" ht="409.5" customHeight="1" x14ac:dyDescent="0.25">
      <c r="A2667" s="52" t="s">
        <v>8667</v>
      </c>
      <c r="B2667" s="10" t="s">
        <v>8510</v>
      </c>
      <c r="C2667" s="39" t="s">
        <v>280</v>
      </c>
      <c r="D2667" s="20" t="s">
        <v>8668</v>
      </c>
      <c r="E2667" s="20" t="s">
        <v>8669</v>
      </c>
      <c r="F2667" s="26" t="s">
        <v>8670</v>
      </c>
      <c r="G2667" s="26" t="s">
        <v>8645</v>
      </c>
    </row>
    <row r="2668" spans="1:7" ht="72" customHeight="1" x14ac:dyDescent="0.25">
      <c r="A2668" s="52" t="s">
        <v>8671</v>
      </c>
      <c r="B2668" s="10" t="s">
        <v>8510</v>
      </c>
      <c r="C2668" s="39" t="s">
        <v>280</v>
      </c>
      <c r="D2668" s="20" t="s">
        <v>6666</v>
      </c>
      <c r="E2668" s="20" t="s">
        <v>6667</v>
      </c>
      <c r="F2668" s="26" t="s">
        <v>8672</v>
      </c>
      <c r="G2668" s="26" t="s">
        <v>6669</v>
      </c>
    </row>
    <row r="2669" spans="1:7" ht="409.5" customHeight="1" x14ac:dyDescent="0.25">
      <c r="A2669" s="52" t="s">
        <v>8673</v>
      </c>
      <c r="B2669" s="10" t="s">
        <v>8510</v>
      </c>
      <c r="C2669" s="39" t="s">
        <v>280</v>
      </c>
      <c r="D2669" s="20" t="s">
        <v>8674</v>
      </c>
      <c r="E2669" s="20" t="s">
        <v>8675</v>
      </c>
      <c r="F2669" s="26" t="s">
        <v>8676</v>
      </c>
      <c r="G2669" s="26" t="s">
        <v>8645</v>
      </c>
    </row>
    <row r="2670" spans="1:7" ht="168.75" customHeight="1" x14ac:dyDescent="0.25">
      <c r="A2670" s="52" t="s">
        <v>8677</v>
      </c>
      <c r="B2670" s="10" t="s">
        <v>8510</v>
      </c>
      <c r="C2670" s="39" t="s">
        <v>280</v>
      </c>
      <c r="D2670" s="20" t="s">
        <v>8674</v>
      </c>
      <c r="E2670" s="20" t="s">
        <v>8678</v>
      </c>
      <c r="F2670" s="26" t="s">
        <v>8679</v>
      </c>
      <c r="G2670" s="26" t="s">
        <v>8680</v>
      </c>
    </row>
    <row r="2671" spans="1:7" ht="126" customHeight="1" x14ac:dyDescent="0.25">
      <c r="A2671" s="52" t="s">
        <v>8681</v>
      </c>
      <c r="B2671" s="10" t="s">
        <v>8510</v>
      </c>
      <c r="C2671" s="39" t="s">
        <v>280</v>
      </c>
      <c r="D2671" s="20" t="s">
        <v>8674</v>
      </c>
      <c r="E2671" s="20" t="s">
        <v>8682</v>
      </c>
      <c r="F2671" s="26" t="s">
        <v>8683</v>
      </c>
      <c r="G2671" s="26" t="s">
        <v>8645</v>
      </c>
    </row>
    <row r="2672" spans="1:7" ht="150" customHeight="1" x14ac:dyDescent="0.25">
      <c r="A2672" s="52" t="s">
        <v>8684</v>
      </c>
      <c r="B2672" s="10" t="s">
        <v>8510</v>
      </c>
      <c r="C2672" s="39" t="s">
        <v>280</v>
      </c>
      <c r="D2672" s="20" t="s">
        <v>8674</v>
      </c>
      <c r="E2672" s="20" t="s">
        <v>8685</v>
      </c>
      <c r="F2672" s="26" t="s">
        <v>8686</v>
      </c>
      <c r="G2672" s="26" t="s">
        <v>8645</v>
      </c>
    </row>
    <row r="2673" spans="1:7" ht="90" customHeight="1" x14ac:dyDescent="0.25">
      <c r="A2673" s="52" t="s">
        <v>8687</v>
      </c>
      <c r="B2673" s="10" t="s">
        <v>8510</v>
      </c>
      <c r="C2673" s="39" t="s">
        <v>280</v>
      </c>
      <c r="D2673" s="20" t="s">
        <v>8674</v>
      </c>
      <c r="E2673" s="20" t="s">
        <v>8688</v>
      </c>
      <c r="F2673" s="26" t="s">
        <v>8689</v>
      </c>
      <c r="G2673" s="26" t="s">
        <v>8645</v>
      </c>
    </row>
    <row r="2674" spans="1:7" ht="318.75" customHeight="1" x14ac:dyDescent="0.25">
      <c r="A2674" s="52" t="s">
        <v>8690</v>
      </c>
      <c r="B2674" s="10" t="s">
        <v>8510</v>
      </c>
      <c r="C2674" s="39" t="s">
        <v>280</v>
      </c>
      <c r="D2674" s="20" t="s">
        <v>8674</v>
      </c>
      <c r="E2674" s="20" t="s">
        <v>8691</v>
      </c>
      <c r="F2674" s="26" t="s">
        <v>8692</v>
      </c>
      <c r="G2674" s="26" t="s">
        <v>8693</v>
      </c>
    </row>
    <row r="2675" spans="1:7" ht="318.75" customHeight="1" x14ac:dyDescent="0.25">
      <c r="A2675" s="52" t="s">
        <v>8694</v>
      </c>
      <c r="B2675" s="10" t="s">
        <v>8510</v>
      </c>
      <c r="C2675" s="39" t="s">
        <v>280</v>
      </c>
      <c r="D2675" s="20" t="s">
        <v>8695</v>
      </c>
      <c r="E2675" s="20" t="s">
        <v>8696</v>
      </c>
      <c r="F2675" s="26" t="s">
        <v>8697</v>
      </c>
      <c r="G2675" s="26" t="s">
        <v>8698</v>
      </c>
    </row>
    <row r="2676" spans="1:7" ht="300" customHeight="1" x14ac:dyDescent="0.25">
      <c r="A2676" s="52" t="s">
        <v>8699</v>
      </c>
      <c r="B2676" s="10" t="s">
        <v>8510</v>
      </c>
      <c r="C2676" s="39" t="s">
        <v>280</v>
      </c>
      <c r="D2676" s="20" t="s">
        <v>8700</v>
      </c>
      <c r="E2676" s="20" t="s">
        <v>8701</v>
      </c>
      <c r="F2676" s="26" t="s">
        <v>8702</v>
      </c>
      <c r="G2676" s="26" t="s">
        <v>8645</v>
      </c>
    </row>
    <row r="2677" spans="1:7" ht="262.5" customHeight="1" x14ac:dyDescent="0.25">
      <c r="A2677" s="52" t="s">
        <v>8703</v>
      </c>
      <c r="B2677" s="10" t="s">
        <v>8510</v>
      </c>
      <c r="C2677" s="39" t="s">
        <v>280</v>
      </c>
      <c r="D2677" s="20" t="s">
        <v>8704</v>
      </c>
      <c r="E2677" s="20" t="s">
        <v>8705</v>
      </c>
      <c r="F2677" s="26" t="s">
        <v>8706</v>
      </c>
      <c r="G2677" s="26" t="s">
        <v>8645</v>
      </c>
    </row>
    <row r="2678" spans="1:7" ht="409.5" customHeight="1" x14ac:dyDescent="0.25">
      <c r="A2678" s="52" t="s">
        <v>8707</v>
      </c>
      <c r="B2678" s="10" t="s">
        <v>8510</v>
      </c>
      <c r="C2678" s="39" t="s">
        <v>280</v>
      </c>
      <c r="D2678" s="20" t="s">
        <v>8708</v>
      </c>
      <c r="E2678" s="20" t="s">
        <v>8709</v>
      </c>
      <c r="F2678" s="26" t="s">
        <v>8710</v>
      </c>
      <c r="G2678" s="26" t="s">
        <v>8711</v>
      </c>
    </row>
    <row r="2679" spans="1:7" ht="150" customHeight="1" x14ac:dyDescent="0.25">
      <c r="A2679" s="52" t="s">
        <v>8712</v>
      </c>
      <c r="B2679" s="10" t="s">
        <v>8510</v>
      </c>
      <c r="C2679" s="39" t="s">
        <v>280</v>
      </c>
      <c r="D2679" s="20" t="s">
        <v>8713</v>
      </c>
      <c r="E2679" s="20" t="s">
        <v>8714</v>
      </c>
      <c r="F2679" s="26" t="s">
        <v>8715</v>
      </c>
      <c r="G2679" s="26" t="s">
        <v>6698</v>
      </c>
    </row>
    <row r="2680" spans="1:7" ht="168.75" customHeight="1" x14ac:dyDescent="0.25">
      <c r="A2680" s="52" t="s">
        <v>8716</v>
      </c>
      <c r="B2680" s="10" t="s">
        <v>8510</v>
      </c>
      <c r="C2680" s="39" t="s">
        <v>280</v>
      </c>
      <c r="D2680" s="20" t="s">
        <v>8717</v>
      </c>
      <c r="E2680" s="20" t="s">
        <v>8718</v>
      </c>
      <c r="F2680" s="26" t="s">
        <v>8719</v>
      </c>
      <c r="G2680" s="26" t="s">
        <v>8720</v>
      </c>
    </row>
    <row r="2681" spans="1:7" ht="126" customHeight="1" x14ac:dyDescent="0.25">
      <c r="A2681" s="52" t="s">
        <v>8721</v>
      </c>
      <c r="B2681" s="10" t="s">
        <v>8510</v>
      </c>
      <c r="C2681" s="39" t="s">
        <v>280</v>
      </c>
      <c r="D2681" s="20" t="s">
        <v>8722</v>
      </c>
      <c r="E2681" s="20" t="s">
        <v>8723</v>
      </c>
      <c r="F2681" s="26" t="s">
        <v>8724</v>
      </c>
      <c r="G2681" s="26" t="s">
        <v>8645</v>
      </c>
    </row>
    <row r="2682" spans="1:7" ht="409.5" customHeight="1" x14ac:dyDescent="0.25">
      <c r="A2682" s="52" t="s">
        <v>8725</v>
      </c>
      <c r="B2682" s="10" t="s">
        <v>8510</v>
      </c>
      <c r="C2682" s="39" t="s">
        <v>280</v>
      </c>
      <c r="D2682" s="20" t="s">
        <v>8726</v>
      </c>
      <c r="E2682" s="20" t="s">
        <v>8727</v>
      </c>
      <c r="F2682" s="26" t="s">
        <v>8728</v>
      </c>
      <c r="G2682" s="26" t="s">
        <v>6698</v>
      </c>
    </row>
    <row r="2683" spans="1:7" ht="112.5" customHeight="1" x14ac:dyDescent="0.25">
      <c r="A2683" s="52" t="s">
        <v>8729</v>
      </c>
      <c r="B2683" s="10" t="s">
        <v>8510</v>
      </c>
      <c r="C2683" s="39" t="s">
        <v>280</v>
      </c>
      <c r="D2683" s="20" t="s">
        <v>8730</v>
      </c>
      <c r="E2683" s="20" t="s">
        <v>8731</v>
      </c>
      <c r="F2683" s="26" t="s">
        <v>8732</v>
      </c>
      <c r="G2683" s="26" t="s">
        <v>8733</v>
      </c>
    </row>
    <row r="2684" spans="1:7" ht="409.5" customHeight="1" x14ac:dyDescent="0.25">
      <c r="A2684" s="52" t="s">
        <v>8734</v>
      </c>
      <c r="B2684" s="10" t="s">
        <v>8510</v>
      </c>
      <c r="C2684" s="39" t="s">
        <v>280</v>
      </c>
      <c r="D2684" s="20" t="s">
        <v>8735</v>
      </c>
      <c r="E2684" s="20" t="s">
        <v>8736</v>
      </c>
      <c r="F2684" s="26" t="s">
        <v>8737</v>
      </c>
      <c r="G2684" s="26" t="s">
        <v>8738</v>
      </c>
    </row>
    <row r="2685" spans="1:7" ht="409.5" customHeight="1" x14ac:dyDescent="0.25">
      <c r="A2685" s="52" t="s">
        <v>8739</v>
      </c>
      <c r="B2685" s="10" t="s">
        <v>8510</v>
      </c>
      <c r="C2685" s="39" t="s">
        <v>280</v>
      </c>
      <c r="D2685" s="20" t="s">
        <v>8740</v>
      </c>
      <c r="E2685" s="20" t="s">
        <v>8741</v>
      </c>
      <c r="F2685" s="26" t="s">
        <v>8742</v>
      </c>
      <c r="G2685" s="26" t="s">
        <v>8743</v>
      </c>
    </row>
    <row r="2686" spans="1:7" ht="36" customHeight="1" x14ac:dyDescent="0.25">
      <c r="A2686" s="52" t="s">
        <v>8744</v>
      </c>
      <c r="B2686" s="10" t="s">
        <v>8510</v>
      </c>
      <c r="C2686" s="39" t="s">
        <v>280</v>
      </c>
      <c r="D2686" s="20" t="s">
        <v>8745</v>
      </c>
      <c r="E2686" s="20" t="s">
        <v>8746</v>
      </c>
      <c r="F2686" s="26" t="s">
        <v>8747</v>
      </c>
      <c r="G2686" s="26" t="s">
        <v>8738</v>
      </c>
    </row>
    <row r="2687" spans="1:7" ht="72" customHeight="1" x14ac:dyDescent="0.25">
      <c r="A2687" s="52" t="s">
        <v>8748</v>
      </c>
      <c r="B2687" s="10" t="s">
        <v>8510</v>
      </c>
      <c r="C2687" s="39" t="s">
        <v>280</v>
      </c>
      <c r="D2687" s="20" t="s">
        <v>8749</v>
      </c>
      <c r="E2687" s="20" t="s">
        <v>8750</v>
      </c>
      <c r="F2687" s="26" t="s">
        <v>8751</v>
      </c>
      <c r="G2687" s="26" t="s">
        <v>8738</v>
      </c>
    </row>
    <row r="2688" spans="1:7" ht="90" customHeight="1" x14ac:dyDescent="0.25">
      <c r="A2688" s="52" t="s">
        <v>8752</v>
      </c>
      <c r="B2688" s="10" t="s">
        <v>8510</v>
      </c>
      <c r="C2688" s="39" t="s">
        <v>280</v>
      </c>
      <c r="D2688" s="20" t="s">
        <v>8753</v>
      </c>
      <c r="E2688" s="20" t="s">
        <v>8754</v>
      </c>
      <c r="F2688" s="26" t="s">
        <v>8755</v>
      </c>
      <c r="G2688" s="26" t="s">
        <v>8756</v>
      </c>
    </row>
    <row r="2689" spans="1:7" ht="90" customHeight="1" x14ac:dyDescent="0.25">
      <c r="A2689" s="52" t="s">
        <v>8757</v>
      </c>
      <c r="B2689" s="10" t="s">
        <v>8510</v>
      </c>
      <c r="C2689" s="39" t="s">
        <v>280</v>
      </c>
      <c r="D2689" s="20" t="s">
        <v>8758</v>
      </c>
      <c r="E2689" s="20" t="s">
        <v>8759</v>
      </c>
      <c r="F2689" s="26" t="s">
        <v>8760</v>
      </c>
      <c r="G2689" s="26" t="s">
        <v>6669</v>
      </c>
    </row>
    <row r="2690" spans="1:7" ht="72" customHeight="1" x14ac:dyDescent="0.25">
      <c r="A2690" s="52" t="s">
        <v>8761</v>
      </c>
      <c r="B2690" s="10" t="s">
        <v>8510</v>
      </c>
      <c r="C2690" s="39" t="s">
        <v>280</v>
      </c>
      <c r="D2690" s="20" t="s">
        <v>8762</v>
      </c>
      <c r="E2690" s="20" t="s">
        <v>8763</v>
      </c>
      <c r="F2690" s="26" t="s">
        <v>8764</v>
      </c>
      <c r="G2690" s="26" t="s">
        <v>8765</v>
      </c>
    </row>
    <row r="2691" spans="1:7" ht="36" customHeight="1" x14ac:dyDescent="0.25">
      <c r="A2691" s="52" t="s">
        <v>8766</v>
      </c>
      <c r="B2691" s="10" t="s">
        <v>8510</v>
      </c>
      <c r="C2691" s="39" t="s">
        <v>280</v>
      </c>
      <c r="D2691" s="20" t="s">
        <v>8767</v>
      </c>
      <c r="E2691" s="20" t="s">
        <v>8768</v>
      </c>
      <c r="F2691" s="26" t="s">
        <v>8755</v>
      </c>
      <c r="G2691" s="26" t="s">
        <v>8756</v>
      </c>
    </row>
    <row r="2692" spans="1:7" ht="131.25" customHeight="1" x14ac:dyDescent="0.25">
      <c r="A2692" s="52" t="s">
        <v>8769</v>
      </c>
      <c r="B2692" s="10" t="s">
        <v>8510</v>
      </c>
      <c r="C2692" s="39" t="s">
        <v>280</v>
      </c>
      <c r="D2692" s="20" t="s">
        <v>8770</v>
      </c>
      <c r="E2692" s="20" t="s">
        <v>8771</v>
      </c>
      <c r="F2692" s="26" t="s">
        <v>8772</v>
      </c>
      <c r="G2692" s="26" t="s">
        <v>8645</v>
      </c>
    </row>
    <row r="2693" spans="1:7" ht="112.5" customHeight="1" x14ac:dyDescent="0.25">
      <c r="A2693" s="52" t="s">
        <v>8773</v>
      </c>
      <c r="B2693" s="10" t="s">
        <v>8510</v>
      </c>
      <c r="C2693" s="39" t="s">
        <v>280</v>
      </c>
      <c r="D2693" s="20" t="s">
        <v>8774</v>
      </c>
      <c r="E2693" s="20" t="s">
        <v>8775</v>
      </c>
      <c r="F2693" s="26" t="s">
        <v>8776</v>
      </c>
      <c r="G2693" s="26" t="s">
        <v>8645</v>
      </c>
    </row>
    <row r="2694" spans="1:7" ht="409.5" customHeight="1" x14ac:dyDescent="0.25">
      <c r="A2694" s="52" t="s">
        <v>8777</v>
      </c>
      <c r="B2694" s="10" t="s">
        <v>8510</v>
      </c>
      <c r="C2694" s="39" t="s">
        <v>280</v>
      </c>
      <c r="D2694" s="20" t="s">
        <v>8778</v>
      </c>
      <c r="E2694" s="20" t="s">
        <v>8779</v>
      </c>
      <c r="F2694" s="26" t="s">
        <v>8780</v>
      </c>
      <c r="G2694" s="26" t="s">
        <v>8781</v>
      </c>
    </row>
    <row r="2695" spans="1:7" ht="300" customHeight="1" x14ac:dyDescent="0.25">
      <c r="A2695" s="52" t="s">
        <v>8782</v>
      </c>
      <c r="B2695" s="10" t="s">
        <v>8510</v>
      </c>
      <c r="C2695" s="39" t="s">
        <v>280</v>
      </c>
      <c r="D2695" s="20" t="s">
        <v>8783</v>
      </c>
      <c r="E2695" s="20" t="s">
        <v>8784</v>
      </c>
      <c r="F2695" s="26" t="s">
        <v>8785</v>
      </c>
      <c r="G2695" s="26" t="s">
        <v>8645</v>
      </c>
    </row>
    <row r="2696" spans="1:7" ht="150" customHeight="1" x14ac:dyDescent="0.25">
      <c r="A2696" s="52" t="s">
        <v>8786</v>
      </c>
      <c r="B2696" s="10" t="s">
        <v>8510</v>
      </c>
      <c r="C2696" s="39" t="s">
        <v>280</v>
      </c>
      <c r="D2696" s="20" t="s">
        <v>8787</v>
      </c>
      <c r="E2696" s="20" t="s">
        <v>8788</v>
      </c>
      <c r="F2696" s="26" t="s">
        <v>8789</v>
      </c>
      <c r="G2696" s="26" t="s">
        <v>8790</v>
      </c>
    </row>
    <row r="2697" spans="1:7" ht="262.5" customHeight="1" x14ac:dyDescent="0.25">
      <c r="A2697" s="52" t="s">
        <v>8791</v>
      </c>
      <c r="B2697" s="10" t="s">
        <v>8510</v>
      </c>
      <c r="C2697" s="39" t="s">
        <v>280</v>
      </c>
      <c r="D2697" s="20" t="s">
        <v>8792</v>
      </c>
      <c r="E2697" s="20" t="s">
        <v>8793</v>
      </c>
      <c r="F2697" s="26" t="s">
        <v>8794</v>
      </c>
      <c r="G2697" s="26" t="s">
        <v>8765</v>
      </c>
    </row>
    <row r="2698" spans="1:7" ht="409.5" customHeight="1" x14ac:dyDescent="0.25">
      <c r="A2698" s="52" t="s">
        <v>8795</v>
      </c>
      <c r="B2698" s="10" t="s">
        <v>8510</v>
      </c>
      <c r="C2698" s="39" t="s">
        <v>280</v>
      </c>
      <c r="D2698" s="20" t="s">
        <v>6676</v>
      </c>
      <c r="E2698" s="20" t="s">
        <v>8796</v>
      </c>
      <c r="F2698" s="26" t="s">
        <v>8797</v>
      </c>
      <c r="G2698" s="26" t="s">
        <v>8765</v>
      </c>
    </row>
    <row r="2699" spans="1:7" ht="187.5" customHeight="1" x14ac:dyDescent="0.25">
      <c r="A2699" s="52" t="s">
        <v>8798</v>
      </c>
      <c r="B2699" s="10" t="s">
        <v>8510</v>
      </c>
      <c r="C2699" s="39" t="s">
        <v>280</v>
      </c>
      <c r="D2699" s="20" t="s">
        <v>8799</v>
      </c>
      <c r="E2699" s="20" t="s">
        <v>8800</v>
      </c>
      <c r="F2699" s="26" t="s">
        <v>8801</v>
      </c>
      <c r="G2699" s="26" t="s">
        <v>8765</v>
      </c>
    </row>
    <row r="2700" spans="1:7" ht="112.5" customHeight="1" x14ac:dyDescent="0.25">
      <c r="A2700" s="52" t="s">
        <v>8802</v>
      </c>
      <c r="B2700" s="10" t="s">
        <v>8510</v>
      </c>
      <c r="C2700" s="39" t="s">
        <v>280</v>
      </c>
      <c r="D2700" s="20" t="s">
        <v>8803</v>
      </c>
      <c r="E2700" s="20" t="s">
        <v>8804</v>
      </c>
      <c r="F2700" s="26" t="s">
        <v>8805</v>
      </c>
      <c r="G2700" s="26" t="s">
        <v>8806</v>
      </c>
    </row>
    <row r="2701" spans="1:7" ht="409.5" customHeight="1" x14ac:dyDescent="0.25">
      <c r="A2701" s="52" t="s">
        <v>8807</v>
      </c>
      <c r="B2701" s="10" t="s">
        <v>8510</v>
      </c>
      <c r="C2701" s="39" t="s">
        <v>280</v>
      </c>
      <c r="D2701" s="20" t="s">
        <v>8808</v>
      </c>
      <c r="E2701" s="20" t="s">
        <v>8809</v>
      </c>
      <c r="F2701" s="26" t="s">
        <v>8810</v>
      </c>
      <c r="G2701" s="26" t="s">
        <v>8811</v>
      </c>
    </row>
    <row r="2702" spans="1:7" ht="375" customHeight="1" x14ac:dyDescent="0.25">
      <c r="A2702" s="52" t="s">
        <v>8812</v>
      </c>
      <c r="B2702" s="10" t="s">
        <v>8510</v>
      </c>
      <c r="C2702" s="39" t="s">
        <v>280</v>
      </c>
      <c r="D2702" s="20" t="s">
        <v>8813</v>
      </c>
      <c r="E2702" s="20" t="s">
        <v>8814</v>
      </c>
      <c r="F2702" s="26" t="s">
        <v>8815</v>
      </c>
      <c r="G2702" s="26" t="s">
        <v>8811</v>
      </c>
    </row>
    <row r="2703" spans="1:7" ht="375" customHeight="1" x14ac:dyDescent="0.25">
      <c r="A2703" s="52" t="s">
        <v>8816</v>
      </c>
      <c r="B2703" s="10" t="s">
        <v>8510</v>
      </c>
      <c r="C2703" s="39" t="s">
        <v>280</v>
      </c>
      <c r="D2703" s="20" t="s">
        <v>8817</v>
      </c>
      <c r="E2703" s="20" t="s">
        <v>8818</v>
      </c>
      <c r="F2703" s="26" t="s">
        <v>8819</v>
      </c>
      <c r="G2703" s="26" t="s">
        <v>6698</v>
      </c>
    </row>
    <row r="2704" spans="1:7" ht="300" customHeight="1" x14ac:dyDescent="0.25">
      <c r="A2704" s="52" t="s">
        <v>8820</v>
      </c>
      <c r="B2704" s="10" t="s">
        <v>8510</v>
      </c>
      <c r="C2704" s="39" t="s">
        <v>280</v>
      </c>
      <c r="D2704" s="20" t="s">
        <v>8821</v>
      </c>
      <c r="E2704" s="20" t="s">
        <v>8822</v>
      </c>
      <c r="F2704" s="26" t="s">
        <v>8823</v>
      </c>
      <c r="G2704" s="26" t="s">
        <v>8811</v>
      </c>
    </row>
    <row r="2705" spans="1:7" ht="281.25" customHeight="1" x14ac:dyDescent="0.25">
      <c r="A2705" s="52" t="s">
        <v>8824</v>
      </c>
      <c r="B2705" s="10" t="s">
        <v>8510</v>
      </c>
      <c r="C2705" s="39" t="s">
        <v>280</v>
      </c>
      <c r="D2705" s="20" t="s">
        <v>8825</v>
      </c>
      <c r="E2705" s="20" t="s">
        <v>8826</v>
      </c>
      <c r="F2705" s="26" t="s">
        <v>8827</v>
      </c>
      <c r="G2705" s="26" t="s">
        <v>8811</v>
      </c>
    </row>
    <row r="2706" spans="1:7" ht="262.5" customHeight="1" x14ac:dyDescent="0.25">
      <c r="A2706" s="52" t="s">
        <v>8828</v>
      </c>
      <c r="B2706" s="10" t="s">
        <v>8510</v>
      </c>
      <c r="C2706" s="39" t="s">
        <v>280</v>
      </c>
      <c r="D2706" s="20" t="s">
        <v>8829</v>
      </c>
      <c r="E2706" s="20" t="s">
        <v>8830</v>
      </c>
      <c r="F2706" s="26" t="s">
        <v>8831</v>
      </c>
      <c r="G2706" s="26" t="s">
        <v>8811</v>
      </c>
    </row>
    <row r="2707" spans="1:7" ht="281.25" customHeight="1" x14ac:dyDescent="0.25">
      <c r="A2707" s="52" t="s">
        <v>8832</v>
      </c>
      <c r="B2707" s="10" t="s">
        <v>8510</v>
      </c>
      <c r="C2707" s="39" t="s">
        <v>280</v>
      </c>
      <c r="D2707" s="20" t="s">
        <v>8833</v>
      </c>
      <c r="E2707" s="20" t="s">
        <v>8834</v>
      </c>
      <c r="F2707" s="26" t="s">
        <v>8835</v>
      </c>
      <c r="G2707" s="26" t="s">
        <v>6698</v>
      </c>
    </row>
    <row r="2708" spans="1:7" ht="112.5" customHeight="1" x14ac:dyDescent="0.25">
      <c r="A2708" s="52" t="s">
        <v>8836</v>
      </c>
      <c r="B2708" s="10" t="s">
        <v>8510</v>
      </c>
      <c r="C2708" s="39" t="s">
        <v>280</v>
      </c>
      <c r="D2708" s="20" t="s">
        <v>6681</v>
      </c>
      <c r="E2708" s="20" t="s">
        <v>8837</v>
      </c>
      <c r="F2708" s="26" t="s">
        <v>8838</v>
      </c>
      <c r="G2708" s="26" t="s">
        <v>8839</v>
      </c>
    </row>
    <row r="2709" spans="1:7" ht="150" customHeight="1" x14ac:dyDescent="0.25">
      <c r="A2709" s="52" t="s">
        <v>8840</v>
      </c>
      <c r="B2709" s="10" t="s">
        <v>8510</v>
      </c>
      <c r="C2709" s="39" t="s">
        <v>280</v>
      </c>
      <c r="D2709" s="20" t="s">
        <v>6686</v>
      </c>
      <c r="E2709" s="20" t="s">
        <v>8841</v>
      </c>
      <c r="F2709" s="26" t="s">
        <v>8842</v>
      </c>
      <c r="G2709" s="26" t="s">
        <v>8811</v>
      </c>
    </row>
    <row r="2710" spans="1:7" ht="281.25" customHeight="1" x14ac:dyDescent="0.25">
      <c r="A2710" s="52" t="s">
        <v>8843</v>
      </c>
      <c r="B2710" s="10" t="s">
        <v>8510</v>
      </c>
      <c r="C2710" s="39" t="s">
        <v>280</v>
      </c>
      <c r="D2710" s="20" t="s">
        <v>8844</v>
      </c>
      <c r="E2710" s="20" t="s">
        <v>8845</v>
      </c>
      <c r="F2710" s="26" t="s">
        <v>8846</v>
      </c>
      <c r="G2710" s="26" t="s">
        <v>8811</v>
      </c>
    </row>
    <row r="2711" spans="1:7" ht="112.5" x14ac:dyDescent="0.25">
      <c r="A2711" s="52" t="s">
        <v>8847</v>
      </c>
      <c r="B2711" s="10" t="s">
        <v>8510</v>
      </c>
      <c r="C2711" s="39" t="s">
        <v>280</v>
      </c>
      <c r="D2711" s="20" t="s">
        <v>8848</v>
      </c>
      <c r="E2711" s="20" t="s">
        <v>8849</v>
      </c>
      <c r="F2711" s="26" t="s">
        <v>8850</v>
      </c>
      <c r="G2711" s="26" t="s">
        <v>8811</v>
      </c>
    </row>
    <row r="2712" spans="1:7" ht="300" x14ac:dyDescent="0.25">
      <c r="A2712" s="52" t="s">
        <v>8851</v>
      </c>
      <c r="B2712" s="10" t="s">
        <v>8510</v>
      </c>
      <c r="C2712" s="39" t="s">
        <v>280</v>
      </c>
      <c r="D2712" s="20" t="s">
        <v>8852</v>
      </c>
      <c r="E2712" s="20" t="s">
        <v>8853</v>
      </c>
      <c r="F2712" s="26" t="s">
        <v>8854</v>
      </c>
      <c r="G2712" s="26" t="s">
        <v>8645</v>
      </c>
    </row>
    <row r="2713" spans="1:7" ht="131.25" x14ac:dyDescent="0.25">
      <c r="A2713" s="52" t="s">
        <v>8855</v>
      </c>
      <c r="B2713" s="10" t="s">
        <v>8510</v>
      </c>
      <c r="C2713" s="39" t="s">
        <v>280</v>
      </c>
      <c r="D2713" s="20" t="s">
        <v>8856</v>
      </c>
      <c r="E2713" s="20" t="s">
        <v>8857</v>
      </c>
      <c r="F2713" s="26" t="s">
        <v>8858</v>
      </c>
      <c r="G2713" s="26" t="s">
        <v>8859</v>
      </c>
    </row>
    <row r="2714" spans="1:7" ht="112.5" customHeight="1" x14ac:dyDescent="0.25">
      <c r="A2714" s="52" t="s">
        <v>8860</v>
      </c>
      <c r="B2714" s="10" t="s">
        <v>8510</v>
      </c>
      <c r="C2714" s="39" t="s">
        <v>280</v>
      </c>
      <c r="D2714" s="20" t="s">
        <v>8861</v>
      </c>
      <c r="E2714" s="20" t="s">
        <v>8862</v>
      </c>
      <c r="F2714" s="26" t="s">
        <v>8863</v>
      </c>
      <c r="G2714" s="26" t="s">
        <v>8864</v>
      </c>
    </row>
    <row r="2715" spans="1:7" ht="56.25" x14ac:dyDescent="0.25">
      <c r="A2715" s="52" t="s">
        <v>8865</v>
      </c>
      <c r="B2715" s="10" t="s">
        <v>8510</v>
      </c>
      <c r="C2715" s="39" t="s">
        <v>280</v>
      </c>
      <c r="D2715" s="20" t="s">
        <v>8861</v>
      </c>
      <c r="E2715" s="20" t="s">
        <v>8862</v>
      </c>
      <c r="F2715" s="26" t="s">
        <v>8866</v>
      </c>
      <c r="G2715" s="26" t="s">
        <v>8867</v>
      </c>
    </row>
    <row r="2716" spans="1:7" ht="112.5" x14ac:dyDescent="0.25">
      <c r="A2716" s="52" t="s">
        <v>8868</v>
      </c>
      <c r="B2716" s="10" t="s">
        <v>8510</v>
      </c>
      <c r="C2716" s="39" t="s">
        <v>280</v>
      </c>
      <c r="D2716" s="20" t="s">
        <v>8869</v>
      </c>
      <c r="E2716" s="20" t="s">
        <v>8870</v>
      </c>
      <c r="F2716" s="26" t="s">
        <v>8871</v>
      </c>
      <c r="G2716" s="26" t="s">
        <v>8872</v>
      </c>
    </row>
    <row r="2717" spans="1:7" ht="112.5" x14ac:dyDescent="0.25">
      <c r="A2717" s="52" t="s">
        <v>8873</v>
      </c>
      <c r="B2717" s="10" t="s">
        <v>8510</v>
      </c>
      <c r="C2717" s="39" t="s">
        <v>280</v>
      </c>
      <c r="D2717" s="20" t="s">
        <v>8874</v>
      </c>
      <c r="E2717" s="20" t="s">
        <v>8875</v>
      </c>
      <c r="F2717" s="26" t="s">
        <v>8876</v>
      </c>
      <c r="G2717" s="26" t="s">
        <v>8877</v>
      </c>
    </row>
    <row r="2718" spans="1:7" ht="131.25" x14ac:dyDescent="0.25">
      <c r="A2718" s="52" t="s">
        <v>8878</v>
      </c>
      <c r="B2718" s="10" t="s">
        <v>8510</v>
      </c>
      <c r="C2718" s="39" t="s">
        <v>280</v>
      </c>
      <c r="D2718" s="20" t="s">
        <v>8869</v>
      </c>
      <c r="E2718" s="20" t="s">
        <v>8879</v>
      </c>
      <c r="F2718" s="26" t="s">
        <v>8880</v>
      </c>
      <c r="G2718" s="26" t="s">
        <v>8881</v>
      </c>
    </row>
    <row r="2719" spans="1:7" ht="75" x14ac:dyDescent="0.25">
      <c r="A2719" s="52" t="s">
        <v>8882</v>
      </c>
      <c r="B2719" s="10" t="s">
        <v>8510</v>
      </c>
      <c r="C2719" s="39" t="s">
        <v>280</v>
      </c>
      <c r="D2719" s="20" t="s">
        <v>8883</v>
      </c>
      <c r="E2719" s="20" t="s">
        <v>8884</v>
      </c>
      <c r="F2719" s="26" t="s">
        <v>8885</v>
      </c>
      <c r="G2719" s="26" t="s">
        <v>8886</v>
      </c>
    </row>
    <row r="2720" spans="1:7" ht="112.5" customHeight="1" x14ac:dyDescent="0.25">
      <c r="A2720" s="52" t="s">
        <v>8887</v>
      </c>
      <c r="B2720" s="10" t="s">
        <v>8510</v>
      </c>
      <c r="C2720" s="39" t="s">
        <v>280</v>
      </c>
      <c r="D2720" s="20" t="s">
        <v>8888</v>
      </c>
      <c r="E2720" s="20" t="s">
        <v>8889</v>
      </c>
      <c r="F2720" s="26" t="s">
        <v>8890</v>
      </c>
      <c r="G2720" s="26" t="s">
        <v>8891</v>
      </c>
    </row>
    <row r="2721" spans="1:7" ht="112.5" x14ac:dyDescent="0.25">
      <c r="A2721" s="52" t="s">
        <v>8892</v>
      </c>
      <c r="B2721" s="10" t="s">
        <v>8510</v>
      </c>
      <c r="C2721" s="39" t="s">
        <v>280</v>
      </c>
      <c r="D2721" s="20" t="s">
        <v>8893</v>
      </c>
      <c r="E2721" s="20" t="s">
        <v>8894</v>
      </c>
      <c r="F2721" s="26" t="s">
        <v>8895</v>
      </c>
      <c r="G2721" s="26" t="s">
        <v>6698</v>
      </c>
    </row>
    <row r="2722" spans="1:7" ht="150" x14ac:dyDescent="0.25">
      <c r="A2722" s="52" t="s">
        <v>8896</v>
      </c>
      <c r="B2722" s="10" t="s">
        <v>8510</v>
      </c>
      <c r="C2722" s="39" t="s">
        <v>280</v>
      </c>
      <c r="D2722" s="20" t="s">
        <v>8893</v>
      </c>
      <c r="E2722" s="20" t="s">
        <v>8894</v>
      </c>
      <c r="F2722" s="26" t="s">
        <v>8897</v>
      </c>
      <c r="G2722" s="26" t="s">
        <v>6698</v>
      </c>
    </row>
    <row r="2723" spans="1:7" ht="168.75" customHeight="1" x14ac:dyDescent="0.25">
      <c r="A2723" s="52" t="s">
        <v>8898</v>
      </c>
      <c r="B2723" s="10" t="s">
        <v>8510</v>
      </c>
      <c r="C2723" s="39" t="s">
        <v>280</v>
      </c>
      <c r="D2723" s="20" t="s">
        <v>8893</v>
      </c>
      <c r="E2723" s="20" t="s">
        <v>8899</v>
      </c>
      <c r="F2723" s="26" t="s">
        <v>8900</v>
      </c>
      <c r="G2723" s="26" t="s">
        <v>8901</v>
      </c>
    </row>
    <row r="2724" spans="1:7" ht="262.5" x14ac:dyDescent="0.25">
      <c r="A2724" s="52" t="s">
        <v>8902</v>
      </c>
      <c r="B2724" s="10" t="s">
        <v>8510</v>
      </c>
      <c r="C2724" s="39" t="s">
        <v>280</v>
      </c>
      <c r="D2724" s="20" t="s">
        <v>8903</v>
      </c>
      <c r="E2724" s="20" t="s">
        <v>8899</v>
      </c>
      <c r="F2724" s="26" t="s">
        <v>8904</v>
      </c>
      <c r="G2724" s="26" t="s">
        <v>8634</v>
      </c>
    </row>
    <row r="2725" spans="1:7" ht="56.25" x14ac:dyDescent="0.25">
      <c r="A2725" s="52" t="s">
        <v>8905</v>
      </c>
      <c r="B2725" s="10" t="s">
        <v>8510</v>
      </c>
      <c r="C2725" s="39" t="s">
        <v>280</v>
      </c>
      <c r="D2725" s="20" t="s">
        <v>8906</v>
      </c>
      <c r="E2725" s="20" t="s">
        <v>8907</v>
      </c>
      <c r="F2725" s="26" t="s">
        <v>8908</v>
      </c>
      <c r="G2725" s="26" t="s">
        <v>8909</v>
      </c>
    </row>
    <row r="2726" spans="1:7" ht="56.25" x14ac:dyDescent="0.25">
      <c r="A2726" s="52" t="s">
        <v>8910</v>
      </c>
      <c r="B2726" s="10" t="s">
        <v>8510</v>
      </c>
      <c r="C2726" s="39" t="s">
        <v>280</v>
      </c>
      <c r="D2726" s="20" t="s">
        <v>8911</v>
      </c>
      <c r="E2726" s="20" t="s">
        <v>8912</v>
      </c>
      <c r="F2726" s="26" t="s">
        <v>8913</v>
      </c>
      <c r="G2726" s="26" t="s">
        <v>8914</v>
      </c>
    </row>
    <row r="2727" spans="1:7" ht="56.25" x14ac:dyDescent="0.25">
      <c r="A2727" s="52" t="s">
        <v>8915</v>
      </c>
      <c r="B2727" s="10" t="s">
        <v>8510</v>
      </c>
      <c r="C2727" s="39" t="s">
        <v>280</v>
      </c>
      <c r="D2727" s="20" t="s">
        <v>1430</v>
      </c>
      <c r="E2727" s="20" t="s">
        <v>8916</v>
      </c>
      <c r="F2727" s="26" t="s">
        <v>8917</v>
      </c>
      <c r="G2727" s="26" t="s">
        <v>8918</v>
      </c>
    </row>
    <row r="2728" spans="1:7" ht="281.25" customHeight="1" x14ac:dyDescent="0.25">
      <c r="A2728" s="52" t="s">
        <v>8919</v>
      </c>
      <c r="B2728" s="10" t="s">
        <v>8510</v>
      </c>
      <c r="C2728" s="39" t="s">
        <v>280</v>
      </c>
      <c r="D2728" s="20" t="s">
        <v>8920</v>
      </c>
      <c r="E2728" s="20" t="s">
        <v>8916</v>
      </c>
      <c r="F2728" s="26" t="s">
        <v>8921</v>
      </c>
      <c r="G2728" s="26" t="s">
        <v>5913</v>
      </c>
    </row>
    <row r="2729" spans="1:7" ht="262.5" x14ac:dyDescent="0.25">
      <c r="A2729" s="52" t="s">
        <v>8922</v>
      </c>
      <c r="B2729" s="10" t="s">
        <v>1873</v>
      </c>
      <c r="C2729" s="10" t="s">
        <v>7175</v>
      </c>
      <c r="D2729" s="20">
        <v>15.1</v>
      </c>
      <c r="E2729" s="76" t="s">
        <v>8923</v>
      </c>
      <c r="F2729" s="21" t="s">
        <v>8924</v>
      </c>
      <c r="G2729" s="77" t="s">
        <v>8925</v>
      </c>
    </row>
    <row r="2730" spans="1:7" ht="112.5" x14ac:dyDescent="0.25">
      <c r="A2730" s="52" t="s">
        <v>8926</v>
      </c>
      <c r="B2730" s="10" t="s">
        <v>1873</v>
      </c>
      <c r="C2730" s="10" t="s">
        <v>7175</v>
      </c>
      <c r="D2730" s="20">
        <v>15.1</v>
      </c>
      <c r="E2730" s="76" t="s">
        <v>8923</v>
      </c>
      <c r="F2730" s="21" t="s">
        <v>8927</v>
      </c>
      <c r="G2730" s="77" t="s">
        <v>143</v>
      </c>
    </row>
    <row r="2731" spans="1:7" ht="393.75" customHeight="1" x14ac:dyDescent="0.3">
      <c r="A2731" s="52" t="s">
        <v>8928</v>
      </c>
      <c r="B2731" s="10" t="s">
        <v>1873</v>
      </c>
      <c r="C2731" s="10" t="s">
        <v>7175</v>
      </c>
      <c r="D2731" s="20">
        <v>15.1</v>
      </c>
      <c r="E2731" s="76" t="s">
        <v>8923</v>
      </c>
      <c r="F2731" s="71" t="s">
        <v>8929</v>
      </c>
      <c r="G2731" s="72" t="s">
        <v>8930</v>
      </c>
    </row>
    <row r="2732" spans="1:7" ht="300" customHeight="1" x14ac:dyDescent="0.3">
      <c r="A2732" s="52" t="s">
        <v>8931</v>
      </c>
      <c r="B2732" s="10" t="s">
        <v>1873</v>
      </c>
      <c r="C2732" s="10" t="s">
        <v>7175</v>
      </c>
      <c r="D2732" s="20">
        <v>17</v>
      </c>
      <c r="E2732" s="76" t="s">
        <v>8932</v>
      </c>
      <c r="F2732" s="71" t="s">
        <v>8933</v>
      </c>
      <c r="G2732" s="72" t="s">
        <v>7288</v>
      </c>
    </row>
    <row r="2733" spans="1:7" ht="409.5" x14ac:dyDescent="0.25">
      <c r="A2733" s="52" t="s">
        <v>8934</v>
      </c>
      <c r="B2733" s="10" t="s">
        <v>1873</v>
      </c>
      <c r="C2733" s="10" t="s">
        <v>7175</v>
      </c>
      <c r="D2733" s="20">
        <v>15.1</v>
      </c>
      <c r="E2733" s="76" t="s">
        <v>8935</v>
      </c>
      <c r="F2733" s="78" t="s">
        <v>8936</v>
      </c>
      <c r="G2733" s="79" t="s">
        <v>2484</v>
      </c>
    </row>
    <row r="2734" spans="1:7" ht="300" customHeight="1" x14ac:dyDescent="0.3">
      <c r="A2734" s="52" t="s">
        <v>8937</v>
      </c>
      <c r="B2734" s="10" t="s">
        <v>1873</v>
      </c>
      <c r="C2734" s="10" t="s">
        <v>7175</v>
      </c>
      <c r="D2734" s="20">
        <v>17</v>
      </c>
      <c r="E2734" s="76" t="s">
        <v>8932</v>
      </c>
      <c r="F2734" s="71" t="s">
        <v>8938</v>
      </c>
      <c r="G2734" s="72" t="s">
        <v>8939</v>
      </c>
    </row>
    <row r="2735" spans="1:7" ht="318.75" x14ac:dyDescent="0.25">
      <c r="A2735" s="52" t="s">
        <v>8940</v>
      </c>
      <c r="B2735" s="10" t="s">
        <v>1873</v>
      </c>
      <c r="C2735" s="10" t="s">
        <v>7175</v>
      </c>
      <c r="D2735" s="20" t="s">
        <v>8941</v>
      </c>
      <c r="E2735" s="76" t="s">
        <v>8942</v>
      </c>
      <c r="F2735" s="80" t="s">
        <v>8943</v>
      </c>
      <c r="G2735" s="81" t="s">
        <v>8944</v>
      </c>
    </row>
    <row r="2736" spans="1:7" ht="112.5" x14ac:dyDescent="0.25">
      <c r="A2736" s="52" t="s">
        <v>8945</v>
      </c>
      <c r="B2736" s="10" t="s">
        <v>1873</v>
      </c>
      <c r="C2736" s="10" t="s">
        <v>7175</v>
      </c>
      <c r="D2736" s="20" t="s">
        <v>8946</v>
      </c>
      <c r="E2736" s="76" t="s">
        <v>8947</v>
      </c>
      <c r="F2736" s="78" t="s">
        <v>8948</v>
      </c>
      <c r="G2736" s="79" t="s">
        <v>8949</v>
      </c>
    </row>
    <row r="2737" spans="1:7" ht="409.5" customHeight="1" x14ac:dyDescent="0.25">
      <c r="A2737" s="52" t="s">
        <v>8950</v>
      </c>
      <c r="B2737" s="10" t="s">
        <v>1873</v>
      </c>
      <c r="C2737" s="10" t="s">
        <v>7175</v>
      </c>
      <c r="D2737" s="20" t="s">
        <v>8951</v>
      </c>
      <c r="E2737" s="76" t="s">
        <v>8952</v>
      </c>
      <c r="F2737" s="76" t="s">
        <v>8953</v>
      </c>
      <c r="G2737" s="82" t="s">
        <v>32</v>
      </c>
    </row>
    <row r="2738" spans="1:7" ht="409.5" customHeight="1" x14ac:dyDescent="0.25">
      <c r="A2738" s="52" t="s">
        <v>8954</v>
      </c>
      <c r="B2738" s="10" t="s">
        <v>1873</v>
      </c>
      <c r="C2738" s="10" t="s">
        <v>7175</v>
      </c>
      <c r="D2738" s="20" t="s">
        <v>8951</v>
      </c>
      <c r="E2738" s="76" t="s">
        <v>8952</v>
      </c>
      <c r="F2738" s="76" t="s">
        <v>8955</v>
      </c>
      <c r="G2738" s="82" t="s">
        <v>32</v>
      </c>
    </row>
    <row r="2739" spans="1:7" ht="409.5" customHeight="1" x14ac:dyDescent="0.25">
      <c r="A2739" s="52" t="s">
        <v>8956</v>
      </c>
      <c r="B2739" s="10" t="s">
        <v>1873</v>
      </c>
      <c r="C2739" s="10" t="s">
        <v>7175</v>
      </c>
      <c r="D2739" s="20">
        <v>22.2</v>
      </c>
      <c r="E2739" s="76" t="s">
        <v>8957</v>
      </c>
      <c r="F2739" s="76" t="s">
        <v>8958</v>
      </c>
      <c r="G2739" s="82" t="s">
        <v>8959</v>
      </c>
    </row>
    <row r="2740" spans="1:7" ht="409.5" customHeight="1" x14ac:dyDescent="0.25">
      <c r="A2740" s="52" t="s">
        <v>8960</v>
      </c>
      <c r="B2740" s="10" t="s">
        <v>1873</v>
      </c>
      <c r="C2740" s="10" t="s">
        <v>7175</v>
      </c>
      <c r="D2740" s="20" t="s">
        <v>8961</v>
      </c>
      <c r="E2740" s="76" t="s">
        <v>8962</v>
      </c>
      <c r="F2740" s="76" t="s">
        <v>8963</v>
      </c>
      <c r="G2740" s="82" t="s">
        <v>8964</v>
      </c>
    </row>
    <row r="2741" spans="1:7" ht="187.5" customHeight="1" x14ac:dyDescent="0.25">
      <c r="A2741" s="52" t="s">
        <v>8965</v>
      </c>
      <c r="B2741" s="10" t="s">
        <v>1873</v>
      </c>
      <c r="C2741" s="10" t="s">
        <v>7175</v>
      </c>
      <c r="D2741" s="20" t="s">
        <v>8966</v>
      </c>
      <c r="E2741" s="21" t="s">
        <v>8967</v>
      </c>
      <c r="F2741" s="21" t="s">
        <v>8968</v>
      </c>
      <c r="G2741" s="77" t="s">
        <v>8969</v>
      </c>
    </row>
    <row r="2742" spans="1:7" ht="409.5" customHeight="1" x14ac:dyDescent="0.25">
      <c r="A2742" s="52" t="s">
        <v>8970</v>
      </c>
      <c r="B2742" s="10" t="s">
        <v>1873</v>
      </c>
      <c r="C2742" s="10" t="s">
        <v>7175</v>
      </c>
      <c r="D2742" s="20" t="s">
        <v>8966</v>
      </c>
      <c r="E2742" s="21" t="s">
        <v>8971</v>
      </c>
      <c r="F2742" s="21" t="s">
        <v>8972</v>
      </c>
      <c r="G2742" s="77" t="s">
        <v>143</v>
      </c>
    </row>
    <row r="2743" spans="1:7" ht="409.5" customHeight="1" x14ac:dyDescent="0.25">
      <c r="A2743" s="52" t="s">
        <v>8973</v>
      </c>
      <c r="B2743" s="10" t="s">
        <v>1873</v>
      </c>
      <c r="C2743" s="10" t="s">
        <v>7175</v>
      </c>
      <c r="D2743" s="20" t="s">
        <v>8974</v>
      </c>
      <c r="E2743" s="21" t="s">
        <v>8975</v>
      </c>
      <c r="F2743" s="21" t="s">
        <v>8976</v>
      </c>
      <c r="G2743" s="77" t="s">
        <v>8977</v>
      </c>
    </row>
    <row r="2744" spans="1:7" ht="409.5" customHeight="1" x14ac:dyDescent="0.25">
      <c r="A2744" s="52" t="s">
        <v>8978</v>
      </c>
      <c r="B2744" s="10" t="s">
        <v>1873</v>
      </c>
      <c r="C2744" s="10" t="s">
        <v>7175</v>
      </c>
      <c r="D2744" s="20" t="s">
        <v>8974</v>
      </c>
      <c r="E2744" s="21" t="s">
        <v>8979</v>
      </c>
      <c r="F2744" s="21" t="s">
        <v>8980</v>
      </c>
      <c r="G2744" s="77" t="s">
        <v>8981</v>
      </c>
    </row>
    <row r="2745" spans="1:7" ht="409.5" customHeight="1" x14ac:dyDescent="0.25">
      <c r="A2745" s="52" t="s">
        <v>8982</v>
      </c>
      <c r="B2745" s="10" t="s">
        <v>1873</v>
      </c>
      <c r="C2745" s="10" t="s">
        <v>7175</v>
      </c>
      <c r="D2745" s="20" t="s">
        <v>8974</v>
      </c>
      <c r="E2745" s="21" t="s">
        <v>8983</v>
      </c>
      <c r="F2745" s="21" t="s">
        <v>8984</v>
      </c>
      <c r="G2745" s="77" t="s">
        <v>7308</v>
      </c>
    </row>
    <row r="2746" spans="1:7" ht="409.5" customHeight="1" x14ac:dyDescent="0.25">
      <c r="A2746" s="52" t="s">
        <v>8985</v>
      </c>
      <c r="B2746" s="10" t="s">
        <v>1873</v>
      </c>
      <c r="C2746" s="10" t="s">
        <v>7175</v>
      </c>
      <c r="D2746" s="20" t="s">
        <v>8974</v>
      </c>
      <c r="E2746" s="21" t="s">
        <v>8986</v>
      </c>
      <c r="F2746" s="21" t="s">
        <v>8987</v>
      </c>
      <c r="G2746" s="77" t="s">
        <v>5107</v>
      </c>
    </row>
    <row r="2747" spans="1:7" ht="225" customHeight="1" x14ac:dyDescent="0.25">
      <c r="A2747" s="52" t="s">
        <v>8988</v>
      </c>
      <c r="B2747" s="10" t="s">
        <v>1873</v>
      </c>
      <c r="C2747" s="10" t="s">
        <v>7175</v>
      </c>
      <c r="D2747" s="20" t="s">
        <v>8989</v>
      </c>
      <c r="E2747" s="21" t="s">
        <v>8990</v>
      </c>
      <c r="F2747" s="21" t="s">
        <v>8991</v>
      </c>
      <c r="G2747" s="77" t="s">
        <v>8992</v>
      </c>
    </row>
    <row r="2748" spans="1:7" ht="225" customHeight="1" x14ac:dyDescent="0.25">
      <c r="A2748" s="52" t="s">
        <v>8993</v>
      </c>
      <c r="B2748" s="10" t="s">
        <v>1873</v>
      </c>
      <c r="C2748" s="10" t="s">
        <v>7175</v>
      </c>
      <c r="D2748" s="20">
        <v>7</v>
      </c>
      <c r="E2748" s="21" t="s">
        <v>8994</v>
      </c>
      <c r="F2748" s="21" t="s">
        <v>8995</v>
      </c>
      <c r="G2748" s="77" t="s">
        <v>8996</v>
      </c>
    </row>
    <row r="2749" spans="1:7" ht="409.5" customHeight="1" x14ac:dyDescent="0.25">
      <c r="A2749" s="52" t="s">
        <v>8997</v>
      </c>
      <c r="B2749" s="10" t="s">
        <v>1873</v>
      </c>
      <c r="C2749" s="10" t="s">
        <v>7175</v>
      </c>
      <c r="D2749" s="20">
        <v>14</v>
      </c>
      <c r="E2749" s="21" t="s">
        <v>8998</v>
      </c>
      <c r="F2749" s="21" t="s">
        <v>8999</v>
      </c>
      <c r="G2749" s="77" t="s">
        <v>143</v>
      </c>
    </row>
    <row r="2750" spans="1:7" ht="409.5" customHeight="1" x14ac:dyDescent="0.25">
      <c r="A2750" s="52" t="s">
        <v>9000</v>
      </c>
      <c r="B2750" s="10" t="s">
        <v>1873</v>
      </c>
      <c r="C2750" s="10" t="s">
        <v>7175</v>
      </c>
      <c r="D2750" s="20">
        <v>15</v>
      </c>
      <c r="E2750" s="21" t="s">
        <v>9001</v>
      </c>
      <c r="F2750" s="21" t="s">
        <v>9002</v>
      </c>
      <c r="G2750" s="77" t="s">
        <v>9003</v>
      </c>
    </row>
    <row r="2751" spans="1:7" ht="409.5" customHeight="1" x14ac:dyDescent="0.25">
      <c r="A2751" s="52" t="s">
        <v>9004</v>
      </c>
      <c r="B2751" s="10" t="s">
        <v>1873</v>
      </c>
      <c r="C2751" s="10" t="s">
        <v>7175</v>
      </c>
      <c r="D2751" s="20">
        <v>15.1</v>
      </c>
      <c r="E2751" s="21" t="s">
        <v>9005</v>
      </c>
      <c r="F2751" s="21" t="s">
        <v>9006</v>
      </c>
      <c r="G2751" s="77" t="s">
        <v>9007</v>
      </c>
    </row>
    <row r="2752" spans="1:7" ht="409.5" customHeight="1" x14ac:dyDescent="0.25">
      <c r="A2752" s="52" t="s">
        <v>9008</v>
      </c>
      <c r="B2752" s="10" t="s">
        <v>1873</v>
      </c>
      <c r="C2752" s="10" t="s">
        <v>7175</v>
      </c>
      <c r="D2752" s="20" t="s">
        <v>9009</v>
      </c>
      <c r="E2752" s="21" t="s">
        <v>9010</v>
      </c>
      <c r="F2752" s="21" t="s">
        <v>9011</v>
      </c>
      <c r="G2752" s="77" t="s">
        <v>9012</v>
      </c>
    </row>
    <row r="2753" spans="1:7" ht="300" customHeight="1" x14ac:dyDescent="0.25">
      <c r="A2753" s="52" t="s">
        <v>9013</v>
      </c>
      <c r="B2753" s="10" t="s">
        <v>1873</v>
      </c>
      <c r="C2753" s="10" t="s">
        <v>7175</v>
      </c>
      <c r="D2753" s="20">
        <v>17</v>
      </c>
      <c r="E2753" s="21" t="s">
        <v>9014</v>
      </c>
      <c r="F2753" s="21" t="s">
        <v>9015</v>
      </c>
      <c r="G2753" s="77" t="s">
        <v>9016</v>
      </c>
    </row>
    <row r="2754" spans="1:7" ht="409.5" customHeight="1" x14ac:dyDescent="0.25">
      <c r="A2754" s="52" t="s">
        <v>9017</v>
      </c>
      <c r="B2754" s="10" t="s">
        <v>1873</v>
      </c>
      <c r="C2754" s="10" t="s">
        <v>7175</v>
      </c>
      <c r="D2754" s="20">
        <v>17</v>
      </c>
      <c r="E2754" s="21" t="s">
        <v>9018</v>
      </c>
      <c r="F2754" s="21" t="s">
        <v>9019</v>
      </c>
      <c r="G2754" s="77" t="s">
        <v>9020</v>
      </c>
    </row>
    <row r="2755" spans="1:7" ht="112.5" customHeight="1" x14ac:dyDescent="0.25">
      <c r="A2755" s="52" t="s">
        <v>9021</v>
      </c>
      <c r="B2755" s="10" t="s">
        <v>1873</v>
      </c>
      <c r="C2755" s="10" t="s">
        <v>7175</v>
      </c>
      <c r="D2755" s="20">
        <v>17</v>
      </c>
      <c r="E2755" s="21" t="s">
        <v>9022</v>
      </c>
      <c r="F2755" s="21" t="s">
        <v>9023</v>
      </c>
      <c r="G2755" s="77" t="s">
        <v>9024</v>
      </c>
    </row>
    <row r="2756" spans="1:7" ht="300" customHeight="1" x14ac:dyDescent="0.25">
      <c r="A2756" s="52" t="s">
        <v>9025</v>
      </c>
      <c r="B2756" s="10" t="s">
        <v>1873</v>
      </c>
      <c r="C2756" s="10" t="s">
        <v>7175</v>
      </c>
      <c r="D2756" s="20">
        <v>17</v>
      </c>
      <c r="E2756" s="21" t="s">
        <v>9022</v>
      </c>
      <c r="F2756" s="21" t="s">
        <v>9026</v>
      </c>
      <c r="G2756" s="77" t="s">
        <v>9027</v>
      </c>
    </row>
    <row r="2757" spans="1:7" ht="409.5" customHeight="1" x14ac:dyDescent="0.25">
      <c r="A2757" s="52" t="s">
        <v>9028</v>
      </c>
      <c r="B2757" s="10" t="s">
        <v>1873</v>
      </c>
      <c r="C2757" s="10" t="s">
        <v>7175</v>
      </c>
      <c r="D2757" s="20">
        <v>17</v>
      </c>
      <c r="E2757" s="21" t="s">
        <v>9022</v>
      </c>
      <c r="F2757" s="21" t="s">
        <v>9029</v>
      </c>
      <c r="G2757" s="77" t="s">
        <v>9030</v>
      </c>
    </row>
    <row r="2758" spans="1:7" ht="409.5" customHeight="1" x14ac:dyDescent="0.25">
      <c r="A2758" s="52" t="s">
        <v>9031</v>
      </c>
      <c r="B2758" s="10" t="s">
        <v>1873</v>
      </c>
      <c r="C2758" s="10" t="s">
        <v>7175</v>
      </c>
      <c r="D2758" s="20">
        <v>20</v>
      </c>
      <c r="E2758" s="21" t="s">
        <v>9032</v>
      </c>
      <c r="F2758" s="21" t="s">
        <v>9033</v>
      </c>
      <c r="G2758" s="77" t="s">
        <v>9034</v>
      </c>
    </row>
    <row r="2759" spans="1:7" ht="206.25" customHeight="1" x14ac:dyDescent="0.25">
      <c r="A2759" s="52" t="s">
        <v>9035</v>
      </c>
      <c r="B2759" s="10" t="s">
        <v>1873</v>
      </c>
      <c r="C2759" s="10" t="s">
        <v>7175</v>
      </c>
      <c r="D2759" s="20" t="s">
        <v>9036</v>
      </c>
      <c r="E2759" s="21" t="s">
        <v>9037</v>
      </c>
      <c r="F2759" s="21" t="s">
        <v>9038</v>
      </c>
      <c r="G2759" s="77" t="s">
        <v>143</v>
      </c>
    </row>
    <row r="2760" spans="1:7" ht="225" customHeight="1" x14ac:dyDescent="0.25">
      <c r="A2760" s="52" t="s">
        <v>9039</v>
      </c>
      <c r="B2760" s="10" t="s">
        <v>1873</v>
      </c>
      <c r="C2760" s="10" t="s">
        <v>7175</v>
      </c>
      <c r="D2760" s="20" t="s">
        <v>9040</v>
      </c>
      <c r="E2760" s="21" t="s">
        <v>9041</v>
      </c>
      <c r="F2760" s="21" t="s">
        <v>9042</v>
      </c>
      <c r="G2760" s="77" t="s">
        <v>9043</v>
      </c>
    </row>
    <row r="2761" spans="1:7" ht="409.5" customHeight="1" x14ac:dyDescent="0.25">
      <c r="A2761" s="52" t="s">
        <v>9044</v>
      </c>
      <c r="B2761" s="10" t="s">
        <v>1873</v>
      </c>
      <c r="C2761" s="10" t="s">
        <v>7175</v>
      </c>
      <c r="D2761" s="20" t="s">
        <v>9045</v>
      </c>
      <c r="E2761" s="21" t="s">
        <v>9046</v>
      </c>
      <c r="F2761" s="21" t="s">
        <v>9047</v>
      </c>
      <c r="G2761" s="77" t="s">
        <v>9048</v>
      </c>
    </row>
    <row r="2762" spans="1:7" ht="187.5" customHeight="1" x14ac:dyDescent="0.25">
      <c r="A2762" s="52" t="s">
        <v>9049</v>
      </c>
      <c r="B2762" s="10" t="s">
        <v>1873</v>
      </c>
      <c r="C2762" s="10" t="s">
        <v>7175</v>
      </c>
      <c r="D2762" s="20" t="s">
        <v>9050</v>
      </c>
      <c r="E2762" s="21" t="s">
        <v>9051</v>
      </c>
      <c r="F2762" s="21" t="s">
        <v>9052</v>
      </c>
      <c r="G2762" s="77" t="s">
        <v>9053</v>
      </c>
    </row>
    <row r="2763" spans="1:7" ht="168.75" customHeight="1" x14ac:dyDescent="0.25">
      <c r="A2763" s="52" t="s">
        <v>9054</v>
      </c>
      <c r="B2763" s="10" t="s">
        <v>1873</v>
      </c>
      <c r="C2763" s="10" t="s">
        <v>7175</v>
      </c>
      <c r="D2763" s="20" t="s">
        <v>8946</v>
      </c>
      <c r="E2763" s="21" t="s">
        <v>9055</v>
      </c>
      <c r="F2763" s="21" t="s">
        <v>9056</v>
      </c>
      <c r="G2763" s="77" t="s">
        <v>9057</v>
      </c>
    </row>
    <row r="2764" spans="1:7" ht="131.25" customHeight="1" x14ac:dyDescent="0.25">
      <c r="A2764" s="52" t="s">
        <v>9058</v>
      </c>
      <c r="B2764" s="10" t="s">
        <v>1873</v>
      </c>
      <c r="C2764" s="10" t="s">
        <v>7175</v>
      </c>
      <c r="D2764" s="20" t="s">
        <v>9059</v>
      </c>
      <c r="E2764" s="21" t="s">
        <v>9060</v>
      </c>
      <c r="F2764" s="21" t="s">
        <v>9061</v>
      </c>
      <c r="G2764" s="77" t="s">
        <v>9062</v>
      </c>
    </row>
    <row r="2765" spans="1:7" ht="409.5" customHeight="1" x14ac:dyDescent="0.25">
      <c r="A2765" s="52" t="s">
        <v>9063</v>
      </c>
      <c r="B2765" s="10" t="s">
        <v>1873</v>
      </c>
      <c r="C2765" s="10" t="s">
        <v>7175</v>
      </c>
      <c r="D2765" s="20" t="s">
        <v>9064</v>
      </c>
      <c r="E2765" s="21" t="s">
        <v>9065</v>
      </c>
      <c r="F2765" s="21" t="s">
        <v>9066</v>
      </c>
      <c r="G2765" s="77" t="s">
        <v>9067</v>
      </c>
    </row>
    <row r="2766" spans="1:7" ht="262.5" customHeight="1" x14ac:dyDescent="0.25">
      <c r="A2766" s="52" t="s">
        <v>9068</v>
      </c>
      <c r="B2766" s="10" t="s">
        <v>1873</v>
      </c>
      <c r="C2766" s="10" t="s">
        <v>7175</v>
      </c>
      <c r="D2766" s="20" t="s">
        <v>9064</v>
      </c>
      <c r="E2766" s="21" t="s">
        <v>9065</v>
      </c>
      <c r="F2766" s="21" t="s">
        <v>9069</v>
      </c>
      <c r="G2766" s="77" t="s">
        <v>9070</v>
      </c>
    </row>
    <row r="2767" spans="1:7" ht="187.5" customHeight="1" x14ac:dyDescent="0.25">
      <c r="A2767" s="52" t="s">
        <v>9071</v>
      </c>
      <c r="B2767" s="10" t="s">
        <v>1873</v>
      </c>
      <c r="C2767" s="10" t="s">
        <v>7175</v>
      </c>
      <c r="D2767" s="20" t="s">
        <v>9072</v>
      </c>
      <c r="E2767" s="21" t="s">
        <v>9073</v>
      </c>
      <c r="F2767" s="21" t="s">
        <v>9074</v>
      </c>
      <c r="G2767" s="77" t="s">
        <v>9075</v>
      </c>
    </row>
    <row r="2768" spans="1:7" ht="112.5" customHeight="1" x14ac:dyDescent="0.25">
      <c r="A2768" s="52" t="s">
        <v>9076</v>
      </c>
      <c r="B2768" s="10" t="s">
        <v>1873</v>
      </c>
      <c r="C2768" s="10" t="s">
        <v>7175</v>
      </c>
      <c r="D2768" s="20" t="s">
        <v>9064</v>
      </c>
      <c r="E2768" s="21" t="s">
        <v>9077</v>
      </c>
      <c r="F2768" s="21" t="s">
        <v>9078</v>
      </c>
      <c r="G2768" s="77" t="s">
        <v>9079</v>
      </c>
    </row>
    <row r="2769" spans="1:7" ht="187.5" customHeight="1" x14ac:dyDescent="0.25">
      <c r="A2769" s="52" t="s">
        <v>9080</v>
      </c>
      <c r="B2769" s="10" t="s">
        <v>1873</v>
      </c>
      <c r="C2769" s="10" t="s">
        <v>7175</v>
      </c>
      <c r="D2769" s="20" t="s">
        <v>9081</v>
      </c>
      <c r="E2769" s="21" t="s">
        <v>9082</v>
      </c>
      <c r="F2769" s="21" t="s">
        <v>9083</v>
      </c>
      <c r="G2769" s="77" t="s">
        <v>9084</v>
      </c>
    </row>
    <row r="2770" spans="1:7" ht="409.5" customHeight="1" x14ac:dyDescent="0.25">
      <c r="A2770" s="52" t="s">
        <v>9085</v>
      </c>
      <c r="B2770" s="10" t="s">
        <v>1873</v>
      </c>
      <c r="C2770" s="10" t="s">
        <v>7175</v>
      </c>
      <c r="D2770" s="20" t="s">
        <v>9086</v>
      </c>
      <c r="E2770" s="21" t="s">
        <v>9087</v>
      </c>
      <c r="F2770" s="21" t="s">
        <v>9088</v>
      </c>
      <c r="G2770" s="77" t="s">
        <v>9089</v>
      </c>
    </row>
    <row r="2771" spans="1:7" ht="409.5" customHeight="1" x14ac:dyDescent="0.25">
      <c r="A2771" s="52" t="s">
        <v>9090</v>
      </c>
      <c r="B2771" s="10" t="s">
        <v>1873</v>
      </c>
      <c r="C2771" s="76" t="s">
        <v>9091</v>
      </c>
      <c r="D2771" s="20" t="s">
        <v>9092</v>
      </c>
      <c r="E2771" s="21" t="s">
        <v>9093</v>
      </c>
      <c r="F2771" s="21" t="s">
        <v>9094</v>
      </c>
      <c r="G2771" s="77" t="s">
        <v>9095</v>
      </c>
    </row>
    <row r="2772" spans="1:7" ht="409.5" customHeight="1" x14ac:dyDescent="0.25">
      <c r="A2772" s="52" t="s">
        <v>9096</v>
      </c>
      <c r="B2772" s="10" t="s">
        <v>1873</v>
      </c>
      <c r="C2772" s="76" t="s">
        <v>9091</v>
      </c>
      <c r="D2772" s="20" t="s">
        <v>9097</v>
      </c>
      <c r="E2772" s="21" t="s">
        <v>9098</v>
      </c>
      <c r="F2772" s="21" t="s">
        <v>9099</v>
      </c>
      <c r="G2772" s="77" t="s">
        <v>9100</v>
      </c>
    </row>
    <row r="2773" spans="1:7" ht="300" customHeight="1" x14ac:dyDescent="0.25">
      <c r="A2773" s="52" t="s">
        <v>9101</v>
      </c>
      <c r="B2773" s="10" t="s">
        <v>1873</v>
      </c>
      <c r="C2773" s="76" t="s">
        <v>9091</v>
      </c>
      <c r="D2773" s="20" t="s">
        <v>9102</v>
      </c>
      <c r="E2773" s="21" t="s">
        <v>9103</v>
      </c>
      <c r="F2773" s="76" t="s">
        <v>9104</v>
      </c>
      <c r="G2773" s="82" t="s">
        <v>9105</v>
      </c>
    </row>
    <row r="2774" spans="1:7" ht="168.75" customHeight="1" x14ac:dyDescent="0.25">
      <c r="A2774" s="52" t="s">
        <v>9106</v>
      </c>
      <c r="B2774" s="10" t="s">
        <v>1873</v>
      </c>
      <c r="C2774" s="20" t="s">
        <v>4301</v>
      </c>
      <c r="D2774" s="21" t="s">
        <v>9107</v>
      </c>
      <c r="E2774" s="20"/>
      <c r="F2774" s="21" t="s">
        <v>9108</v>
      </c>
      <c r="G2774" s="77" t="s">
        <v>9109</v>
      </c>
    </row>
    <row r="2775" spans="1:7" ht="409.5" customHeight="1" x14ac:dyDescent="0.25">
      <c r="A2775" s="52" t="s">
        <v>9110</v>
      </c>
      <c r="B2775" s="10" t="s">
        <v>1873</v>
      </c>
      <c r="C2775" s="20" t="s">
        <v>4301</v>
      </c>
      <c r="D2775" s="21" t="s">
        <v>9107</v>
      </c>
      <c r="E2775" s="20"/>
      <c r="F2775" s="21" t="s">
        <v>9111</v>
      </c>
      <c r="G2775" s="77" t="s">
        <v>9112</v>
      </c>
    </row>
    <row r="2776" spans="1:7" ht="409.5" customHeight="1" x14ac:dyDescent="0.3">
      <c r="A2776" s="52" t="s">
        <v>9113</v>
      </c>
      <c r="B2776" s="10" t="s">
        <v>1873</v>
      </c>
      <c r="C2776" s="20" t="s">
        <v>4301</v>
      </c>
      <c r="D2776" s="105" t="s">
        <v>9107</v>
      </c>
      <c r="E2776" s="20"/>
      <c r="F2776" s="71" t="s">
        <v>9114</v>
      </c>
      <c r="G2776" s="72" t="s">
        <v>9115</v>
      </c>
    </row>
    <row r="2777" spans="1:7" ht="225" customHeight="1" x14ac:dyDescent="0.25">
      <c r="A2777" s="52" t="s">
        <v>9116</v>
      </c>
      <c r="B2777" s="10" t="s">
        <v>1873</v>
      </c>
      <c r="C2777" s="39" t="s">
        <v>1886</v>
      </c>
      <c r="D2777" s="67" t="s">
        <v>5185</v>
      </c>
      <c r="E2777" s="67" t="s">
        <v>5186</v>
      </c>
      <c r="F2777" s="67" t="s">
        <v>5187</v>
      </c>
      <c r="G2777" s="68" t="s">
        <v>5188</v>
      </c>
    </row>
    <row r="2778" spans="1:7" ht="187.5" customHeight="1" x14ac:dyDescent="0.25">
      <c r="A2778" s="52" t="s">
        <v>9117</v>
      </c>
      <c r="B2778" s="10" t="s">
        <v>1873</v>
      </c>
      <c r="C2778" s="39" t="s">
        <v>1886</v>
      </c>
      <c r="D2778" s="67" t="s">
        <v>5190</v>
      </c>
      <c r="E2778" s="67" t="s">
        <v>5191</v>
      </c>
      <c r="F2778" s="67" t="s">
        <v>5192</v>
      </c>
      <c r="G2778" s="68" t="s">
        <v>5193</v>
      </c>
    </row>
    <row r="2779" spans="1:7" ht="206.25" customHeight="1" x14ac:dyDescent="0.25">
      <c r="A2779" s="52" t="s">
        <v>9118</v>
      </c>
      <c r="B2779" s="10" t="s">
        <v>1873</v>
      </c>
      <c r="C2779" s="39" t="s">
        <v>1886</v>
      </c>
      <c r="D2779" s="67" t="s">
        <v>5195</v>
      </c>
      <c r="E2779" s="67" t="s">
        <v>5196</v>
      </c>
      <c r="F2779" s="67" t="s">
        <v>5197</v>
      </c>
      <c r="G2779" s="68" t="s">
        <v>5198</v>
      </c>
    </row>
    <row r="2780" spans="1:7" ht="150" customHeight="1" x14ac:dyDescent="0.25">
      <c r="A2780" s="52" t="s">
        <v>9119</v>
      </c>
      <c r="B2780" s="10" t="s">
        <v>1873</v>
      </c>
      <c r="C2780" s="39" t="s">
        <v>1886</v>
      </c>
      <c r="D2780" s="67" t="s">
        <v>5200</v>
      </c>
      <c r="E2780" s="67" t="s">
        <v>5201</v>
      </c>
      <c r="F2780" s="67" t="s">
        <v>5202</v>
      </c>
      <c r="G2780" s="68" t="s">
        <v>5203</v>
      </c>
    </row>
    <row r="2781" spans="1:7" ht="225" customHeight="1" x14ac:dyDescent="0.25">
      <c r="A2781" s="52" t="s">
        <v>9120</v>
      </c>
      <c r="B2781" s="10" t="s">
        <v>1873</v>
      </c>
      <c r="C2781" s="39" t="s">
        <v>1886</v>
      </c>
      <c r="D2781" s="67" t="s">
        <v>5205</v>
      </c>
      <c r="E2781" s="67" t="s">
        <v>5206</v>
      </c>
      <c r="F2781" s="67" t="s">
        <v>5207</v>
      </c>
      <c r="G2781" s="68" t="s">
        <v>9121</v>
      </c>
    </row>
    <row r="2782" spans="1:7" ht="168.75" customHeight="1" x14ac:dyDescent="0.25">
      <c r="A2782" s="52" t="s">
        <v>9122</v>
      </c>
      <c r="B2782" s="10" t="s">
        <v>1873</v>
      </c>
      <c r="C2782" s="39" t="s">
        <v>1886</v>
      </c>
      <c r="D2782" s="67" t="s">
        <v>5200</v>
      </c>
      <c r="E2782" s="67" t="s">
        <v>5210</v>
      </c>
      <c r="F2782" s="67" t="s">
        <v>5211</v>
      </c>
      <c r="G2782" s="68" t="s">
        <v>4882</v>
      </c>
    </row>
    <row r="2783" spans="1:7" ht="409.5" customHeight="1" x14ac:dyDescent="0.25">
      <c r="A2783" s="52" t="s">
        <v>9123</v>
      </c>
      <c r="B2783" s="10" t="s">
        <v>1873</v>
      </c>
      <c r="C2783" s="39" t="s">
        <v>1886</v>
      </c>
      <c r="D2783" s="67" t="s">
        <v>5213</v>
      </c>
      <c r="E2783" s="67" t="s">
        <v>5214</v>
      </c>
      <c r="F2783" s="67" t="s">
        <v>5215</v>
      </c>
      <c r="G2783" s="68" t="s">
        <v>9124</v>
      </c>
    </row>
    <row r="2784" spans="1:7" ht="409.5" customHeight="1" x14ac:dyDescent="0.25">
      <c r="A2784" s="52" t="s">
        <v>9125</v>
      </c>
      <c r="B2784" s="10" t="s">
        <v>1873</v>
      </c>
      <c r="C2784" s="39" t="s">
        <v>1886</v>
      </c>
      <c r="D2784" s="67" t="s">
        <v>5218</v>
      </c>
      <c r="E2784" s="67" t="s">
        <v>5219</v>
      </c>
      <c r="F2784" s="67" t="s">
        <v>5220</v>
      </c>
      <c r="G2784" s="68" t="s">
        <v>5080</v>
      </c>
    </row>
    <row r="2785" spans="1:7" ht="409.5" customHeight="1" x14ac:dyDescent="0.25">
      <c r="A2785" s="52" t="s">
        <v>9126</v>
      </c>
      <c r="B2785" s="10" t="s">
        <v>1873</v>
      </c>
      <c r="C2785" s="39" t="s">
        <v>1886</v>
      </c>
      <c r="D2785" s="67" t="s">
        <v>5223</v>
      </c>
      <c r="E2785" s="67" t="s">
        <v>4953</v>
      </c>
      <c r="F2785" s="67" t="s">
        <v>5224</v>
      </c>
      <c r="G2785" s="68" t="s">
        <v>9127</v>
      </c>
    </row>
    <row r="2786" spans="1:7" ht="409.5" customHeight="1" x14ac:dyDescent="0.25">
      <c r="A2786" s="52" t="s">
        <v>9128</v>
      </c>
      <c r="B2786" s="10" t="s">
        <v>1873</v>
      </c>
      <c r="C2786" s="39" t="s">
        <v>1886</v>
      </c>
      <c r="D2786" s="67" t="s">
        <v>5227</v>
      </c>
      <c r="E2786" s="67" t="s">
        <v>5228</v>
      </c>
      <c r="F2786" s="67" t="s">
        <v>5229</v>
      </c>
      <c r="G2786" s="68" t="s">
        <v>5230</v>
      </c>
    </row>
    <row r="2787" spans="1:7" ht="150" customHeight="1" x14ac:dyDescent="0.25">
      <c r="A2787" s="52" t="s">
        <v>9129</v>
      </c>
      <c r="B2787" s="10" t="s">
        <v>1873</v>
      </c>
      <c r="C2787" s="39" t="s">
        <v>1886</v>
      </c>
      <c r="D2787" s="67" t="s">
        <v>5232</v>
      </c>
      <c r="E2787" s="67" t="s">
        <v>5233</v>
      </c>
      <c r="F2787" s="67" t="s">
        <v>5234</v>
      </c>
      <c r="G2787" s="68" t="s">
        <v>5235</v>
      </c>
    </row>
    <row r="2788" spans="1:7" ht="375" customHeight="1" x14ac:dyDescent="0.25">
      <c r="A2788" s="52" t="s">
        <v>9130</v>
      </c>
      <c r="B2788" s="10" t="s">
        <v>1873</v>
      </c>
      <c r="C2788" s="39" t="s">
        <v>1886</v>
      </c>
      <c r="D2788" s="67" t="s">
        <v>5237</v>
      </c>
      <c r="E2788" s="67" t="s">
        <v>5238</v>
      </c>
      <c r="F2788" s="67" t="s">
        <v>5239</v>
      </c>
      <c r="G2788" s="68" t="s">
        <v>9131</v>
      </c>
    </row>
    <row r="2789" spans="1:7" ht="225" customHeight="1" x14ac:dyDescent="0.25">
      <c r="A2789" s="52" t="s">
        <v>9132</v>
      </c>
      <c r="B2789" s="10" t="s">
        <v>1873</v>
      </c>
      <c r="C2789" s="39" t="s">
        <v>1886</v>
      </c>
      <c r="D2789" s="67" t="s">
        <v>1887</v>
      </c>
      <c r="E2789" s="67" t="s">
        <v>5242</v>
      </c>
      <c r="F2789" s="67" t="s">
        <v>5243</v>
      </c>
      <c r="G2789" s="10" t="s">
        <v>5244</v>
      </c>
    </row>
    <row r="2790" spans="1:7" ht="393.75" customHeight="1" x14ac:dyDescent="0.25">
      <c r="A2790" s="52" t="s">
        <v>9133</v>
      </c>
      <c r="B2790" s="10" t="s">
        <v>1873</v>
      </c>
      <c r="C2790" s="39" t="s">
        <v>1886</v>
      </c>
      <c r="D2790" s="67">
        <v>3</v>
      </c>
      <c r="E2790" s="67" t="s">
        <v>5246</v>
      </c>
      <c r="F2790" s="67" t="s">
        <v>5247</v>
      </c>
      <c r="G2790" s="68" t="s">
        <v>5248</v>
      </c>
    </row>
    <row r="2791" spans="1:7" ht="131.25" customHeight="1" x14ac:dyDescent="0.25">
      <c r="A2791" s="52" t="s">
        <v>9134</v>
      </c>
      <c r="B2791" s="10" t="s">
        <v>1873</v>
      </c>
      <c r="C2791" s="39" t="s">
        <v>1886</v>
      </c>
      <c r="D2791" s="67" t="s">
        <v>5250</v>
      </c>
      <c r="E2791" s="67" t="s">
        <v>5251</v>
      </c>
      <c r="F2791" s="67" t="s">
        <v>5252</v>
      </c>
      <c r="G2791" s="68" t="s">
        <v>2158</v>
      </c>
    </row>
    <row r="2792" spans="1:7" ht="300" customHeight="1" x14ac:dyDescent="0.25">
      <c r="A2792" s="52" t="s">
        <v>9135</v>
      </c>
      <c r="B2792" s="10" t="s">
        <v>1873</v>
      </c>
      <c r="C2792" s="39" t="s">
        <v>1886</v>
      </c>
      <c r="D2792" s="67" t="s">
        <v>5232</v>
      </c>
      <c r="E2792" s="67" t="s">
        <v>5233</v>
      </c>
      <c r="F2792" s="67" t="s">
        <v>5254</v>
      </c>
      <c r="G2792" s="68" t="s">
        <v>5255</v>
      </c>
    </row>
    <row r="2793" spans="1:7" ht="168.75" customHeight="1" x14ac:dyDescent="0.25">
      <c r="A2793" s="52" t="s">
        <v>9136</v>
      </c>
      <c r="B2793" s="10" t="s">
        <v>1873</v>
      </c>
      <c r="C2793" s="39" t="s">
        <v>1886</v>
      </c>
      <c r="D2793" s="67" t="s">
        <v>5257</v>
      </c>
      <c r="E2793" s="67" t="s">
        <v>5258</v>
      </c>
      <c r="F2793" s="67" t="s">
        <v>5259</v>
      </c>
      <c r="G2793" s="68" t="s">
        <v>5260</v>
      </c>
    </row>
    <row r="2794" spans="1:7" ht="281.25" customHeight="1" x14ac:dyDescent="0.25">
      <c r="A2794" s="52" t="s">
        <v>9137</v>
      </c>
      <c r="B2794" s="10" t="s">
        <v>1873</v>
      </c>
      <c r="C2794" s="39" t="s">
        <v>1886</v>
      </c>
      <c r="D2794" s="67" t="s">
        <v>5262</v>
      </c>
      <c r="E2794" s="67" t="s">
        <v>5263</v>
      </c>
      <c r="F2794" s="67" t="s">
        <v>5264</v>
      </c>
      <c r="G2794" s="68" t="s">
        <v>5340</v>
      </c>
    </row>
    <row r="2795" spans="1:7" ht="187.5" customHeight="1" x14ac:dyDescent="0.25">
      <c r="A2795" s="52" t="s">
        <v>9138</v>
      </c>
      <c r="B2795" s="10" t="s">
        <v>1873</v>
      </c>
      <c r="C2795" s="39" t="s">
        <v>1886</v>
      </c>
      <c r="D2795" s="67" t="s">
        <v>5205</v>
      </c>
      <c r="E2795" s="67" t="s">
        <v>5267</v>
      </c>
      <c r="F2795" s="67" t="s">
        <v>5268</v>
      </c>
      <c r="G2795" s="68" t="s">
        <v>5269</v>
      </c>
    </row>
    <row r="2796" spans="1:7" ht="168.75" customHeight="1" x14ac:dyDescent="0.25">
      <c r="A2796" s="52" t="s">
        <v>9139</v>
      </c>
      <c r="B2796" s="10" t="s">
        <v>1873</v>
      </c>
      <c r="C2796" s="39" t="s">
        <v>1886</v>
      </c>
      <c r="D2796" s="67" t="s">
        <v>5271</v>
      </c>
      <c r="E2796" s="67" t="s">
        <v>5272</v>
      </c>
      <c r="F2796" s="67" t="s">
        <v>5273</v>
      </c>
      <c r="G2796" s="68" t="s">
        <v>5274</v>
      </c>
    </row>
    <row r="2797" spans="1:7" ht="187.5" customHeight="1" x14ac:dyDescent="0.25">
      <c r="A2797" s="52" t="s">
        <v>9140</v>
      </c>
      <c r="B2797" s="10" t="s">
        <v>1873</v>
      </c>
      <c r="C2797" s="39" t="s">
        <v>1886</v>
      </c>
      <c r="D2797" s="67" t="s">
        <v>5276</v>
      </c>
      <c r="E2797" s="67" t="s">
        <v>5277</v>
      </c>
      <c r="F2797" s="67" t="s">
        <v>5278</v>
      </c>
      <c r="G2797" s="68" t="s">
        <v>5279</v>
      </c>
    </row>
    <row r="2798" spans="1:7" ht="409.5" customHeight="1" x14ac:dyDescent="0.25">
      <c r="A2798" s="52" t="s">
        <v>9141</v>
      </c>
      <c r="B2798" s="10" t="s">
        <v>1873</v>
      </c>
      <c r="C2798" s="39" t="s">
        <v>1886</v>
      </c>
      <c r="D2798" s="67" t="s">
        <v>5200</v>
      </c>
      <c r="E2798" s="67" t="s">
        <v>5281</v>
      </c>
      <c r="F2798" s="67" t="s">
        <v>5282</v>
      </c>
      <c r="G2798" s="68" t="s">
        <v>4882</v>
      </c>
    </row>
    <row r="2799" spans="1:7" ht="409.5" customHeight="1" x14ac:dyDescent="0.25">
      <c r="A2799" s="52" t="s">
        <v>9142</v>
      </c>
      <c r="B2799" s="10" t="s">
        <v>1873</v>
      </c>
      <c r="C2799" s="39" t="s">
        <v>1886</v>
      </c>
      <c r="D2799" s="67" t="s">
        <v>5285</v>
      </c>
      <c r="E2799" s="67" t="s">
        <v>5286</v>
      </c>
      <c r="F2799" s="67" t="s">
        <v>5287</v>
      </c>
      <c r="G2799" s="68" t="s">
        <v>5288</v>
      </c>
    </row>
    <row r="2800" spans="1:7" ht="409.5" customHeight="1" x14ac:dyDescent="0.25">
      <c r="A2800" s="52" t="s">
        <v>9143</v>
      </c>
      <c r="B2800" s="10" t="s">
        <v>1873</v>
      </c>
      <c r="C2800" s="39" t="s">
        <v>1886</v>
      </c>
      <c r="D2800" s="67" t="s">
        <v>5290</v>
      </c>
      <c r="E2800" s="67" t="s">
        <v>5291</v>
      </c>
      <c r="F2800" s="67" t="s">
        <v>5292</v>
      </c>
      <c r="G2800" s="68" t="s">
        <v>5293</v>
      </c>
    </row>
    <row r="2801" spans="1:7" ht="225" customHeight="1" x14ac:dyDescent="0.25">
      <c r="A2801" s="52" t="s">
        <v>9144</v>
      </c>
      <c r="B2801" s="10" t="s">
        <v>1873</v>
      </c>
      <c r="C2801" s="39" t="s">
        <v>1886</v>
      </c>
      <c r="D2801" s="67" t="s">
        <v>5295</v>
      </c>
      <c r="E2801" s="67" t="s">
        <v>5296</v>
      </c>
      <c r="F2801" s="67" t="s">
        <v>5297</v>
      </c>
      <c r="G2801" s="68" t="s">
        <v>5298</v>
      </c>
    </row>
    <row r="2802" spans="1:7" ht="409.5" customHeight="1" x14ac:dyDescent="0.25">
      <c r="A2802" s="52" t="s">
        <v>9145</v>
      </c>
      <c r="B2802" s="10" t="s">
        <v>1873</v>
      </c>
      <c r="C2802" s="39" t="s">
        <v>1886</v>
      </c>
      <c r="D2802" s="67" t="s">
        <v>5300</v>
      </c>
      <c r="E2802" s="67" t="s">
        <v>5301</v>
      </c>
      <c r="F2802" s="67" t="s">
        <v>5302</v>
      </c>
      <c r="G2802" s="68" t="s">
        <v>9146</v>
      </c>
    </row>
    <row r="2803" spans="1:7" ht="409.5" customHeight="1" x14ac:dyDescent="0.25">
      <c r="A2803" s="52" t="s">
        <v>9147</v>
      </c>
      <c r="B2803" s="10" t="s">
        <v>1873</v>
      </c>
      <c r="C2803" s="39" t="s">
        <v>1886</v>
      </c>
      <c r="D2803" s="67" t="s">
        <v>1887</v>
      </c>
      <c r="E2803" s="67" t="s">
        <v>5305</v>
      </c>
      <c r="F2803" s="67" t="s">
        <v>9148</v>
      </c>
      <c r="G2803" s="68" t="s">
        <v>5307</v>
      </c>
    </row>
    <row r="2804" spans="1:7" ht="409.5" customHeight="1" x14ac:dyDescent="0.25">
      <c r="A2804" s="52" t="s">
        <v>9149</v>
      </c>
      <c r="B2804" s="10" t="s">
        <v>1873</v>
      </c>
      <c r="C2804" s="39" t="s">
        <v>1886</v>
      </c>
      <c r="D2804" s="67" t="s">
        <v>4047</v>
      </c>
      <c r="E2804" s="67" t="s">
        <v>5309</v>
      </c>
      <c r="F2804" s="67" t="s">
        <v>5310</v>
      </c>
      <c r="G2804" s="68" t="s">
        <v>9150</v>
      </c>
    </row>
    <row r="2805" spans="1:7" ht="281.25" customHeight="1" x14ac:dyDescent="0.25">
      <c r="A2805" s="52" t="s">
        <v>9151</v>
      </c>
      <c r="B2805" s="10" t="s">
        <v>1873</v>
      </c>
      <c r="C2805" s="39" t="s">
        <v>1886</v>
      </c>
      <c r="D2805" s="67" t="s">
        <v>1887</v>
      </c>
      <c r="E2805" s="67" t="s">
        <v>5305</v>
      </c>
      <c r="F2805" s="67" t="s">
        <v>9152</v>
      </c>
      <c r="G2805" s="68" t="s">
        <v>5314</v>
      </c>
    </row>
    <row r="2806" spans="1:7" ht="300" x14ac:dyDescent="0.25">
      <c r="A2806" s="52" t="s">
        <v>9153</v>
      </c>
      <c r="B2806" s="10" t="s">
        <v>1873</v>
      </c>
      <c r="C2806" s="39" t="s">
        <v>1886</v>
      </c>
      <c r="D2806" s="67" t="s">
        <v>1887</v>
      </c>
      <c r="E2806" s="67" t="s">
        <v>5305</v>
      </c>
      <c r="F2806" s="67" t="s">
        <v>5316</v>
      </c>
      <c r="G2806" s="68" t="s">
        <v>5317</v>
      </c>
    </row>
    <row r="2807" spans="1:7" ht="281.25" x14ac:dyDescent="0.25">
      <c r="A2807" s="52" t="s">
        <v>9154</v>
      </c>
      <c r="B2807" s="10" t="s">
        <v>1873</v>
      </c>
      <c r="C2807" s="39" t="s">
        <v>1886</v>
      </c>
      <c r="D2807" s="67" t="s">
        <v>1887</v>
      </c>
      <c r="E2807" s="67" t="s">
        <v>5305</v>
      </c>
      <c r="F2807" s="67" t="s">
        <v>5319</v>
      </c>
      <c r="G2807" s="68" t="s">
        <v>5320</v>
      </c>
    </row>
    <row r="2808" spans="1:7" ht="281.25" customHeight="1" x14ac:dyDescent="0.25">
      <c r="A2808" s="52" t="s">
        <v>9155</v>
      </c>
      <c r="B2808" s="10" t="s">
        <v>1873</v>
      </c>
      <c r="C2808" s="39" t="s">
        <v>1886</v>
      </c>
      <c r="D2808" s="67" t="s">
        <v>1887</v>
      </c>
      <c r="E2808" s="67" t="s">
        <v>5305</v>
      </c>
      <c r="F2808" s="67" t="s">
        <v>5322</v>
      </c>
      <c r="G2808" s="68" t="s">
        <v>5323</v>
      </c>
    </row>
    <row r="2809" spans="1:7" ht="168.75" customHeight="1" x14ac:dyDescent="0.25">
      <c r="A2809" s="52" t="s">
        <v>9156</v>
      </c>
      <c r="B2809" s="10" t="s">
        <v>1873</v>
      </c>
      <c r="C2809" s="39" t="s">
        <v>1886</v>
      </c>
      <c r="D2809" s="67" t="s">
        <v>1887</v>
      </c>
      <c r="E2809" s="67" t="s">
        <v>5305</v>
      </c>
      <c r="F2809" s="67" t="s">
        <v>5325</v>
      </c>
      <c r="G2809" s="68" t="s">
        <v>5326</v>
      </c>
    </row>
    <row r="2810" spans="1:7" ht="409.5" customHeight="1" x14ac:dyDescent="0.25">
      <c r="A2810" s="52" t="s">
        <v>9157</v>
      </c>
      <c r="B2810" s="10" t="s">
        <v>1873</v>
      </c>
      <c r="C2810" s="39" t="s">
        <v>1886</v>
      </c>
      <c r="D2810" s="67" t="s">
        <v>1887</v>
      </c>
      <c r="E2810" s="67" t="s">
        <v>5305</v>
      </c>
      <c r="F2810" s="67" t="s">
        <v>5328</v>
      </c>
      <c r="G2810" s="68" t="s">
        <v>5329</v>
      </c>
    </row>
    <row r="2811" spans="1:7" ht="409.5" customHeight="1" x14ac:dyDescent="0.25">
      <c r="A2811" s="52" t="s">
        <v>9158</v>
      </c>
      <c r="B2811" s="10" t="s">
        <v>1873</v>
      </c>
      <c r="C2811" s="39" t="s">
        <v>1886</v>
      </c>
      <c r="D2811" s="67" t="s">
        <v>1887</v>
      </c>
      <c r="E2811" s="67" t="s">
        <v>5305</v>
      </c>
      <c r="F2811" s="67" t="s">
        <v>5331</v>
      </c>
      <c r="G2811" s="68" t="s">
        <v>9159</v>
      </c>
    </row>
    <row r="2812" spans="1:7" ht="409.5" customHeight="1" x14ac:dyDescent="0.25">
      <c r="A2812" s="52" t="s">
        <v>9160</v>
      </c>
      <c r="B2812" s="10" t="s">
        <v>1873</v>
      </c>
      <c r="C2812" s="39" t="s">
        <v>1886</v>
      </c>
      <c r="D2812" s="67" t="s">
        <v>1887</v>
      </c>
      <c r="E2812" s="67" t="s">
        <v>5305</v>
      </c>
      <c r="F2812" s="67" t="s">
        <v>5334</v>
      </c>
      <c r="G2812" s="68" t="s">
        <v>9159</v>
      </c>
    </row>
    <row r="2813" spans="1:7" ht="409.5" customHeight="1" x14ac:dyDescent="0.25">
      <c r="A2813" s="52" t="s">
        <v>9161</v>
      </c>
      <c r="B2813" s="10" t="s">
        <v>1873</v>
      </c>
      <c r="C2813" s="39" t="s">
        <v>1886</v>
      </c>
      <c r="D2813" s="67" t="s">
        <v>1887</v>
      </c>
      <c r="E2813" s="67" t="s">
        <v>5305</v>
      </c>
      <c r="F2813" s="67" t="s">
        <v>5336</v>
      </c>
      <c r="G2813" s="68" t="s">
        <v>5337</v>
      </c>
    </row>
    <row r="2814" spans="1:7" ht="262.5" customHeight="1" x14ac:dyDescent="0.25">
      <c r="A2814" s="52" t="s">
        <v>9162</v>
      </c>
      <c r="B2814" s="10" t="s">
        <v>1873</v>
      </c>
      <c r="C2814" s="39" t="s">
        <v>1886</v>
      </c>
      <c r="D2814" s="67" t="s">
        <v>1887</v>
      </c>
      <c r="E2814" s="67" t="s">
        <v>5305</v>
      </c>
      <c r="F2814" s="67" t="s">
        <v>5339</v>
      </c>
      <c r="G2814" s="68" t="s">
        <v>5265</v>
      </c>
    </row>
    <row r="2815" spans="1:7" ht="409.5" customHeight="1" x14ac:dyDescent="0.25">
      <c r="A2815" s="52" t="s">
        <v>9163</v>
      </c>
      <c r="B2815" s="10" t="s">
        <v>1873</v>
      </c>
      <c r="C2815" s="39" t="s">
        <v>1886</v>
      </c>
      <c r="D2815" s="67" t="s">
        <v>1887</v>
      </c>
      <c r="E2815" s="67" t="s">
        <v>5305</v>
      </c>
      <c r="F2815" s="67" t="s">
        <v>5342</v>
      </c>
      <c r="G2815" s="68" t="s">
        <v>9164</v>
      </c>
    </row>
    <row r="2816" spans="1:7" ht="281.25" customHeight="1" x14ac:dyDescent="0.25">
      <c r="A2816" s="52" t="s">
        <v>9165</v>
      </c>
      <c r="B2816" s="10" t="s">
        <v>1873</v>
      </c>
      <c r="C2816" s="39" t="s">
        <v>1886</v>
      </c>
      <c r="D2816" s="67" t="s">
        <v>5276</v>
      </c>
      <c r="E2816" s="67" t="s">
        <v>5345</v>
      </c>
      <c r="F2816" s="67" t="s">
        <v>5346</v>
      </c>
      <c r="G2816" s="68" t="s">
        <v>5347</v>
      </c>
    </row>
    <row r="2817" spans="1:7" ht="243.75" customHeight="1" x14ac:dyDescent="0.25">
      <c r="A2817" s="52" t="s">
        <v>9166</v>
      </c>
      <c r="B2817" s="10" t="s">
        <v>1873</v>
      </c>
      <c r="C2817" s="39" t="s">
        <v>1886</v>
      </c>
      <c r="D2817" s="67" t="s">
        <v>895</v>
      </c>
      <c r="E2817" s="67" t="s">
        <v>5349</v>
      </c>
      <c r="F2817" s="67" t="s">
        <v>5350</v>
      </c>
      <c r="G2817" s="68" t="s">
        <v>5351</v>
      </c>
    </row>
    <row r="2818" spans="1:7" ht="112.5" customHeight="1" x14ac:dyDescent="0.25">
      <c r="A2818" s="52" t="s">
        <v>9167</v>
      </c>
      <c r="B2818" s="10" t="s">
        <v>1873</v>
      </c>
      <c r="C2818" s="39" t="s">
        <v>1886</v>
      </c>
      <c r="D2818" s="67" t="s">
        <v>895</v>
      </c>
      <c r="E2818" s="67" t="s">
        <v>5349</v>
      </c>
      <c r="F2818" s="67" t="s">
        <v>9168</v>
      </c>
      <c r="G2818" s="68" t="s">
        <v>5354</v>
      </c>
    </row>
    <row r="2819" spans="1:7" ht="243.75" customHeight="1" x14ac:dyDescent="0.25">
      <c r="A2819" s="52" t="s">
        <v>9169</v>
      </c>
      <c r="B2819" s="10" t="s">
        <v>1873</v>
      </c>
      <c r="C2819" s="39" t="s">
        <v>1886</v>
      </c>
      <c r="D2819" s="67">
        <v>3</v>
      </c>
      <c r="E2819" s="106" t="s">
        <v>5356</v>
      </c>
      <c r="F2819" s="67" t="s">
        <v>9170</v>
      </c>
      <c r="G2819" s="68" t="s">
        <v>143</v>
      </c>
    </row>
    <row r="2820" spans="1:7" ht="144" customHeight="1" x14ac:dyDescent="0.25">
      <c r="A2820" s="52" t="s">
        <v>9171</v>
      </c>
      <c r="B2820" s="10" t="s">
        <v>1873</v>
      </c>
      <c r="C2820" s="39" t="s">
        <v>1886</v>
      </c>
      <c r="D2820" s="67" t="s">
        <v>895</v>
      </c>
      <c r="E2820" s="106" t="s">
        <v>5360</v>
      </c>
      <c r="F2820" s="67" t="s">
        <v>5361</v>
      </c>
      <c r="G2820" s="68" t="s">
        <v>5362</v>
      </c>
    </row>
    <row r="2821" spans="1:7" ht="126" customHeight="1" x14ac:dyDescent="0.25">
      <c r="A2821" s="52" t="s">
        <v>9172</v>
      </c>
      <c r="B2821" s="10" t="s">
        <v>1873</v>
      </c>
      <c r="C2821" s="39" t="s">
        <v>1886</v>
      </c>
      <c r="D2821" s="67">
        <v>3</v>
      </c>
      <c r="E2821" s="67" t="s">
        <v>5364</v>
      </c>
      <c r="F2821" s="67" t="s">
        <v>5365</v>
      </c>
      <c r="G2821" s="68" t="s">
        <v>2158</v>
      </c>
    </row>
    <row r="2822" spans="1:7" ht="90" customHeight="1" x14ac:dyDescent="0.25">
      <c r="A2822" s="52" t="s">
        <v>9173</v>
      </c>
      <c r="B2822" s="10" t="s">
        <v>1873</v>
      </c>
      <c r="C2822" s="39" t="s">
        <v>1886</v>
      </c>
      <c r="D2822" s="67" t="s">
        <v>5367</v>
      </c>
      <c r="E2822" s="67" t="s">
        <v>5368</v>
      </c>
      <c r="F2822" s="67" t="s">
        <v>5369</v>
      </c>
      <c r="G2822" s="68" t="s">
        <v>9174</v>
      </c>
    </row>
    <row r="2823" spans="1:7" ht="409.5" customHeight="1" x14ac:dyDescent="0.25">
      <c r="A2823" s="52" t="s">
        <v>9175</v>
      </c>
      <c r="B2823" s="10" t="s">
        <v>1873</v>
      </c>
      <c r="C2823" s="39" t="s">
        <v>1886</v>
      </c>
      <c r="D2823" s="67" t="s">
        <v>5372</v>
      </c>
      <c r="E2823" s="67" t="s">
        <v>5373</v>
      </c>
      <c r="F2823" s="67" t="s">
        <v>5374</v>
      </c>
      <c r="G2823" s="68" t="s">
        <v>5375</v>
      </c>
    </row>
    <row r="2824" spans="1:7" ht="409.5" customHeight="1" x14ac:dyDescent="0.25">
      <c r="A2824" s="52" t="s">
        <v>9176</v>
      </c>
      <c r="B2824" s="10" t="s">
        <v>1873</v>
      </c>
      <c r="C2824" s="39" t="s">
        <v>1886</v>
      </c>
      <c r="D2824" s="67" t="s">
        <v>5377</v>
      </c>
      <c r="E2824" s="67" t="s">
        <v>5378</v>
      </c>
      <c r="F2824" s="67" t="s">
        <v>5379</v>
      </c>
      <c r="G2824" s="68" t="s">
        <v>5380</v>
      </c>
    </row>
    <row r="2825" spans="1:7" ht="409.5" customHeight="1" x14ac:dyDescent="0.25">
      <c r="A2825" s="52" t="s">
        <v>9177</v>
      </c>
      <c r="B2825" s="10" t="s">
        <v>1873</v>
      </c>
      <c r="C2825" s="39" t="s">
        <v>1886</v>
      </c>
      <c r="D2825" s="67" t="s">
        <v>5382</v>
      </c>
      <c r="E2825" s="67" t="s">
        <v>5383</v>
      </c>
      <c r="F2825" s="67" t="s">
        <v>5384</v>
      </c>
      <c r="G2825" s="68" t="s">
        <v>5385</v>
      </c>
    </row>
    <row r="2826" spans="1:7" ht="356.25" customHeight="1" x14ac:dyDescent="0.25">
      <c r="A2826" s="52" t="s">
        <v>9178</v>
      </c>
      <c r="B2826" s="10" t="s">
        <v>1873</v>
      </c>
      <c r="C2826" s="39" t="s">
        <v>1886</v>
      </c>
      <c r="D2826" s="67" t="s">
        <v>5387</v>
      </c>
      <c r="E2826" s="67" t="s">
        <v>5388</v>
      </c>
      <c r="F2826" s="67" t="s">
        <v>5389</v>
      </c>
      <c r="G2826" s="68" t="s">
        <v>5390</v>
      </c>
    </row>
    <row r="2827" spans="1:7" ht="270" customHeight="1" x14ac:dyDescent="0.25">
      <c r="A2827" s="52" t="s">
        <v>9179</v>
      </c>
      <c r="B2827" s="10" t="s">
        <v>1873</v>
      </c>
      <c r="C2827" s="39" t="s">
        <v>1886</v>
      </c>
      <c r="D2827" s="67" t="s">
        <v>5295</v>
      </c>
      <c r="E2827" s="67" t="s">
        <v>5392</v>
      </c>
      <c r="F2827" s="67" t="s">
        <v>5393</v>
      </c>
      <c r="G2827" s="68" t="s">
        <v>5394</v>
      </c>
    </row>
    <row r="2828" spans="1:7" ht="262.5" customHeight="1" x14ac:dyDescent="0.25">
      <c r="A2828" s="52" t="s">
        <v>9180</v>
      </c>
      <c r="B2828" s="10" t="s">
        <v>1873</v>
      </c>
      <c r="C2828" s="39" t="s">
        <v>1886</v>
      </c>
      <c r="D2828" s="67" t="s">
        <v>4509</v>
      </c>
      <c r="E2828" s="106" t="s">
        <v>5396</v>
      </c>
      <c r="F2828" s="67" t="s">
        <v>5397</v>
      </c>
      <c r="G2828" s="68" t="s">
        <v>5398</v>
      </c>
    </row>
    <row r="2829" spans="1:7" ht="409.5" customHeight="1" x14ac:dyDescent="0.25">
      <c r="A2829" s="52" t="s">
        <v>9181</v>
      </c>
      <c r="B2829" s="10" t="s">
        <v>1873</v>
      </c>
      <c r="C2829" s="39" t="s">
        <v>1886</v>
      </c>
      <c r="D2829" s="67" t="s">
        <v>5213</v>
      </c>
      <c r="E2829" s="106" t="s">
        <v>5400</v>
      </c>
      <c r="F2829" s="67" t="s">
        <v>5401</v>
      </c>
      <c r="G2829" s="10" t="s">
        <v>5402</v>
      </c>
    </row>
    <row r="2830" spans="1:7" ht="281.25" customHeight="1" x14ac:dyDescent="0.25">
      <c r="A2830" s="52" t="s">
        <v>9182</v>
      </c>
      <c r="B2830" s="10" t="s">
        <v>1873</v>
      </c>
      <c r="C2830" s="39" t="s">
        <v>1886</v>
      </c>
      <c r="D2830" s="67" t="s">
        <v>5213</v>
      </c>
      <c r="E2830" s="67" t="s">
        <v>5400</v>
      </c>
      <c r="F2830" s="67" t="s">
        <v>5404</v>
      </c>
      <c r="G2830" s="68" t="s">
        <v>9183</v>
      </c>
    </row>
    <row r="2831" spans="1:7" ht="243.75" customHeight="1" x14ac:dyDescent="0.25">
      <c r="A2831" s="52" t="s">
        <v>9184</v>
      </c>
      <c r="B2831" s="10" t="s">
        <v>1873</v>
      </c>
      <c r="C2831" s="39" t="s">
        <v>1886</v>
      </c>
      <c r="D2831" s="67" t="s">
        <v>5213</v>
      </c>
      <c r="E2831" s="67" t="s">
        <v>5400</v>
      </c>
      <c r="F2831" s="67" t="s">
        <v>5408</v>
      </c>
      <c r="G2831" s="68" t="s">
        <v>5409</v>
      </c>
    </row>
    <row r="2832" spans="1:7" ht="112.5" customHeight="1" x14ac:dyDescent="0.25">
      <c r="A2832" s="52" t="s">
        <v>9185</v>
      </c>
      <c r="B2832" s="10" t="s">
        <v>1873</v>
      </c>
      <c r="C2832" s="39" t="s">
        <v>1886</v>
      </c>
      <c r="D2832" s="67" t="s">
        <v>5205</v>
      </c>
      <c r="E2832" s="67" t="s">
        <v>5411</v>
      </c>
      <c r="F2832" s="67" t="s">
        <v>5412</v>
      </c>
      <c r="G2832" s="68" t="s">
        <v>5413</v>
      </c>
    </row>
    <row r="2833" spans="1:7" ht="243.75" customHeight="1" x14ac:dyDescent="0.25">
      <c r="A2833" s="52" t="s">
        <v>9186</v>
      </c>
      <c r="B2833" s="10" t="s">
        <v>1873</v>
      </c>
      <c r="C2833" s="39" t="s">
        <v>1886</v>
      </c>
      <c r="D2833" s="67" t="s">
        <v>5415</v>
      </c>
      <c r="E2833" s="67" t="s">
        <v>5416</v>
      </c>
      <c r="F2833" s="67" t="s">
        <v>5417</v>
      </c>
      <c r="G2833" s="68" t="s">
        <v>9187</v>
      </c>
    </row>
    <row r="2834" spans="1:7" ht="168.75" customHeight="1" x14ac:dyDescent="0.25">
      <c r="A2834" s="52" t="s">
        <v>9188</v>
      </c>
      <c r="B2834" s="10" t="s">
        <v>1873</v>
      </c>
      <c r="C2834" s="39" t="s">
        <v>1886</v>
      </c>
      <c r="D2834" s="67" t="s">
        <v>5237</v>
      </c>
      <c r="E2834" s="67" t="s">
        <v>5420</v>
      </c>
      <c r="F2834" s="67" t="s">
        <v>5421</v>
      </c>
      <c r="G2834" s="68" t="s">
        <v>5422</v>
      </c>
    </row>
    <row r="2835" spans="1:7" ht="168.75" customHeight="1" x14ac:dyDescent="0.25">
      <c r="A2835" s="52" t="s">
        <v>9189</v>
      </c>
      <c r="B2835" s="10" t="s">
        <v>1873</v>
      </c>
      <c r="C2835" s="39" t="s">
        <v>1886</v>
      </c>
      <c r="D2835" s="67" t="s">
        <v>5213</v>
      </c>
      <c r="E2835" s="67" t="s">
        <v>5424</v>
      </c>
      <c r="F2835" s="67" t="s">
        <v>5425</v>
      </c>
      <c r="G2835" s="68" t="s">
        <v>1519</v>
      </c>
    </row>
    <row r="2836" spans="1:7" ht="318.75" customHeight="1" x14ac:dyDescent="0.25">
      <c r="A2836" s="52" t="s">
        <v>9190</v>
      </c>
      <c r="B2836" s="10" t="s">
        <v>1873</v>
      </c>
      <c r="C2836" s="39" t="s">
        <v>1886</v>
      </c>
      <c r="D2836" s="67" t="s">
        <v>5428</v>
      </c>
      <c r="E2836" s="67" t="s">
        <v>5429</v>
      </c>
      <c r="F2836" s="67" t="s">
        <v>5430</v>
      </c>
      <c r="G2836" s="68" t="s">
        <v>9191</v>
      </c>
    </row>
    <row r="2837" spans="1:7" ht="112.5" customHeight="1" x14ac:dyDescent="0.25">
      <c r="A2837" s="52" t="s">
        <v>9192</v>
      </c>
      <c r="B2837" s="10" t="s">
        <v>1873</v>
      </c>
      <c r="C2837" s="39" t="s">
        <v>1886</v>
      </c>
      <c r="D2837" s="67" t="s">
        <v>5433</v>
      </c>
      <c r="E2837" s="67" t="s">
        <v>5434</v>
      </c>
      <c r="F2837" s="67" t="s">
        <v>5435</v>
      </c>
      <c r="G2837" s="68" t="s">
        <v>5436</v>
      </c>
    </row>
    <row r="2838" spans="1:7" ht="393.75" customHeight="1" x14ac:dyDescent="0.25">
      <c r="A2838" s="52" t="s">
        <v>9193</v>
      </c>
      <c r="B2838" s="10" t="s">
        <v>1873</v>
      </c>
      <c r="C2838" s="39" t="s">
        <v>1886</v>
      </c>
      <c r="D2838" s="67" t="s">
        <v>5428</v>
      </c>
      <c r="E2838" s="67" t="s">
        <v>9194</v>
      </c>
      <c r="F2838" s="67" t="s">
        <v>5439</v>
      </c>
      <c r="G2838" s="68" t="s">
        <v>5440</v>
      </c>
    </row>
    <row r="2839" spans="1:7" ht="393.75" customHeight="1" x14ac:dyDescent="0.25">
      <c r="A2839" s="52" t="s">
        <v>9195</v>
      </c>
      <c r="B2839" s="10" t="s">
        <v>1873</v>
      </c>
      <c r="C2839" s="39" t="s">
        <v>1886</v>
      </c>
      <c r="D2839" s="67" t="s">
        <v>5428</v>
      </c>
      <c r="E2839" s="67" t="s">
        <v>5442</v>
      </c>
      <c r="F2839" s="67" t="s">
        <v>5443</v>
      </c>
      <c r="G2839" s="68" t="s">
        <v>9196</v>
      </c>
    </row>
    <row r="2840" spans="1:7" ht="112.5" customHeight="1" x14ac:dyDescent="0.25">
      <c r="A2840" s="52" t="s">
        <v>9197</v>
      </c>
      <c r="B2840" s="10" t="s">
        <v>1873</v>
      </c>
      <c r="C2840" s="39" t="s">
        <v>1886</v>
      </c>
      <c r="D2840" s="67" t="s">
        <v>5446</v>
      </c>
      <c r="E2840" s="67" t="s">
        <v>9198</v>
      </c>
      <c r="F2840" s="67" t="s">
        <v>5448</v>
      </c>
      <c r="G2840" s="68" t="s">
        <v>5394</v>
      </c>
    </row>
    <row r="2841" spans="1:7" ht="243.75" customHeight="1" x14ac:dyDescent="0.25">
      <c r="A2841" s="52" t="s">
        <v>9199</v>
      </c>
      <c r="B2841" s="10" t="s">
        <v>1873</v>
      </c>
      <c r="C2841" s="39" t="s">
        <v>1886</v>
      </c>
      <c r="D2841" s="67" t="s">
        <v>5295</v>
      </c>
      <c r="E2841" s="67" t="s">
        <v>5450</v>
      </c>
      <c r="F2841" s="67" t="s">
        <v>5451</v>
      </c>
      <c r="G2841" s="68" t="s">
        <v>5452</v>
      </c>
    </row>
    <row r="2842" spans="1:7" ht="393.75" customHeight="1" x14ac:dyDescent="0.25">
      <c r="A2842" s="52" t="s">
        <v>9200</v>
      </c>
      <c r="B2842" s="10" t="s">
        <v>1873</v>
      </c>
      <c r="C2842" s="39" t="s">
        <v>1886</v>
      </c>
      <c r="D2842" s="67" t="s">
        <v>5295</v>
      </c>
      <c r="E2842" s="67" t="s">
        <v>9201</v>
      </c>
      <c r="F2842" s="67" t="s">
        <v>5451</v>
      </c>
      <c r="G2842" s="68" t="s">
        <v>5452</v>
      </c>
    </row>
    <row r="2843" spans="1:7" ht="131.25" customHeight="1" x14ac:dyDescent="0.25">
      <c r="A2843" s="52" t="s">
        <v>9202</v>
      </c>
      <c r="B2843" s="10" t="s">
        <v>1873</v>
      </c>
      <c r="C2843" s="39" t="s">
        <v>1886</v>
      </c>
      <c r="D2843" s="67" t="s">
        <v>5295</v>
      </c>
      <c r="E2843" s="67" t="s">
        <v>5456</v>
      </c>
      <c r="F2843" s="67" t="s">
        <v>5451</v>
      </c>
      <c r="G2843" s="68" t="s">
        <v>5452</v>
      </c>
    </row>
    <row r="2844" spans="1:7" ht="150" x14ac:dyDescent="0.25">
      <c r="A2844" s="52" t="s">
        <v>9203</v>
      </c>
      <c r="B2844" s="10" t="s">
        <v>1873</v>
      </c>
      <c r="C2844" s="39" t="s">
        <v>1886</v>
      </c>
      <c r="D2844" s="67" t="s">
        <v>1887</v>
      </c>
      <c r="E2844" s="67" t="s">
        <v>5458</v>
      </c>
      <c r="F2844" s="67" t="s">
        <v>5459</v>
      </c>
      <c r="G2844" s="68" t="s">
        <v>5460</v>
      </c>
    </row>
    <row r="2845" spans="1:7" ht="318.75" x14ac:dyDescent="0.25">
      <c r="A2845" s="52" t="s">
        <v>9204</v>
      </c>
      <c r="B2845" s="10" t="s">
        <v>1873</v>
      </c>
      <c r="C2845" s="39" t="s">
        <v>1886</v>
      </c>
      <c r="D2845" s="67" t="s">
        <v>2706</v>
      </c>
      <c r="E2845" s="67" t="s">
        <v>5462</v>
      </c>
      <c r="F2845" s="67" t="s">
        <v>5463</v>
      </c>
      <c r="G2845" s="68" t="s">
        <v>5464</v>
      </c>
    </row>
    <row r="2846" spans="1:7" ht="318.75" x14ac:dyDescent="0.25">
      <c r="A2846" s="52" t="s">
        <v>9205</v>
      </c>
      <c r="B2846" s="10" t="s">
        <v>1873</v>
      </c>
      <c r="C2846" s="39" t="s">
        <v>1886</v>
      </c>
      <c r="D2846" s="67" t="s">
        <v>2706</v>
      </c>
      <c r="E2846" s="67" t="s">
        <v>5462</v>
      </c>
      <c r="F2846" s="67" t="s">
        <v>5466</v>
      </c>
      <c r="G2846" s="68" t="s">
        <v>5464</v>
      </c>
    </row>
    <row r="2847" spans="1:7" ht="75" x14ac:dyDescent="0.25">
      <c r="A2847" s="52" t="s">
        <v>9206</v>
      </c>
      <c r="B2847" s="10" t="s">
        <v>1873</v>
      </c>
      <c r="C2847" s="39" t="s">
        <v>1886</v>
      </c>
      <c r="D2847" s="67" t="s">
        <v>2696</v>
      </c>
      <c r="E2847" s="67" t="s">
        <v>2697</v>
      </c>
      <c r="F2847" s="67" t="s">
        <v>5468</v>
      </c>
      <c r="G2847" s="68" t="s">
        <v>9207</v>
      </c>
    </row>
    <row r="2848" spans="1:7" ht="93.75" x14ac:dyDescent="0.25">
      <c r="A2848" s="52" t="s">
        <v>9208</v>
      </c>
      <c r="B2848" s="10" t="s">
        <v>1873</v>
      </c>
      <c r="C2848" s="39" t="s">
        <v>1886</v>
      </c>
      <c r="D2848" s="67" t="s">
        <v>2696</v>
      </c>
      <c r="E2848" s="67" t="s">
        <v>2701</v>
      </c>
      <c r="F2848" s="67" t="s">
        <v>5471</v>
      </c>
      <c r="G2848" s="68" t="s">
        <v>5472</v>
      </c>
    </row>
    <row r="2849" spans="1:7" ht="72" customHeight="1" x14ac:dyDescent="0.25">
      <c r="A2849" s="52" t="s">
        <v>9209</v>
      </c>
      <c r="B2849" s="10" t="s">
        <v>1873</v>
      </c>
      <c r="C2849" s="39" t="s">
        <v>1886</v>
      </c>
      <c r="D2849" s="67" t="s">
        <v>2696</v>
      </c>
      <c r="E2849" s="67" t="s">
        <v>5474</v>
      </c>
      <c r="F2849" s="67" t="s">
        <v>5475</v>
      </c>
      <c r="G2849" s="68" t="s">
        <v>5472</v>
      </c>
    </row>
    <row r="2850" spans="1:7" ht="72" customHeight="1" x14ac:dyDescent="0.25">
      <c r="A2850" s="52" t="s">
        <v>9210</v>
      </c>
      <c r="B2850" s="10" t="s">
        <v>1873</v>
      </c>
      <c r="C2850" s="39" t="s">
        <v>1886</v>
      </c>
      <c r="D2850" s="67" t="s">
        <v>2696</v>
      </c>
      <c r="E2850" s="67" t="s">
        <v>5477</v>
      </c>
      <c r="F2850" s="67" t="s">
        <v>5478</v>
      </c>
      <c r="G2850" s="68" t="s">
        <v>9211</v>
      </c>
    </row>
    <row r="2851" spans="1:7" ht="54" customHeight="1" x14ac:dyDescent="0.25">
      <c r="A2851" s="52" t="s">
        <v>9212</v>
      </c>
      <c r="B2851" s="10" t="s">
        <v>1873</v>
      </c>
      <c r="C2851" s="39" t="s">
        <v>1886</v>
      </c>
      <c r="D2851" s="67" t="s">
        <v>5481</v>
      </c>
      <c r="E2851" s="67" t="s">
        <v>5481</v>
      </c>
      <c r="F2851" s="67" t="s">
        <v>5482</v>
      </c>
      <c r="G2851" s="68" t="s">
        <v>5483</v>
      </c>
    </row>
    <row r="2852" spans="1:7" ht="126" customHeight="1" x14ac:dyDescent="0.25">
      <c r="A2852" s="52" t="s">
        <v>9213</v>
      </c>
      <c r="B2852" s="10" t="s">
        <v>1873</v>
      </c>
      <c r="C2852" s="39" t="s">
        <v>1886</v>
      </c>
      <c r="D2852" s="67" t="s">
        <v>5485</v>
      </c>
      <c r="E2852" s="67" t="s">
        <v>5485</v>
      </c>
      <c r="F2852" s="67" t="s">
        <v>5486</v>
      </c>
      <c r="G2852" s="68" t="s">
        <v>5483</v>
      </c>
    </row>
    <row r="2853" spans="1:7" ht="93.75" x14ac:dyDescent="0.25">
      <c r="A2853" s="52" t="s">
        <v>9214</v>
      </c>
      <c r="B2853" s="10" t="s">
        <v>1873</v>
      </c>
      <c r="C2853" s="39" t="s">
        <v>1886</v>
      </c>
      <c r="D2853" s="67" t="s">
        <v>672</v>
      </c>
      <c r="E2853" s="67" t="s">
        <v>672</v>
      </c>
      <c r="F2853" s="67" t="s">
        <v>5488</v>
      </c>
      <c r="G2853" s="68" t="s">
        <v>5483</v>
      </c>
    </row>
    <row r="2854" spans="1:7" ht="318.75" x14ac:dyDescent="0.25">
      <c r="A2854" s="52" t="s">
        <v>9215</v>
      </c>
      <c r="B2854" s="10" t="s">
        <v>1873</v>
      </c>
      <c r="C2854" s="39" t="s">
        <v>1886</v>
      </c>
      <c r="D2854" s="55" t="s">
        <v>2706</v>
      </c>
      <c r="E2854" s="12" t="s">
        <v>5462</v>
      </c>
      <c r="F2854" s="12" t="s">
        <v>5463</v>
      </c>
      <c r="G2854" s="12" t="s">
        <v>5464</v>
      </c>
    </row>
    <row r="2855" spans="1:7" ht="318.75" x14ac:dyDescent="0.25">
      <c r="A2855" s="52" t="s">
        <v>9216</v>
      </c>
      <c r="B2855" s="10" t="s">
        <v>1873</v>
      </c>
      <c r="C2855" s="39" t="s">
        <v>1886</v>
      </c>
      <c r="D2855" s="55" t="s">
        <v>2706</v>
      </c>
      <c r="E2855" s="12" t="s">
        <v>5462</v>
      </c>
      <c r="F2855" s="12" t="s">
        <v>5466</v>
      </c>
      <c r="G2855" s="12" t="s">
        <v>5464</v>
      </c>
    </row>
    <row r="2856" spans="1:7" ht="75" x14ac:dyDescent="0.25">
      <c r="A2856" s="52" t="s">
        <v>9217</v>
      </c>
      <c r="B2856" s="10" t="s">
        <v>1873</v>
      </c>
      <c r="C2856" s="39" t="s">
        <v>9</v>
      </c>
      <c r="D2856" s="12" t="s">
        <v>9218</v>
      </c>
      <c r="E2856" s="12" t="s">
        <v>9219</v>
      </c>
      <c r="F2856" s="12" t="s">
        <v>9220</v>
      </c>
      <c r="G2856" s="12" t="s">
        <v>9221</v>
      </c>
    </row>
    <row r="2857" spans="1:7" ht="112.5" x14ac:dyDescent="0.25">
      <c r="A2857" s="52" t="s">
        <v>9222</v>
      </c>
      <c r="B2857" s="10" t="s">
        <v>1873</v>
      </c>
      <c r="C2857" s="39" t="s">
        <v>9</v>
      </c>
      <c r="D2857" s="12" t="s">
        <v>9223</v>
      </c>
      <c r="E2857" s="12" t="s">
        <v>9224</v>
      </c>
      <c r="F2857" s="12" t="s">
        <v>9225</v>
      </c>
      <c r="G2857" s="12" t="s">
        <v>9226</v>
      </c>
    </row>
    <row r="2858" spans="1:7" ht="56.25" x14ac:dyDescent="0.25">
      <c r="A2858" s="52" t="s">
        <v>9227</v>
      </c>
      <c r="B2858" s="10" t="s">
        <v>1873</v>
      </c>
      <c r="C2858" s="39" t="s">
        <v>9</v>
      </c>
      <c r="D2858" s="12" t="s">
        <v>9228</v>
      </c>
      <c r="E2858" s="12" t="s">
        <v>9229</v>
      </c>
      <c r="F2858" s="12" t="s">
        <v>9230</v>
      </c>
      <c r="G2858" s="12" t="s">
        <v>9231</v>
      </c>
    </row>
    <row r="2859" spans="1:7" ht="187.5" x14ac:dyDescent="0.25">
      <c r="A2859" s="52" t="s">
        <v>9232</v>
      </c>
      <c r="B2859" s="10" t="s">
        <v>1873</v>
      </c>
      <c r="C2859" s="39" t="s">
        <v>9</v>
      </c>
      <c r="D2859" s="12" t="s">
        <v>7727</v>
      </c>
      <c r="E2859" s="12" t="s">
        <v>9233</v>
      </c>
      <c r="F2859" s="12" t="s">
        <v>9234</v>
      </c>
      <c r="G2859" s="12" t="s">
        <v>9235</v>
      </c>
    </row>
    <row r="2860" spans="1:7" ht="281.25" customHeight="1" x14ac:dyDescent="0.25">
      <c r="A2860" s="52" t="s">
        <v>9236</v>
      </c>
      <c r="B2860" s="10" t="s">
        <v>1873</v>
      </c>
      <c r="C2860" s="39" t="s">
        <v>9</v>
      </c>
      <c r="D2860" s="12" t="s">
        <v>6531</v>
      </c>
      <c r="E2860" s="12" t="s">
        <v>9237</v>
      </c>
      <c r="F2860" s="12" t="s">
        <v>9238</v>
      </c>
      <c r="G2860" s="12" t="s">
        <v>9239</v>
      </c>
    </row>
    <row r="2861" spans="1:7" ht="93.75" x14ac:dyDescent="0.25">
      <c r="A2861" s="52" t="s">
        <v>9240</v>
      </c>
      <c r="B2861" s="10" t="s">
        <v>1873</v>
      </c>
      <c r="C2861" s="39" t="s">
        <v>9</v>
      </c>
      <c r="D2861" s="12" t="s">
        <v>7737</v>
      </c>
      <c r="E2861" s="12" t="s">
        <v>9241</v>
      </c>
      <c r="F2861" s="12" t="s">
        <v>9242</v>
      </c>
      <c r="G2861" s="12" t="s">
        <v>9243</v>
      </c>
    </row>
    <row r="2862" spans="1:7" ht="243.75" customHeight="1" x14ac:dyDescent="0.25">
      <c r="A2862" s="52" t="s">
        <v>9244</v>
      </c>
      <c r="B2862" s="10" t="s">
        <v>1873</v>
      </c>
      <c r="C2862" s="39" t="s">
        <v>9</v>
      </c>
      <c r="D2862" s="12" t="s">
        <v>2847</v>
      </c>
      <c r="E2862" s="12" t="s">
        <v>9245</v>
      </c>
      <c r="F2862" s="12" t="s">
        <v>9246</v>
      </c>
      <c r="G2862" s="12" t="s">
        <v>9247</v>
      </c>
    </row>
    <row r="2863" spans="1:7" ht="243.75" customHeight="1" x14ac:dyDescent="0.25">
      <c r="A2863" s="52" t="s">
        <v>9248</v>
      </c>
      <c r="B2863" s="10" t="s">
        <v>1873</v>
      </c>
      <c r="C2863" s="39" t="s">
        <v>9</v>
      </c>
      <c r="D2863" s="12" t="s">
        <v>9249</v>
      </c>
      <c r="E2863" s="12" t="s">
        <v>9250</v>
      </c>
      <c r="F2863" s="12" t="s">
        <v>9251</v>
      </c>
      <c r="G2863" s="12" t="s">
        <v>9252</v>
      </c>
    </row>
    <row r="2864" spans="1:7" ht="409.5" customHeight="1" x14ac:dyDescent="0.25">
      <c r="A2864" s="52" t="s">
        <v>9253</v>
      </c>
      <c r="B2864" s="10" t="s">
        <v>1873</v>
      </c>
      <c r="C2864" s="39" t="s">
        <v>9</v>
      </c>
      <c r="D2864" s="12" t="s">
        <v>9254</v>
      </c>
      <c r="E2864" s="12" t="s">
        <v>9255</v>
      </c>
      <c r="F2864" s="12" t="s">
        <v>9256</v>
      </c>
      <c r="G2864" s="12" t="s">
        <v>9257</v>
      </c>
    </row>
    <row r="2865" spans="1:7" ht="225" x14ac:dyDescent="0.25">
      <c r="A2865" s="52" t="s">
        <v>9258</v>
      </c>
      <c r="B2865" s="10" t="s">
        <v>1873</v>
      </c>
      <c r="C2865" s="39" t="s">
        <v>9</v>
      </c>
      <c r="D2865" s="12" t="s">
        <v>401</v>
      </c>
      <c r="E2865" s="12" t="s">
        <v>9259</v>
      </c>
      <c r="F2865" s="12" t="s">
        <v>9260</v>
      </c>
      <c r="G2865" s="12" t="s">
        <v>7827</v>
      </c>
    </row>
    <row r="2866" spans="1:7" ht="93.75" x14ac:dyDescent="0.25">
      <c r="A2866" s="52" t="s">
        <v>9261</v>
      </c>
      <c r="B2866" s="10" t="s">
        <v>1873</v>
      </c>
      <c r="C2866" s="39" t="s">
        <v>9</v>
      </c>
      <c r="D2866" s="12" t="s">
        <v>429</v>
      </c>
      <c r="E2866" s="12" t="s">
        <v>9262</v>
      </c>
      <c r="F2866" s="12" t="s">
        <v>9263</v>
      </c>
      <c r="G2866" s="12" t="s">
        <v>3041</v>
      </c>
    </row>
    <row r="2867" spans="1:7" ht="243.75" x14ac:dyDescent="0.25">
      <c r="A2867" s="52" t="s">
        <v>9264</v>
      </c>
      <c r="B2867" s="10" t="s">
        <v>1873</v>
      </c>
      <c r="C2867" s="39" t="s">
        <v>9</v>
      </c>
      <c r="D2867" s="12" t="s">
        <v>7799</v>
      </c>
      <c r="E2867" s="12" t="s">
        <v>9265</v>
      </c>
      <c r="F2867" s="12" t="s">
        <v>9266</v>
      </c>
      <c r="G2867" s="12" t="s">
        <v>9267</v>
      </c>
    </row>
    <row r="2868" spans="1:7" ht="206.25" x14ac:dyDescent="0.25">
      <c r="A2868" s="52" t="s">
        <v>9268</v>
      </c>
      <c r="B2868" s="10" t="s">
        <v>1873</v>
      </c>
      <c r="C2868" s="39" t="s">
        <v>9</v>
      </c>
      <c r="D2868" s="12" t="s">
        <v>495</v>
      </c>
      <c r="E2868" s="12" t="s">
        <v>9269</v>
      </c>
      <c r="F2868" s="12" t="s">
        <v>9270</v>
      </c>
      <c r="G2868" s="12" t="s">
        <v>9271</v>
      </c>
    </row>
    <row r="2869" spans="1:7" ht="90" customHeight="1" x14ac:dyDescent="0.25">
      <c r="A2869" s="52" t="s">
        <v>9272</v>
      </c>
      <c r="B2869" s="10" t="s">
        <v>1873</v>
      </c>
      <c r="C2869" s="39" t="s">
        <v>9</v>
      </c>
      <c r="D2869" s="12" t="s">
        <v>515</v>
      </c>
      <c r="E2869" s="12" t="s">
        <v>9273</v>
      </c>
      <c r="F2869" s="12" t="s">
        <v>9270</v>
      </c>
      <c r="G2869" s="12" t="s">
        <v>9271</v>
      </c>
    </row>
    <row r="2870" spans="1:7" ht="112.5" x14ac:dyDescent="0.25">
      <c r="A2870" s="52" t="s">
        <v>9274</v>
      </c>
      <c r="B2870" s="10" t="s">
        <v>1873</v>
      </c>
      <c r="C2870" s="39" t="s">
        <v>9</v>
      </c>
      <c r="D2870" s="12" t="s">
        <v>535</v>
      </c>
      <c r="E2870" s="12" t="s">
        <v>9275</v>
      </c>
      <c r="F2870" s="12" t="s">
        <v>9276</v>
      </c>
      <c r="G2870" s="12" t="s">
        <v>9277</v>
      </c>
    </row>
    <row r="2871" spans="1:7" ht="206.25" x14ac:dyDescent="0.25">
      <c r="A2871" s="52" t="s">
        <v>9278</v>
      </c>
      <c r="B2871" s="10" t="s">
        <v>1873</v>
      </c>
      <c r="C2871" s="39" t="s">
        <v>9</v>
      </c>
      <c r="D2871" s="12" t="s">
        <v>535</v>
      </c>
      <c r="E2871" s="12" t="s">
        <v>9279</v>
      </c>
      <c r="F2871" s="12" t="s">
        <v>9270</v>
      </c>
      <c r="G2871" s="12" t="s">
        <v>9280</v>
      </c>
    </row>
    <row r="2872" spans="1:7" ht="206.25" x14ac:dyDescent="0.25">
      <c r="A2872" s="52" t="s">
        <v>9281</v>
      </c>
      <c r="B2872" s="10" t="s">
        <v>1873</v>
      </c>
      <c r="C2872" s="39" t="s">
        <v>9</v>
      </c>
      <c r="D2872" s="12" t="s">
        <v>535</v>
      </c>
      <c r="E2872" s="12" t="s">
        <v>9282</v>
      </c>
      <c r="F2872" s="12" t="s">
        <v>9270</v>
      </c>
      <c r="G2872" s="12" t="s">
        <v>9271</v>
      </c>
    </row>
    <row r="2873" spans="1:7" ht="56.25" x14ac:dyDescent="0.25">
      <c r="A2873" s="52" t="s">
        <v>9283</v>
      </c>
      <c r="B2873" s="10" t="s">
        <v>1873</v>
      </c>
      <c r="C2873" s="39" t="s">
        <v>9</v>
      </c>
      <c r="D2873" s="12" t="s">
        <v>550</v>
      </c>
      <c r="E2873" s="12" t="s">
        <v>9284</v>
      </c>
      <c r="F2873" s="12" t="s">
        <v>9285</v>
      </c>
      <c r="G2873" s="12" t="s">
        <v>9286</v>
      </c>
    </row>
    <row r="2874" spans="1:7" ht="206.25" x14ac:dyDescent="0.25">
      <c r="A2874" s="52" t="s">
        <v>9287</v>
      </c>
      <c r="B2874" s="10" t="s">
        <v>1873</v>
      </c>
      <c r="C2874" s="39" t="s">
        <v>9</v>
      </c>
      <c r="D2874" s="12" t="s">
        <v>535</v>
      </c>
      <c r="E2874" s="12" t="s">
        <v>9288</v>
      </c>
      <c r="F2874" s="12" t="s">
        <v>9270</v>
      </c>
      <c r="G2874" s="12" t="s">
        <v>9280</v>
      </c>
    </row>
    <row r="2875" spans="1:7" ht="206.25" x14ac:dyDescent="0.25">
      <c r="A2875" s="52" t="s">
        <v>9289</v>
      </c>
      <c r="B2875" s="10" t="s">
        <v>1873</v>
      </c>
      <c r="C2875" s="39" t="s">
        <v>9</v>
      </c>
      <c r="D2875" s="12" t="s">
        <v>546</v>
      </c>
      <c r="E2875" s="12" t="s">
        <v>9290</v>
      </c>
      <c r="F2875" s="12" t="s">
        <v>9270</v>
      </c>
      <c r="G2875" s="12" t="s">
        <v>9291</v>
      </c>
    </row>
    <row r="2876" spans="1:7" ht="93.75" x14ac:dyDescent="0.25">
      <c r="A2876" s="52" t="s">
        <v>9292</v>
      </c>
      <c r="B2876" s="10" t="s">
        <v>1873</v>
      </c>
      <c r="C2876" s="39" t="s">
        <v>9</v>
      </c>
      <c r="D2876" s="12" t="s">
        <v>546</v>
      </c>
      <c r="E2876" s="12" t="s">
        <v>9293</v>
      </c>
      <c r="F2876" s="12" t="s">
        <v>9294</v>
      </c>
      <c r="G2876" s="12" t="s">
        <v>1977</v>
      </c>
    </row>
    <row r="2877" spans="1:7" ht="206.25" x14ac:dyDescent="0.25">
      <c r="A2877" s="52" t="s">
        <v>9295</v>
      </c>
      <c r="B2877" s="10" t="s">
        <v>1873</v>
      </c>
      <c r="C2877" s="39" t="s">
        <v>9</v>
      </c>
      <c r="D2877" s="12" t="s">
        <v>546</v>
      </c>
      <c r="E2877" s="12" t="s">
        <v>9296</v>
      </c>
      <c r="F2877" s="12" t="s">
        <v>9270</v>
      </c>
      <c r="G2877" s="12" t="s">
        <v>9291</v>
      </c>
    </row>
    <row r="2878" spans="1:7" ht="206.25" x14ac:dyDescent="0.25">
      <c r="A2878" s="52" t="s">
        <v>9297</v>
      </c>
      <c r="B2878" s="10" t="s">
        <v>1873</v>
      </c>
      <c r="C2878" s="39" t="s">
        <v>9</v>
      </c>
      <c r="D2878" s="12" t="s">
        <v>9298</v>
      </c>
      <c r="E2878" s="12" t="s">
        <v>9299</v>
      </c>
      <c r="F2878" s="12" t="s">
        <v>9300</v>
      </c>
      <c r="G2878" s="12" t="s">
        <v>9301</v>
      </c>
    </row>
    <row r="2879" spans="1:7" ht="56.25" x14ac:dyDescent="0.25">
      <c r="A2879" s="52" t="s">
        <v>9302</v>
      </c>
      <c r="B2879" s="10" t="s">
        <v>1873</v>
      </c>
      <c r="C2879" s="39" t="s">
        <v>9</v>
      </c>
      <c r="D2879" s="12" t="s">
        <v>7858</v>
      </c>
      <c r="E2879" s="12" t="s">
        <v>9303</v>
      </c>
      <c r="F2879" s="12" t="s">
        <v>9304</v>
      </c>
      <c r="G2879" s="12" t="s">
        <v>9305</v>
      </c>
    </row>
    <row r="2880" spans="1:7" ht="131.25" x14ac:dyDescent="0.25">
      <c r="A2880" s="52" t="s">
        <v>9306</v>
      </c>
      <c r="B2880" s="10" t="s">
        <v>1873</v>
      </c>
      <c r="C2880" s="39" t="s">
        <v>9</v>
      </c>
      <c r="D2880" s="12" t="s">
        <v>535</v>
      </c>
      <c r="E2880" s="12" t="s">
        <v>9307</v>
      </c>
      <c r="F2880" s="12" t="s">
        <v>9308</v>
      </c>
      <c r="G2880" s="12" t="s">
        <v>9309</v>
      </c>
    </row>
    <row r="2881" spans="1:7" ht="112.5" x14ac:dyDescent="0.25">
      <c r="A2881" s="52" t="s">
        <v>9310</v>
      </c>
      <c r="B2881" s="10" t="s">
        <v>1873</v>
      </c>
      <c r="C2881" s="39" t="s">
        <v>9</v>
      </c>
      <c r="D2881" s="12" t="s">
        <v>535</v>
      </c>
      <c r="E2881" s="12" t="s">
        <v>9311</v>
      </c>
      <c r="F2881" s="12" t="s">
        <v>9312</v>
      </c>
      <c r="G2881" s="12" t="s">
        <v>9313</v>
      </c>
    </row>
    <row r="2882" spans="1:7" ht="168.75" x14ac:dyDescent="0.25">
      <c r="A2882" s="52" t="s">
        <v>9314</v>
      </c>
      <c r="B2882" s="10" t="s">
        <v>1873</v>
      </c>
      <c r="C2882" s="39" t="s">
        <v>9</v>
      </c>
      <c r="D2882" s="12">
        <v>5</v>
      </c>
      <c r="E2882" s="12" t="s">
        <v>9315</v>
      </c>
      <c r="F2882" s="12" t="s">
        <v>9316</v>
      </c>
      <c r="G2882" s="12" t="s">
        <v>9317</v>
      </c>
    </row>
    <row r="2883" spans="1:7" ht="93.75" x14ac:dyDescent="0.25">
      <c r="A2883" s="52" t="s">
        <v>9318</v>
      </c>
      <c r="B2883" s="10" t="s">
        <v>1873</v>
      </c>
      <c r="C2883" s="39" t="s">
        <v>9</v>
      </c>
      <c r="D2883" s="12" t="s">
        <v>389</v>
      </c>
      <c r="E2883" s="12" t="s">
        <v>9319</v>
      </c>
      <c r="F2883" s="12" t="s">
        <v>9320</v>
      </c>
      <c r="G2883" s="12" t="s">
        <v>2602</v>
      </c>
    </row>
    <row r="2884" spans="1:7" ht="93.75" x14ac:dyDescent="0.25">
      <c r="A2884" s="52" t="s">
        <v>9321</v>
      </c>
      <c r="B2884" s="10" t="s">
        <v>1873</v>
      </c>
      <c r="C2884" s="39" t="s">
        <v>9</v>
      </c>
      <c r="D2884" s="12" t="s">
        <v>397</v>
      </c>
      <c r="E2884" s="12" t="s">
        <v>9322</v>
      </c>
      <c r="F2884" s="12" t="s">
        <v>9323</v>
      </c>
      <c r="G2884" s="12" t="s">
        <v>9324</v>
      </c>
    </row>
    <row r="2885" spans="1:7" ht="144" customHeight="1" x14ac:dyDescent="0.25">
      <c r="A2885" s="52" t="s">
        <v>9325</v>
      </c>
      <c r="B2885" s="10" t="s">
        <v>1873</v>
      </c>
      <c r="C2885" s="39" t="s">
        <v>9</v>
      </c>
      <c r="D2885" s="12" t="s">
        <v>1988</v>
      </c>
      <c r="E2885" s="12" t="s">
        <v>9326</v>
      </c>
      <c r="F2885" s="12" t="s">
        <v>9327</v>
      </c>
      <c r="G2885" s="12" t="s">
        <v>1519</v>
      </c>
    </row>
    <row r="2886" spans="1:7" ht="108" customHeight="1" x14ac:dyDescent="0.25">
      <c r="A2886" s="52" t="s">
        <v>9328</v>
      </c>
      <c r="B2886" s="10" t="s">
        <v>1873</v>
      </c>
      <c r="C2886" s="39" t="s">
        <v>9</v>
      </c>
      <c r="D2886" s="12" t="s">
        <v>1988</v>
      </c>
      <c r="E2886" s="12" t="s">
        <v>9329</v>
      </c>
      <c r="F2886" s="12" t="s">
        <v>9330</v>
      </c>
      <c r="G2886" s="12" t="s">
        <v>1519</v>
      </c>
    </row>
    <row r="2887" spans="1:7" ht="72" customHeight="1" x14ac:dyDescent="0.25">
      <c r="A2887" s="52" t="s">
        <v>9331</v>
      </c>
      <c r="B2887" s="10" t="s">
        <v>1873</v>
      </c>
      <c r="C2887" s="39" t="s">
        <v>9</v>
      </c>
      <c r="D2887" s="12" t="s">
        <v>1988</v>
      </c>
      <c r="E2887" s="12" t="s">
        <v>9332</v>
      </c>
      <c r="F2887" s="12" t="s">
        <v>9333</v>
      </c>
      <c r="G2887" s="12" t="s">
        <v>481</v>
      </c>
    </row>
    <row r="2888" spans="1:7" ht="187.5" x14ac:dyDescent="0.25">
      <c r="A2888" s="52" t="s">
        <v>9334</v>
      </c>
      <c r="B2888" s="10" t="s">
        <v>1873</v>
      </c>
      <c r="C2888" s="39" t="s">
        <v>9</v>
      </c>
      <c r="D2888" s="12" t="s">
        <v>1988</v>
      </c>
      <c r="E2888" s="12" t="s">
        <v>9335</v>
      </c>
      <c r="F2888" s="12" t="s">
        <v>9336</v>
      </c>
      <c r="G2888" s="12" t="s">
        <v>9337</v>
      </c>
    </row>
    <row r="2889" spans="1:7" ht="112.5" x14ac:dyDescent="0.25">
      <c r="A2889" s="52" t="s">
        <v>9338</v>
      </c>
      <c r="B2889" s="10" t="s">
        <v>1873</v>
      </c>
      <c r="C2889" s="39" t="s">
        <v>9</v>
      </c>
      <c r="D2889" s="12" t="s">
        <v>1988</v>
      </c>
      <c r="E2889" s="12" t="s">
        <v>9339</v>
      </c>
      <c r="F2889" s="12" t="s">
        <v>9340</v>
      </c>
      <c r="G2889" s="12" t="s">
        <v>2622</v>
      </c>
    </row>
    <row r="2890" spans="1:7" ht="356.25" x14ac:dyDescent="0.25">
      <c r="A2890" s="52" t="s">
        <v>9341</v>
      </c>
      <c r="B2890" s="10" t="s">
        <v>1873</v>
      </c>
      <c r="C2890" s="39" t="s">
        <v>9</v>
      </c>
      <c r="D2890" s="12" t="s">
        <v>546</v>
      </c>
      <c r="E2890" s="12" t="s">
        <v>9342</v>
      </c>
      <c r="F2890" s="12" t="s">
        <v>9343</v>
      </c>
      <c r="G2890" s="12" t="s">
        <v>2626</v>
      </c>
    </row>
    <row r="2891" spans="1:7" ht="56.25" x14ac:dyDescent="0.25">
      <c r="A2891" s="52" t="s">
        <v>9344</v>
      </c>
      <c r="B2891" s="10" t="s">
        <v>1873</v>
      </c>
      <c r="C2891" s="39" t="s">
        <v>9</v>
      </c>
      <c r="D2891" s="12" t="s">
        <v>546</v>
      </c>
      <c r="E2891" s="12" t="s">
        <v>9345</v>
      </c>
      <c r="F2891" s="12" t="s">
        <v>9346</v>
      </c>
      <c r="G2891" s="12" t="s">
        <v>2630</v>
      </c>
    </row>
    <row r="2892" spans="1:7" ht="337.5" x14ac:dyDescent="0.25">
      <c r="A2892" s="52" t="s">
        <v>9347</v>
      </c>
      <c r="B2892" s="10" t="s">
        <v>1873</v>
      </c>
      <c r="C2892" s="39" t="s">
        <v>9</v>
      </c>
      <c r="D2892" s="12" t="s">
        <v>546</v>
      </c>
      <c r="E2892" s="12" t="s">
        <v>9348</v>
      </c>
      <c r="F2892" s="12" t="s">
        <v>9349</v>
      </c>
      <c r="G2892" s="12" t="s">
        <v>1977</v>
      </c>
    </row>
    <row r="2893" spans="1:7" ht="131.25" x14ac:dyDescent="0.25">
      <c r="A2893" s="52" t="s">
        <v>9350</v>
      </c>
      <c r="B2893" s="10" t="s">
        <v>1873</v>
      </c>
      <c r="C2893" s="39" t="s">
        <v>9</v>
      </c>
      <c r="D2893" s="12" t="s">
        <v>546</v>
      </c>
      <c r="E2893" s="12" t="s">
        <v>9351</v>
      </c>
      <c r="F2893" s="12" t="s">
        <v>9352</v>
      </c>
      <c r="G2893" s="12" t="s">
        <v>2637</v>
      </c>
    </row>
    <row r="2894" spans="1:7" ht="225" x14ac:dyDescent="0.25">
      <c r="A2894" s="52" t="s">
        <v>9353</v>
      </c>
      <c r="B2894" s="10" t="s">
        <v>1873</v>
      </c>
      <c r="C2894" s="39" t="s">
        <v>9</v>
      </c>
      <c r="D2894" s="12" t="s">
        <v>1060</v>
      </c>
      <c r="E2894" s="12" t="s">
        <v>9354</v>
      </c>
      <c r="F2894" s="12" t="s">
        <v>9355</v>
      </c>
      <c r="G2894" s="12" t="s">
        <v>9356</v>
      </c>
    </row>
    <row r="2895" spans="1:7" ht="243.75" x14ac:dyDescent="0.25">
      <c r="A2895" s="52" t="s">
        <v>9357</v>
      </c>
      <c r="B2895" s="10" t="s">
        <v>1873</v>
      </c>
      <c r="C2895" s="39" t="s">
        <v>9</v>
      </c>
      <c r="D2895" s="12" t="s">
        <v>1060</v>
      </c>
      <c r="E2895" s="12" t="s">
        <v>9358</v>
      </c>
      <c r="F2895" s="12" t="s">
        <v>9359</v>
      </c>
      <c r="G2895" s="12" t="s">
        <v>9356</v>
      </c>
    </row>
    <row r="2896" spans="1:7" ht="225" x14ac:dyDescent="0.25">
      <c r="A2896" s="52" t="s">
        <v>9360</v>
      </c>
      <c r="B2896" s="10" t="s">
        <v>1873</v>
      </c>
      <c r="C2896" s="39" t="s">
        <v>9</v>
      </c>
      <c r="D2896" s="12" t="s">
        <v>1060</v>
      </c>
      <c r="E2896" s="12" t="s">
        <v>9361</v>
      </c>
      <c r="F2896" s="12" t="s">
        <v>9362</v>
      </c>
      <c r="G2896" s="12" t="s">
        <v>2641</v>
      </c>
    </row>
    <row r="2897" spans="1:7" ht="150" x14ac:dyDescent="0.25">
      <c r="A2897" s="52" t="s">
        <v>9363</v>
      </c>
      <c r="B2897" s="10" t="s">
        <v>1873</v>
      </c>
      <c r="C2897" s="39" t="s">
        <v>9</v>
      </c>
      <c r="D2897" s="12" t="s">
        <v>1060</v>
      </c>
      <c r="E2897" s="12" t="s">
        <v>9364</v>
      </c>
      <c r="F2897" s="12" t="s">
        <v>9365</v>
      </c>
      <c r="G2897" s="12" t="s">
        <v>9366</v>
      </c>
    </row>
    <row r="2898" spans="1:7" ht="206.25" x14ac:dyDescent="0.25">
      <c r="A2898" s="52" t="s">
        <v>9367</v>
      </c>
      <c r="B2898" s="10" t="s">
        <v>1873</v>
      </c>
      <c r="C2898" s="39" t="s">
        <v>9</v>
      </c>
      <c r="D2898" s="12">
        <v>5</v>
      </c>
      <c r="E2898" s="12" t="s">
        <v>9368</v>
      </c>
      <c r="F2898" s="12" t="s">
        <v>9369</v>
      </c>
      <c r="G2898" s="12" t="s">
        <v>9370</v>
      </c>
    </row>
    <row r="2899" spans="1:7" ht="150" x14ac:dyDescent="0.25">
      <c r="A2899" s="52" t="s">
        <v>9371</v>
      </c>
      <c r="B2899" s="10" t="s">
        <v>1873</v>
      </c>
      <c r="C2899" s="39" t="s">
        <v>9</v>
      </c>
      <c r="D2899" s="12" t="s">
        <v>1442</v>
      </c>
      <c r="E2899" s="12" t="s">
        <v>9372</v>
      </c>
      <c r="F2899" s="12" t="s">
        <v>9373</v>
      </c>
      <c r="G2899" s="12" t="s">
        <v>9374</v>
      </c>
    </row>
    <row r="2900" spans="1:7" ht="93.75" x14ac:dyDescent="0.25">
      <c r="A2900" s="52" t="s">
        <v>9375</v>
      </c>
      <c r="B2900" s="10" t="s">
        <v>1873</v>
      </c>
      <c r="C2900" s="39" t="s">
        <v>9</v>
      </c>
      <c r="D2900" s="12" t="s">
        <v>311</v>
      </c>
      <c r="E2900" s="12" t="s">
        <v>9376</v>
      </c>
      <c r="F2900" s="12" t="s">
        <v>9377</v>
      </c>
      <c r="G2900" s="12" t="s">
        <v>9378</v>
      </c>
    </row>
    <row r="2901" spans="1:7" ht="243.75" customHeight="1" x14ac:dyDescent="0.25">
      <c r="A2901" s="52" t="s">
        <v>9379</v>
      </c>
      <c r="B2901" s="10" t="s">
        <v>1873</v>
      </c>
      <c r="C2901" s="39" t="s">
        <v>9</v>
      </c>
      <c r="D2901" s="12" t="s">
        <v>15</v>
      </c>
      <c r="E2901" s="12" t="s">
        <v>9380</v>
      </c>
      <c r="F2901" s="12" t="s">
        <v>9381</v>
      </c>
      <c r="G2901" s="12" t="s">
        <v>2793</v>
      </c>
    </row>
    <row r="2902" spans="1:7" ht="112.5" customHeight="1" x14ac:dyDescent="0.3">
      <c r="A2902" s="52" t="s">
        <v>9382</v>
      </c>
      <c r="B2902" s="10" t="s">
        <v>1873</v>
      </c>
      <c r="C2902" s="39" t="s">
        <v>9</v>
      </c>
      <c r="D2902" s="12" t="s">
        <v>15</v>
      </c>
      <c r="E2902" s="12" t="s">
        <v>9383</v>
      </c>
      <c r="F2902" s="12" t="s">
        <v>9384</v>
      </c>
      <c r="G2902" s="13" t="s">
        <v>9385</v>
      </c>
    </row>
    <row r="2903" spans="1:7" ht="93.75" x14ac:dyDescent="0.25">
      <c r="A2903" s="52" t="s">
        <v>9386</v>
      </c>
      <c r="B2903" s="10" t="s">
        <v>1873</v>
      </c>
      <c r="C2903" s="39" t="s">
        <v>9</v>
      </c>
      <c r="D2903" s="12" t="s">
        <v>15</v>
      </c>
      <c r="E2903" s="12" t="s">
        <v>9387</v>
      </c>
      <c r="F2903" s="12" t="s">
        <v>9388</v>
      </c>
      <c r="G2903" s="12" t="s">
        <v>9389</v>
      </c>
    </row>
    <row r="2904" spans="1:7" ht="36" customHeight="1" x14ac:dyDescent="0.25">
      <c r="A2904" s="52" t="s">
        <v>9390</v>
      </c>
      <c r="B2904" s="10" t="s">
        <v>1873</v>
      </c>
      <c r="C2904" s="39" t="s">
        <v>9</v>
      </c>
      <c r="D2904" s="12" t="s">
        <v>15</v>
      </c>
      <c r="E2904" s="12" t="s">
        <v>9391</v>
      </c>
      <c r="F2904" s="12" t="s">
        <v>9392</v>
      </c>
      <c r="G2904" s="12" t="s">
        <v>9393</v>
      </c>
    </row>
    <row r="2905" spans="1:7" ht="72" customHeight="1" x14ac:dyDescent="0.3">
      <c r="A2905" s="52" t="s">
        <v>9394</v>
      </c>
      <c r="B2905" s="10" t="s">
        <v>1873</v>
      </c>
      <c r="C2905" s="39" t="s">
        <v>9</v>
      </c>
      <c r="D2905" s="12" t="s">
        <v>15</v>
      </c>
      <c r="E2905" s="12" t="s">
        <v>2733</v>
      </c>
      <c r="F2905" s="12" t="s">
        <v>9395</v>
      </c>
      <c r="G2905" s="13" t="s">
        <v>9396</v>
      </c>
    </row>
    <row r="2906" spans="1:7" ht="150" x14ac:dyDescent="0.25">
      <c r="A2906" s="52" t="s">
        <v>9397</v>
      </c>
      <c r="B2906" s="10" t="s">
        <v>1873</v>
      </c>
      <c r="C2906" s="39" t="s">
        <v>9</v>
      </c>
      <c r="D2906" s="12" t="s">
        <v>15</v>
      </c>
      <c r="E2906" s="12" t="s">
        <v>2733</v>
      </c>
      <c r="F2906" s="12" t="s">
        <v>9398</v>
      </c>
      <c r="G2906" s="12" t="s">
        <v>9399</v>
      </c>
    </row>
    <row r="2907" spans="1:7" ht="112.5" x14ac:dyDescent="0.25">
      <c r="A2907" s="52" t="s">
        <v>9400</v>
      </c>
      <c r="B2907" s="10" t="s">
        <v>1873</v>
      </c>
      <c r="C2907" s="39" t="s">
        <v>9</v>
      </c>
      <c r="D2907" s="12" t="s">
        <v>15</v>
      </c>
      <c r="E2907" s="12" t="s">
        <v>9401</v>
      </c>
      <c r="F2907" s="12" t="s">
        <v>9402</v>
      </c>
      <c r="G2907" s="12" t="s">
        <v>9403</v>
      </c>
    </row>
    <row r="2908" spans="1:7" ht="108" customHeight="1" x14ac:dyDescent="0.25">
      <c r="A2908" s="52" t="s">
        <v>9404</v>
      </c>
      <c r="B2908" s="10" t="s">
        <v>1873</v>
      </c>
      <c r="C2908" s="39" t="s">
        <v>9</v>
      </c>
      <c r="D2908" s="12" t="s">
        <v>2737</v>
      </c>
      <c r="E2908" s="12" t="s">
        <v>9405</v>
      </c>
      <c r="F2908" s="12" t="s">
        <v>9388</v>
      </c>
      <c r="G2908" s="12" t="s">
        <v>9406</v>
      </c>
    </row>
    <row r="2909" spans="1:7" ht="36" customHeight="1" x14ac:dyDescent="0.25">
      <c r="A2909" s="52" t="s">
        <v>9407</v>
      </c>
      <c r="B2909" s="10" t="s">
        <v>1873</v>
      </c>
      <c r="C2909" s="39" t="s">
        <v>9</v>
      </c>
      <c r="D2909" s="12" t="s">
        <v>20</v>
      </c>
      <c r="E2909" s="12" t="s">
        <v>9408</v>
      </c>
      <c r="F2909" s="12" t="s">
        <v>9409</v>
      </c>
      <c r="G2909" s="12" t="s">
        <v>9410</v>
      </c>
    </row>
    <row r="2910" spans="1:7" ht="187.5" x14ac:dyDescent="0.25">
      <c r="A2910" s="52" t="s">
        <v>9411</v>
      </c>
      <c r="B2910" s="10" t="s">
        <v>1873</v>
      </c>
      <c r="C2910" s="39" t="s">
        <v>9</v>
      </c>
      <c r="D2910" s="12" t="s">
        <v>7604</v>
      </c>
      <c r="E2910" s="12" t="s">
        <v>9412</v>
      </c>
      <c r="F2910" s="12" t="s">
        <v>9413</v>
      </c>
      <c r="G2910" s="12" t="s">
        <v>9414</v>
      </c>
    </row>
    <row r="2911" spans="1:7" ht="150" customHeight="1" x14ac:dyDescent="0.25">
      <c r="A2911" s="52" t="s">
        <v>9415</v>
      </c>
      <c r="B2911" s="10" t="s">
        <v>1873</v>
      </c>
      <c r="C2911" s="39" t="s">
        <v>9</v>
      </c>
      <c r="D2911" s="12" t="s">
        <v>7604</v>
      </c>
      <c r="E2911" s="12" t="s">
        <v>9412</v>
      </c>
      <c r="F2911" s="12" t="s">
        <v>9416</v>
      </c>
      <c r="G2911" s="12" t="s">
        <v>8236</v>
      </c>
    </row>
    <row r="2912" spans="1:7" ht="90" customHeight="1" x14ac:dyDescent="0.25">
      <c r="A2912" s="52" t="s">
        <v>9417</v>
      </c>
      <c r="B2912" s="10" t="s">
        <v>1873</v>
      </c>
      <c r="C2912" s="39" t="s">
        <v>9</v>
      </c>
      <c r="D2912" s="12" t="s">
        <v>9418</v>
      </c>
      <c r="E2912" s="12" t="s">
        <v>9419</v>
      </c>
      <c r="F2912" s="12" t="s">
        <v>9420</v>
      </c>
      <c r="G2912" s="12" t="s">
        <v>9421</v>
      </c>
    </row>
    <row r="2913" spans="1:7" ht="72" customHeight="1" x14ac:dyDescent="0.25">
      <c r="A2913" s="52" t="s">
        <v>9422</v>
      </c>
      <c r="B2913" s="10" t="s">
        <v>1873</v>
      </c>
      <c r="C2913" s="39" t="s">
        <v>9</v>
      </c>
      <c r="D2913" s="12" t="s">
        <v>9418</v>
      </c>
      <c r="E2913" s="12" t="s">
        <v>9423</v>
      </c>
      <c r="F2913" s="12" t="s">
        <v>9424</v>
      </c>
      <c r="G2913" s="12" t="s">
        <v>9425</v>
      </c>
    </row>
    <row r="2914" spans="1:7" ht="75" x14ac:dyDescent="0.25">
      <c r="A2914" s="52" t="s">
        <v>9426</v>
      </c>
      <c r="B2914" s="10" t="s">
        <v>1873</v>
      </c>
      <c r="C2914" s="39" t="s">
        <v>9</v>
      </c>
      <c r="D2914" s="12" t="s">
        <v>9418</v>
      </c>
      <c r="E2914" s="12" t="s">
        <v>9423</v>
      </c>
      <c r="F2914" s="12" t="s">
        <v>9427</v>
      </c>
      <c r="G2914" s="12" t="s">
        <v>9425</v>
      </c>
    </row>
    <row r="2915" spans="1:7" ht="131.25" x14ac:dyDescent="0.25">
      <c r="A2915" s="52" t="s">
        <v>9428</v>
      </c>
      <c r="B2915" s="10" t="s">
        <v>1873</v>
      </c>
      <c r="C2915" s="39" t="s">
        <v>9</v>
      </c>
      <c r="D2915" s="12" t="s">
        <v>24</v>
      </c>
      <c r="E2915" s="12" t="s">
        <v>25</v>
      </c>
      <c r="F2915" s="12" t="s">
        <v>9429</v>
      </c>
      <c r="G2915" s="12" t="s">
        <v>3294</v>
      </c>
    </row>
    <row r="2916" spans="1:7" ht="93.75" x14ac:dyDescent="0.25">
      <c r="A2916" s="52" t="s">
        <v>9430</v>
      </c>
      <c r="B2916" s="10" t="s">
        <v>1873</v>
      </c>
      <c r="C2916" s="39" t="s">
        <v>9</v>
      </c>
      <c r="D2916" s="12" t="s">
        <v>9431</v>
      </c>
      <c r="E2916" s="12" t="s">
        <v>9432</v>
      </c>
      <c r="F2916" s="12" t="s">
        <v>9433</v>
      </c>
      <c r="G2916" s="12" t="s">
        <v>9434</v>
      </c>
    </row>
    <row r="2917" spans="1:7" ht="131.25" x14ac:dyDescent="0.25">
      <c r="A2917" s="52" t="s">
        <v>9435</v>
      </c>
      <c r="B2917" s="10" t="s">
        <v>1873</v>
      </c>
      <c r="C2917" s="39" t="s">
        <v>9</v>
      </c>
      <c r="D2917" s="12" t="s">
        <v>9436</v>
      </c>
      <c r="E2917" s="12" t="s">
        <v>9437</v>
      </c>
      <c r="F2917" s="12" t="s">
        <v>9429</v>
      </c>
      <c r="G2917" s="12" t="s">
        <v>3294</v>
      </c>
    </row>
    <row r="2918" spans="1:7" ht="409.5" customHeight="1" x14ac:dyDescent="0.3">
      <c r="A2918" s="52" t="s">
        <v>9438</v>
      </c>
      <c r="B2918" s="10" t="s">
        <v>1873</v>
      </c>
      <c r="C2918" s="39" t="s">
        <v>9</v>
      </c>
      <c r="D2918" s="12" t="s">
        <v>39</v>
      </c>
      <c r="E2918" s="12" t="s">
        <v>9439</v>
      </c>
      <c r="F2918" s="12" t="s">
        <v>9440</v>
      </c>
      <c r="G2918" s="13" t="s">
        <v>9441</v>
      </c>
    </row>
    <row r="2919" spans="1:7" ht="75" x14ac:dyDescent="0.25">
      <c r="A2919" s="52" t="s">
        <v>9442</v>
      </c>
      <c r="B2919" s="10" t="s">
        <v>1873</v>
      </c>
      <c r="C2919" s="39" t="s">
        <v>9</v>
      </c>
      <c r="D2919" s="12" t="s">
        <v>39</v>
      </c>
      <c r="E2919" s="12" t="s">
        <v>9443</v>
      </c>
      <c r="F2919" s="12" t="s">
        <v>9444</v>
      </c>
      <c r="G2919" s="12" t="s">
        <v>9445</v>
      </c>
    </row>
    <row r="2920" spans="1:7" ht="131.25" x14ac:dyDescent="0.25">
      <c r="A2920" s="52" t="s">
        <v>9446</v>
      </c>
      <c r="B2920" s="10" t="s">
        <v>1873</v>
      </c>
      <c r="C2920" s="39" t="s">
        <v>9</v>
      </c>
      <c r="D2920" s="12" t="s">
        <v>2838</v>
      </c>
      <c r="E2920" s="12" t="s">
        <v>9447</v>
      </c>
      <c r="F2920" s="12" t="s">
        <v>9448</v>
      </c>
      <c r="G2920" s="12" t="s">
        <v>9449</v>
      </c>
    </row>
    <row r="2921" spans="1:7" ht="409.5" customHeight="1" x14ac:dyDescent="0.3">
      <c r="A2921" s="52" t="s">
        <v>9450</v>
      </c>
      <c r="B2921" s="10" t="s">
        <v>1873</v>
      </c>
      <c r="C2921" s="39" t="s">
        <v>9</v>
      </c>
      <c r="D2921" s="12" t="s">
        <v>2758</v>
      </c>
      <c r="E2921" s="12" t="s">
        <v>2759</v>
      </c>
      <c r="F2921" s="12" t="s">
        <v>9451</v>
      </c>
      <c r="G2921" s="13" t="s">
        <v>2761</v>
      </c>
    </row>
    <row r="2922" spans="1:7" ht="131.25" customHeight="1" x14ac:dyDescent="0.3">
      <c r="A2922" s="52" t="s">
        <v>9452</v>
      </c>
      <c r="B2922" s="10" t="s">
        <v>1873</v>
      </c>
      <c r="C2922" s="39" t="s">
        <v>9</v>
      </c>
      <c r="D2922" s="12" t="s">
        <v>2758</v>
      </c>
      <c r="E2922" s="12" t="s">
        <v>2759</v>
      </c>
      <c r="F2922" s="12" t="s">
        <v>9453</v>
      </c>
      <c r="G2922" s="13" t="s">
        <v>2761</v>
      </c>
    </row>
    <row r="2923" spans="1:7" ht="56.25" x14ac:dyDescent="0.25">
      <c r="A2923" s="52" t="s">
        <v>9454</v>
      </c>
      <c r="B2923" s="10" t="s">
        <v>1873</v>
      </c>
      <c r="C2923" s="39" t="s">
        <v>9</v>
      </c>
      <c r="D2923" s="12" t="s">
        <v>69</v>
      </c>
      <c r="E2923" s="12" t="s">
        <v>9455</v>
      </c>
      <c r="F2923" s="12" t="s">
        <v>9456</v>
      </c>
      <c r="G2923" s="12" t="s">
        <v>9457</v>
      </c>
    </row>
    <row r="2924" spans="1:7" ht="409.5" customHeight="1" x14ac:dyDescent="0.25">
      <c r="A2924" s="52" t="s">
        <v>9458</v>
      </c>
      <c r="B2924" s="10" t="s">
        <v>1873</v>
      </c>
      <c r="C2924" s="39" t="s">
        <v>9</v>
      </c>
      <c r="D2924" s="12" t="s">
        <v>69</v>
      </c>
      <c r="E2924" s="12" t="s">
        <v>9455</v>
      </c>
      <c r="F2924" s="12" t="s">
        <v>9459</v>
      </c>
      <c r="G2924" s="12" t="s">
        <v>9457</v>
      </c>
    </row>
    <row r="2925" spans="1:7" ht="112.5" x14ac:dyDescent="0.25">
      <c r="A2925" s="52" t="s">
        <v>9460</v>
      </c>
      <c r="B2925" s="10" t="s">
        <v>1873</v>
      </c>
      <c r="C2925" s="39" t="s">
        <v>9</v>
      </c>
      <c r="D2925" s="12" t="s">
        <v>9461</v>
      </c>
      <c r="E2925" s="12" t="s">
        <v>9462</v>
      </c>
      <c r="F2925" s="12" t="s">
        <v>9463</v>
      </c>
      <c r="G2925" s="12" t="s">
        <v>9464</v>
      </c>
    </row>
    <row r="2926" spans="1:7" ht="93.75" x14ac:dyDescent="0.25">
      <c r="A2926" s="52" t="s">
        <v>9465</v>
      </c>
      <c r="B2926" s="10" t="s">
        <v>1873</v>
      </c>
      <c r="C2926" s="39" t="s">
        <v>9</v>
      </c>
      <c r="D2926" s="12" t="s">
        <v>82</v>
      </c>
      <c r="E2926" s="12" t="s">
        <v>2814</v>
      </c>
      <c r="F2926" s="12" t="s">
        <v>9466</v>
      </c>
      <c r="G2926" s="12" t="s">
        <v>9374</v>
      </c>
    </row>
    <row r="2927" spans="1:7" ht="318.75" customHeight="1" x14ac:dyDescent="0.25">
      <c r="A2927" s="52" t="s">
        <v>9467</v>
      </c>
      <c r="B2927" s="10" t="s">
        <v>1873</v>
      </c>
      <c r="C2927" s="39" t="s">
        <v>9</v>
      </c>
      <c r="D2927" s="12" t="s">
        <v>2766</v>
      </c>
      <c r="E2927" s="12" t="s">
        <v>9468</v>
      </c>
      <c r="F2927" s="12" t="s">
        <v>9469</v>
      </c>
      <c r="G2927" s="12" t="s">
        <v>9470</v>
      </c>
    </row>
    <row r="2928" spans="1:7" ht="300" customHeight="1" x14ac:dyDescent="0.25">
      <c r="A2928" s="52" t="s">
        <v>9471</v>
      </c>
      <c r="B2928" s="10" t="s">
        <v>1873</v>
      </c>
      <c r="C2928" s="39" t="s">
        <v>9</v>
      </c>
      <c r="D2928" s="12" t="s">
        <v>2766</v>
      </c>
      <c r="E2928" s="12" t="s">
        <v>9468</v>
      </c>
      <c r="F2928" s="12" t="s">
        <v>9472</v>
      </c>
      <c r="G2928" s="12" t="s">
        <v>9470</v>
      </c>
    </row>
    <row r="2929" spans="1:7" ht="300" customHeight="1" x14ac:dyDescent="0.3">
      <c r="A2929" s="52" t="s">
        <v>9473</v>
      </c>
      <c r="B2929" s="10" t="s">
        <v>1873</v>
      </c>
      <c r="C2929" s="39" t="s">
        <v>9</v>
      </c>
      <c r="D2929" s="12" t="s">
        <v>92</v>
      </c>
      <c r="E2929" s="12" t="s">
        <v>9474</v>
      </c>
      <c r="F2929" s="12" t="s">
        <v>9475</v>
      </c>
      <c r="G2929" s="13" t="s">
        <v>32</v>
      </c>
    </row>
    <row r="2930" spans="1:7" ht="375" customHeight="1" x14ac:dyDescent="0.25">
      <c r="A2930" s="52" t="s">
        <v>9476</v>
      </c>
      <c r="B2930" s="10" t="s">
        <v>1873</v>
      </c>
      <c r="C2930" s="39" t="s">
        <v>9</v>
      </c>
      <c r="D2930" s="12" t="s">
        <v>109</v>
      </c>
      <c r="E2930" s="12" t="s">
        <v>110</v>
      </c>
      <c r="F2930" s="12" t="s">
        <v>9477</v>
      </c>
      <c r="G2930" s="12" t="s">
        <v>9478</v>
      </c>
    </row>
    <row r="2931" spans="1:7" ht="187.5" customHeight="1" x14ac:dyDescent="0.25">
      <c r="A2931" s="52" t="s">
        <v>9479</v>
      </c>
      <c r="B2931" s="10" t="s">
        <v>1873</v>
      </c>
      <c r="C2931" s="39" t="s">
        <v>9</v>
      </c>
      <c r="D2931" s="12" t="s">
        <v>9480</v>
      </c>
      <c r="E2931" s="12" t="s">
        <v>9481</v>
      </c>
      <c r="F2931" s="12" t="s">
        <v>9482</v>
      </c>
      <c r="G2931" s="12" t="s">
        <v>9483</v>
      </c>
    </row>
    <row r="2932" spans="1:7" ht="300" customHeight="1" x14ac:dyDescent="0.3">
      <c r="A2932" s="52" t="s">
        <v>9484</v>
      </c>
      <c r="B2932" s="10" t="s">
        <v>1873</v>
      </c>
      <c r="C2932" s="39" t="s">
        <v>9</v>
      </c>
      <c r="D2932" s="12" t="s">
        <v>113</v>
      </c>
      <c r="E2932" s="12" t="s">
        <v>114</v>
      </c>
      <c r="F2932" s="12" t="s">
        <v>9485</v>
      </c>
      <c r="G2932" s="13" t="s">
        <v>116</v>
      </c>
    </row>
    <row r="2933" spans="1:7" ht="262.5" customHeight="1" x14ac:dyDescent="0.25">
      <c r="A2933" s="52" t="s">
        <v>9486</v>
      </c>
      <c r="B2933" s="10" t="s">
        <v>1873</v>
      </c>
      <c r="C2933" s="39" t="s">
        <v>9</v>
      </c>
      <c r="D2933" s="12" t="s">
        <v>2787</v>
      </c>
      <c r="E2933" s="12" t="s">
        <v>9487</v>
      </c>
      <c r="F2933" s="12" t="s">
        <v>9488</v>
      </c>
      <c r="G2933" s="12" t="s">
        <v>9489</v>
      </c>
    </row>
    <row r="2934" spans="1:7" ht="225" customHeight="1" x14ac:dyDescent="0.25">
      <c r="A2934" s="52" t="s">
        <v>9490</v>
      </c>
      <c r="B2934" s="10" t="s">
        <v>1873</v>
      </c>
      <c r="C2934" s="39" t="s">
        <v>9</v>
      </c>
      <c r="D2934" s="12" t="s">
        <v>120</v>
      </c>
      <c r="E2934" s="12" t="s">
        <v>9491</v>
      </c>
      <c r="F2934" s="12" t="s">
        <v>9492</v>
      </c>
      <c r="G2934" s="12" t="s">
        <v>9493</v>
      </c>
    </row>
    <row r="2935" spans="1:7" ht="206.25" customHeight="1" x14ac:dyDescent="0.25">
      <c r="A2935" s="52" t="s">
        <v>9494</v>
      </c>
      <c r="B2935" s="10" t="s">
        <v>1873</v>
      </c>
      <c r="C2935" s="39" t="s">
        <v>9</v>
      </c>
      <c r="D2935" s="12">
        <v>3.1</v>
      </c>
      <c r="E2935" s="12" t="s">
        <v>9495</v>
      </c>
      <c r="F2935" s="12" t="s">
        <v>9496</v>
      </c>
      <c r="G2935" s="12" t="s">
        <v>9497</v>
      </c>
    </row>
    <row r="2936" spans="1:7" ht="54" customHeight="1" x14ac:dyDescent="0.25">
      <c r="A2936" s="52" t="s">
        <v>9498</v>
      </c>
      <c r="B2936" s="10" t="s">
        <v>1873</v>
      </c>
      <c r="C2936" s="39" t="s">
        <v>9</v>
      </c>
      <c r="D2936" s="12">
        <v>3.1</v>
      </c>
      <c r="E2936" s="12" t="s">
        <v>9495</v>
      </c>
      <c r="F2936" s="12" t="s">
        <v>9499</v>
      </c>
      <c r="G2936" s="12" t="s">
        <v>9500</v>
      </c>
    </row>
    <row r="2937" spans="1:7" ht="108" customHeight="1" x14ac:dyDescent="0.25">
      <c r="A2937" s="52" t="s">
        <v>9501</v>
      </c>
      <c r="B2937" s="10" t="s">
        <v>1873</v>
      </c>
      <c r="C2937" s="39" t="s">
        <v>9</v>
      </c>
      <c r="D2937" s="12" t="s">
        <v>741</v>
      </c>
      <c r="E2937" s="12" t="s">
        <v>9502</v>
      </c>
      <c r="F2937" s="12" t="s">
        <v>9503</v>
      </c>
      <c r="G2937" s="12" t="s">
        <v>9504</v>
      </c>
    </row>
    <row r="2938" spans="1:7" ht="206.25" customHeight="1" x14ac:dyDescent="0.25">
      <c r="A2938" s="52" t="s">
        <v>9505</v>
      </c>
      <c r="B2938" s="10" t="s">
        <v>1873</v>
      </c>
      <c r="C2938" s="39" t="s">
        <v>9</v>
      </c>
      <c r="D2938" s="12" t="s">
        <v>741</v>
      </c>
      <c r="E2938" s="12" t="s">
        <v>9502</v>
      </c>
      <c r="F2938" s="12" t="s">
        <v>9506</v>
      </c>
      <c r="G2938" s="12" t="s">
        <v>9504</v>
      </c>
    </row>
    <row r="2939" spans="1:7" ht="112.5" customHeight="1" x14ac:dyDescent="0.25">
      <c r="A2939" s="52" t="s">
        <v>9507</v>
      </c>
      <c r="B2939" s="10" t="s">
        <v>1873</v>
      </c>
      <c r="C2939" s="39" t="s">
        <v>9</v>
      </c>
      <c r="D2939" s="12" t="s">
        <v>741</v>
      </c>
      <c r="E2939" s="12" t="s">
        <v>9502</v>
      </c>
      <c r="F2939" s="12" t="s">
        <v>9508</v>
      </c>
      <c r="G2939" s="12" t="s">
        <v>4171</v>
      </c>
    </row>
    <row r="2940" spans="1:7" ht="409.5" customHeight="1" x14ac:dyDescent="0.25">
      <c r="A2940" s="52" t="s">
        <v>9509</v>
      </c>
      <c r="B2940" s="10" t="s">
        <v>1873</v>
      </c>
      <c r="C2940" s="39" t="s">
        <v>9</v>
      </c>
      <c r="D2940" s="12" t="s">
        <v>741</v>
      </c>
      <c r="E2940" s="12" t="s">
        <v>9502</v>
      </c>
      <c r="F2940" s="12" t="s">
        <v>9510</v>
      </c>
      <c r="G2940" s="12" t="s">
        <v>9504</v>
      </c>
    </row>
    <row r="2941" spans="1:7" ht="393.75" customHeight="1" x14ac:dyDescent="0.25">
      <c r="A2941" s="52" t="s">
        <v>9511</v>
      </c>
      <c r="B2941" s="10" t="s">
        <v>1873</v>
      </c>
      <c r="C2941" s="39" t="s">
        <v>9</v>
      </c>
      <c r="D2941" s="12" t="s">
        <v>9512</v>
      </c>
      <c r="E2941" s="12" t="s">
        <v>9513</v>
      </c>
      <c r="F2941" s="12" t="s">
        <v>9514</v>
      </c>
      <c r="G2941" s="12" t="s">
        <v>4171</v>
      </c>
    </row>
    <row r="2942" spans="1:7" ht="56.25" x14ac:dyDescent="0.25">
      <c r="A2942" s="52" t="s">
        <v>9515</v>
      </c>
      <c r="B2942" s="10" t="s">
        <v>1873</v>
      </c>
      <c r="C2942" s="39" t="s">
        <v>9</v>
      </c>
      <c r="D2942" s="12" t="s">
        <v>9512</v>
      </c>
      <c r="E2942" s="12" t="s">
        <v>9513</v>
      </c>
      <c r="F2942" s="12" t="s">
        <v>9516</v>
      </c>
      <c r="G2942" s="12" t="s">
        <v>4171</v>
      </c>
    </row>
    <row r="2943" spans="1:7" ht="75" x14ac:dyDescent="0.25">
      <c r="A2943" s="52" t="s">
        <v>9517</v>
      </c>
      <c r="B2943" s="10" t="s">
        <v>1873</v>
      </c>
      <c r="C2943" s="39" t="s">
        <v>9</v>
      </c>
      <c r="D2943" s="12">
        <v>3.1</v>
      </c>
      <c r="E2943" s="12" t="s">
        <v>9495</v>
      </c>
      <c r="F2943" s="12" t="s">
        <v>9518</v>
      </c>
      <c r="G2943" s="12" t="s">
        <v>9519</v>
      </c>
    </row>
    <row r="2944" spans="1:7" ht="75" x14ac:dyDescent="0.25">
      <c r="A2944" s="52" t="s">
        <v>9520</v>
      </c>
      <c r="B2944" s="10" t="s">
        <v>1873</v>
      </c>
      <c r="C2944" s="39" t="s">
        <v>9</v>
      </c>
      <c r="D2944" s="12">
        <v>3.1</v>
      </c>
      <c r="E2944" s="12" t="s">
        <v>9495</v>
      </c>
      <c r="F2944" s="12" t="s">
        <v>9521</v>
      </c>
      <c r="G2944" s="12" t="s">
        <v>9522</v>
      </c>
    </row>
    <row r="2945" spans="1:7" ht="112.5" x14ac:dyDescent="0.25">
      <c r="A2945" s="52" t="s">
        <v>9523</v>
      </c>
      <c r="B2945" s="10" t="s">
        <v>1873</v>
      </c>
      <c r="C2945" s="39" t="s">
        <v>9</v>
      </c>
      <c r="D2945" s="12">
        <v>3.1</v>
      </c>
      <c r="E2945" s="12" t="s">
        <v>9524</v>
      </c>
      <c r="F2945" s="12" t="s">
        <v>9525</v>
      </c>
      <c r="G2945" s="12" t="s">
        <v>9526</v>
      </c>
    </row>
    <row r="2946" spans="1:7" ht="112.5" x14ac:dyDescent="0.25">
      <c r="A2946" s="52" t="s">
        <v>9527</v>
      </c>
      <c r="B2946" s="10" t="s">
        <v>1873</v>
      </c>
      <c r="C2946" s="39" t="s">
        <v>9</v>
      </c>
      <c r="D2946" s="12">
        <v>3.1</v>
      </c>
      <c r="E2946" s="12" t="s">
        <v>9524</v>
      </c>
      <c r="F2946" s="12" t="s">
        <v>9528</v>
      </c>
      <c r="G2946" s="12" t="s">
        <v>9526</v>
      </c>
    </row>
    <row r="2947" spans="1:7" ht="150" customHeight="1" x14ac:dyDescent="0.25">
      <c r="A2947" s="52" t="s">
        <v>9529</v>
      </c>
      <c r="B2947" s="10" t="s">
        <v>1873</v>
      </c>
      <c r="C2947" s="39" t="s">
        <v>9</v>
      </c>
      <c r="D2947" s="12">
        <v>3.6</v>
      </c>
      <c r="E2947" s="12" t="s">
        <v>994</v>
      </c>
      <c r="F2947" s="12" t="s">
        <v>9530</v>
      </c>
      <c r="G2947" s="12" t="s">
        <v>9531</v>
      </c>
    </row>
    <row r="2948" spans="1:7" ht="112.5" customHeight="1" x14ac:dyDescent="0.25">
      <c r="A2948" s="52" t="s">
        <v>9532</v>
      </c>
      <c r="B2948" s="10" t="s">
        <v>1873</v>
      </c>
      <c r="C2948" s="39" t="s">
        <v>9</v>
      </c>
      <c r="D2948" s="12" t="s">
        <v>135</v>
      </c>
      <c r="E2948" s="12" t="s">
        <v>9533</v>
      </c>
      <c r="F2948" s="12" t="s">
        <v>9534</v>
      </c>
      <c r="G2948" s="12" t="s">
        <v>9535</v>
      </c>
    </row>
    <row r="2949" spans="1:7" ht="300" customHeight="1" x14ac:dyDescent="0.25">
      <c r="A2949" s="52" t="s">
        <v>9536</v>
      </c>
      <c r="B2949" s="10" t="s">
        <v>1873</v>
      </c>
      <c r="C2949" s="39" t="s">
        <v>9</v>
      </c>
      <c r="D2949" s="12">
        <v>3.6</v>
      </c>
      <c r="E2949" s="12" t="s">
        <v>994</v>
      </c>
      <c r="F2949" s="12" t="s">
        <v>9537</v>
      </c>
      <c r="G2949" s="12" t="s">
        <v>9538</v>
      </c>
    </row>
    <row r="2950" spans="1:7" ht="409.5" customHeight="1" x14ac:dyDescent="0.25">
      <c r="A2950" s="52" t="s">
        <v>9539</v>
      </c>
      <c r="B2950" s="10" t="s">
        <v>1873</v>
      </c>
      <c r="C2950" s="39" t="s">
        <v>9</v>
      </c>
      <c r="D2950" s="12" t="s">
        <v>9540</v>
      </c>
      <c r="E2950" s="12" t="s">
        <v>9541</v>
      </c>
      <c r="F2950" s="12" t="s">
        <v>9542</v>
      </c>
      <c r="G2950" s="12" t="s">
        <v>143</v>
      </c>
    </row>
    <row r="2951" spans="1:7" ht="409.5" customHeight="1" x14ac:dyDescent="0.25">
      <c r="A2951" s="52" t="s">
        <v>9543</v>
      </c>
      <c r="B2951" s="10" t="s">
        <v>1873</v>
      </c>
      <c r="C2951" s="39" t="s">
        <v>9</v>
      </c>
      <c r="D2951" s="12" t="s">
        <v>4509</v>
      </c>
      <c r="E2951" s="12" t="s">
        <v>9544</v>
      </c>
      <c r="F2951" s="12" t="s">
        <v>9545</v>
      </c>
      <c r="G2951" s="12" t="s">
        <v>4171</v>
      </c>
    </row>
    <row r="2952" spans="1:7" ht="409.5" customHeight="1" x14ac:dyDescent="0.25">
      <c r="A2952" s="52" t="s">
        <v>9546</v>
      </c>
      <c r="B2952" s="10" t="s">
        <v>1873</v>
      </c>
      <c r="C2952" s="39" t="s">
        <v>9</v>
      </c>
      <c r="D2952" s="12" t="s">
        <v>9547</v>
      </c>
      <c r="E2952" s="12" t="s">
        <v>9548</v>
      </c>
      <c r="F2952" s="12" t="s">
        <v>9549</v>
      </c>
      <c r="G2952" s="12" t="s">
        <v>1519</v>
      </c>
    </row>
    <row r="2953" spans="1:7" ht="112.5" customHeight="1" x14ac:dyDescent="0.25">
      <c r="A2953" s="52" t="s">
        <v>9550</v>
      </c>
      <c r="B2953" s="10" t="s">
        <v>1873</v>
      </c>
      <c r="C2953" s="39" t="s">
        <v>9</v>
      </c>
      <c r="D2953" s="12" t="s">
        <v>9540</v>
      </c>
      <c r="E2953" s="12" t="s">
        <v>9541</v>
      </c>
      <c r="F2953" s="12" t="s">
        <v>9551</v>
      </c>
      <c r="G2953" s="12" t="s">
        <v>1364</v>
      </c>
    </row>
    <row r="2954" spans="1:7" ht="409.5" customHeight="1" x14ac:dyDescent="0.25">
      <c r="A2954" s="52" t="s">
        <v>9552</v>
      </c>
      <c r="B2954" s="10" t="s">
        <v>1873</v>
      </c>
      <c r="C2954" s="39" t="s">
        <v>9</v>
      </c>
      <c r="D2954" s="12" t="s">
        <v>9540</v>
      </c>
      <c r="E2954" s="12" t="s">
        <v>9541</v>
      </c>
      <c r="F2954" s="12" t="s">
        <v>9553</v>
      </c>
      <c r="G2954" s="12" t="s">
        <v>9554</v>
      </c>
    </row>
    <row r="2955" spans="1:7" ht="168.75" customHeight="1" x14ac:dyDescent="0.25">
      <c r="A2955" s="52" t="s">
        <v>9555</v>
      </c>
      <c r="B2955" s="10" t="s">
        <v>1873</v>
      </c>
      <c r="C2955" s="39" t="s">
        <v>9</v>
      </c>
      <c r="D2955" s="12" t="s">
        <v>811</v>
      </c>
      <c r="E2955" s="12" t="s">
        <v>9556</v>
      </c>
      <c r="F2955" s="12" t="s">
        <v>9557</v>
      </c>
      <c r="G2955" s="12" t="s">
        <v>138</v>
      </c>
    </row>
    <row r="2956" spans="1:7" ht="150" customHeight="1" x14ac:dyDescent="0.25">
      <c r="A2956" s="52" t="s">
        <v>9558</v>
      </c>
      <c r="B2956" s="10" t="s">
        <v>1873</v>
      </c>
      <c r="C2956" s="39" t="s">
        <v>9</v>
      </c>
      <c r="D2956" s="12" t="s">
        <v>9559</v>
      </c>
      <c r="E2956" s="12" t="s">
        <v>1005</v>
      </c>
      <c r="F2956" s="12" t="s">
        <v>9560</v>
      </c>
      <c r="G2956" s="12" t="s">
        <v>4171</v>
      </c>
    </row>
    <row r="2957" spans="1:7" ht="56.25" x14ac:dyDescent="0.25">
      <c r="A2957" s="52" t="s">
        <v>9561</v>
      </c>
      <c r="B2957" s="10" t="s">
        <v>1873</v>
      </c>
      <c r="C2957" s="39" t="s">
        <v>9</v>
      </c>
      <c r="D2957" s="12" t="s">
        <v>9559</v>
      </c>
      <c r="E2957" s="12" t="s">
        <v>1005</v>
      </c>
      <c r="F2957" s="12" t="s">
        <v>9562</v>
      </c>
      <c r="G2957" s="12" t="s">
        <v>4171</v>
      </c>
    </row>
    <row r="2958" spans="1:7" ht="56.25" x14ac:dyDescent="0.25">
      <c r="A2958" s="52" t="s">
        <v>9563</v>
      </c>
      <c r="B2958" s="10" t="s">
        <v>1873</v>
      </c>
      <c r="C2958" s="39" t="s">
        <v>9</v>
      </c>
      <c r="D2958" s="12">
        <v>3.4</v>
      </c>
      <c r="E2958" s="12" t="s">
        <v>976</v>
      </c>
      <c r="F2958" s="12" t="s">
        <v>9564</v>
      </c>
      <c r="G2958" s="12" t="s">
        <v>9565</v>
      </c>
    </row>
    <row r="2959" spans="1:7" ht="409.5" customHeight="1" x14ac:dyDescent="0.25">
      <c r="A2959" s="52" t="s">
        <v>9566</v>
      </c>
      <c r="B2959" s="10" t="s">
        <v>1873</v>
      </c>
      <c r="C2959" s="39" t="s">
        <v>9</v>
      </c>
      <c r="D2959" s="12">
        <v>3.4</v>
      </c>
      <c r="E2959" s="12" t="s">
        <v>976</v>
      </c>
      <c r="F2959" s="12" t="s">
        <v>9567</v>
      </c>
      <c r="G2959" s="12" t="s">
        <v>9565</v>
      </c>
    </row>
    <row r="2960" spans="1:7" ht="356.25" customHeight="1" x14ac:dyDescent="0.25">
      <c r="A2960" s="52" t="s">
        <v>9568</v>
      </c>
      <c r="B2960" s="10" t="s">
        <v>1873</v>
      </c>
      <c r="C2960" s="39" t="s">
        <v>9</v>
      </c>
      <c r="D2960" s="12" t="s">
        <v>9569</v>
      </c>
      <c r="E2960" s="12" t="s">
        <v>9570</v>
      </c>
      <c r="F2960" s="12" t="s">
        <v>9571</v>
      </c>
      <c r="G2960" s="12" t="s">
        <v>143</v>
      </c>
    </row>
    <row r="2961" spans="1:7" ht="409.5" customHeight="1" x14ac:dyDescent="0.25">
      <c r="A2961" s="52" t="s">
        <v>9572</v>
      </c>
      <c r="B2961" s="10" t="s">
        <v>1873</v>
      </c>
      <c r="C2961" s="39" t="s">
        <v>9</v>
      </c>
      <c r="D2961" s="12" t="s">
        <v>9573</v>
      </c>
      <c r="E2961" s="12" t="s">
        <v>9574</v>
      </c>
      <c r="F2961" s="12" t="s">
        <v>9575</v>
      </c>
      <c r="G2961" s="12" t="s">
        <v>1364</v>
      </c>
    </row>
    <row r="2962" spans="1:7" ht="56.25" x14ac:dyDescent="0.25">
      <c r="A2962" s="52" t="s">
        <v>9576</v>
      </c>
      <c r="B2962" s="10" t="s">
        <v>1873</v>
      </c>
      <c r="C2962" s="39" t="s">
        <v>9</v>
      </c>
      <c r="D2962" s="12" t="s">
        <v>9573</v>
      </c>
      <c r="E2962" s="12" t="s">
        <v>9574</v>
      </c>
      <c r="F2962" s="12" t="s">
        <v>9577</v>
      </c>
      <c r="G2962" s="12" t="s">
        <v>9578</v>
      </c>
    </row>
    <row r="2963" spans="1:7" ht="56.25" x14ac:dyDescent="0.25">
      <c r="A2963" s="52" t="s">
        <v>9579</v>
      </c>
      <c r="B2963" s="10" t="s">
        <v>1873</v>
      </c>
      <c r="C2963" s="39" t="s">
        <v>9</v>
      </c>
      <c r="D2963" s="12" t="s">
        <v>9573</v>
      </c>
      <c r="E2963" s="12" t="s">
        <v>9574</v>
      </c>
      <c r="F2963" s="12" t="s">
        <v>9580</v>
      </c>
      <c r="G2963" s="12" t="s">
        <v>9578</v>
      </c>
    </row>
    <row r="2964" spans="1:7" ht="225" x14ac:dyDescent="0.25">
      <c r="A2964" s="52" t="s">
        <v>9581</v>
      </c>
      <c r="B2964" s="10" t="s">
        <v>1873</v>
      </c>
      <c r="C2964" s="39" t="s">
        <v>9</v>
      </c>
      <c r="D2964" s="12" t="s">
        <v>9573</v>
      </c>
      <c r="E2964" s="12" t="s">
        <v>9574</v>
      </c>
      <c r="F2964" s="12" t="s">
        <v>9582</v>
      </c>
      <c r="G2964" s="12" t="s">
        <v>9583</v>
      </c>
    </row>
    <row r="2965" spans="1:7" ht="225" x14ac:dyDescent="0.25">
      <c r="A2965" s="52" t="s">
        <v>9584</v>
      </c>
      <c r="B2965" s="10" t="s">
        <v>1873</v>
      </c>
      <c r="C2965" s="39" t="s">
        <v>9</v>
      </c>
      <c r="D2965" s="12" t="s">
        <v>9573</v>
      </c>
      <c r="E2965" s="12" t="s">
        <v>9574</v>
      </c>
      <c r="F2965" s="12" t="s">
        <v>9585</v>
      </c>
      <c r="G2965" s="12" t="s">
        <v>9583</v>
      </c>
    </row>
    <row r="2966" spans="1:7" ht="56.25" x14ac:dyDescent="0.25">
      <c r="A2966" s="52" t="s">
        <v>9586</v>
      </c>
      <c r="B2966" s="10" t="s">
        <v>1873</v>
      </c>
      <c r="C2966" s="39" t="s">
        <v>9</v>
      </c>
      <c r="D2966" s="12">
        <v>3.4</v>
      </c>
      <c r="E2966" s="12" t="s">
        <v>976</v>
      </c>
      <c r="F2966" s="12" t="s">
        <v>9587</v>
      </c>
      <c r="G2966" s="12" t="s">
        <v>9565</v>
      </c>
    </row>
    <row r="2967" spans="1:7" ht="150" customHeight="1" x14ac:dyDescent="0.25">
      <c r="A2967" s="52" t="s">
        <v>9588</v>
      </c>
      <c r="B2967" s="10" t="s">
        <v>1873</v>
      </c>
      <c r="C2967" s="39" t="s">
        <v>9</v>
      </c>
      <c r="D2967" s="12">
        <v>3.4</v>
      </c>
      <c r="E2967" s="12" t="s">
        <v>976</v>
      </c>
      <c r="F2967" s="12" t="s">
        <v>9589</v>
      </c>
      <c r="G2967" s="12" t="s">
        <v>9565</v>
      </c>
    </row>
    <row r="2968" spans="1:7" ht="409.5" customHeight="1" x14ac:dyDescent="0.25">
      <c r="A2968" s="52" t="s">
        <v>9590</v>
      </c>
      <c r="B2968" s="10" t="s">
        <v>1873</v>
      </c>
      <c r="C2968" s="39" t="s">
        <v>9</v>
      </c>
      <c r="D2968" s="12" t="s">
        <v>4234</v>
      </c>
      <c r="E2968" s="12" t="s">
        <v>9591</v>
      </c>
      <c r="F2968" s="12" t="s">
        <v>9592</v>
      </c>
      <c r="G2968" s="12" t="s">
        <v>9593</v>
      </c>
    </row>
    <row r="2969" spans="1:7" ht="409.5" customHeight="1" x14ac:dyDescent="0.25">
      <c r="A2969" s="52" t="s">
        <v>9594</v>
      </c>
      <c r="B2969" s="10" t="s">
        <v>1873</v>
      </c>
      <c r="C2969" s="39" t="s">
        <v>9</v>
      </c>
      <c r="D2969" s="12">
        <v>3.15</v>
      </c>
      <c r="E2969" s="12" t="s">
        <v>9595</v>
      </c>
      <c r="F2969" s="12" t="s">
        <v>9596</v>
      </c>
      <c r="G2969" s="12" t="s">
        <v>9597</v>
      </c>
    </row>
    <row r="2970" spans="1:7" ht="150" x14ac:dyDescent="0.25">
      <c r="A2970" s="52" t="s">
        <v>9598</v>
      </c>
      <c r="B2970" s="10" t="s">
        <v>1873</v>
      </c>
      <c r="C2970" s="39" t="s">
        <v>9</v>
      </c>
      <c r="D2970" s="12">
        <v>2.2000000000000002</v>
      </c>
      <c r="E2970" s="12" t="s">
        <v>9599</v>
      </c>
      <c r="F2970" s="12" t="s">
        <v>9600</v>
      </c>
      <c r="G2970" s="12" t="s">
        <v>9601</v>
      </c>
    </row>
    <row r="2971" spans="1:7" ht="75" x14ac:dyDescent="0.25">
      <c r="A2971" s="52" t="s">
        <v>9602</v>
      </c>
      <c r="B2971" s="10" t="s">
        <v>1873</v>
      </c>
      <c r="C2971" s="39" t="s">
        <v>9</v>
      </c>
      <c r="D2971" s="12">
        <v>2.2000000000000002</v>
      </c>
      <c r="E2971" s="12" t="s">
        <v>9603</v>
      </c>
      <c r="F2971" s="12" t="s">
        <v>9604</v>
      </c>
      <c r="G2971" s="12" t="s">
        <v>9605</v>
      </c>
    </row>
    <row r="2972" spans="1:7" ht="131.25" customHeight="1" x14ac:dyDescent="0.25">
      <c r="A2972" s="52" t="s">
        <v>9606</v>
      </c>
      <c r="B2972" s="10" t="s">
        <v>1873</v>
      </c>
      <c r="C2972" s="39" t="s">
        <v>9</v>
      </c>
      <c r="D2972" s="12">
        <v>3.1</v>
      </c>
      <c r="E2972" s="12" t="s">
        <v>9607</v>
      </c>
      <c r="F2972" s="12" t="s">
        <v>9608</v>
      </c>
      <c r="G2972" s="12" t="s">
        <v>9609</v>
      </c>
    </row>
    <row r="2973" spans="1:7" ht="131.25" customHeight="1" x14ac:dyDescent="0.25">
      <c r="A2973" s="52" t="s">
        <v>9610</v>
      </c>
      <c r="B2973" s="10" t="s">
        <v>1873</v>
      </c>
      <c r="C2973" s="39" t="s">
        <v>9</v>
      </c>
      <c r="D2973" s="12" t="s">
        <v>9611</v>
      </c>
      <c r="E2973" s="12" t="s">
        <v>9612</v>
      </c>
      <c r="F2973" s="12" t="s">
        <v>9613</v>
      </c>
      <c r="G2973" s="12" t="s">
        <v>4171</v>
      </c>
    </row>
    <row r="2974" spans="1:7" ht="409.5" customHeight="1" x14ac:dyDescent="0.25">
      <c r="A2974" s="52" t="s">
        <v>9614</v>
      </c>
      <c r="B2974" s="10" t="s">
        <v>1873</v>
      </c>
      <c r="C2974" s="39" t="s">
        <v>9</v>
      </c>
      <c r="D2974" s="12">
        <v>3.1</v>
      </c>
      <c r="E2974" s="12" t="s">
        <v>9615</v>
      </c>
      <c r="F2974" s="12" t="s">
        <v>9616</v>
      </c>
      <c r="G2974" s="12" t="s">
        <v>9617</v>
      </c>
    </row>
    <row r="2975" spans="1:7" ht="281.25" customHeight="1" x14ac:dyDescent="0.25">
      <c r="A2975" s="52" t="s">
        <v>9618</v>
      </c>
      <c r="B2975" s="10" t="s">
        <v>1873</v>
      </c>
      <c r="C2975" s="39" t="s">
        <v>9</v>
      </c>
      <c r="D2975" s="12" t="s">
        <v>9619</v>
      </c>
      <c r="E2975" s="12" t="s">
        <v>9620</v>
      </c>
      <c r="F2975" s="12" t="s">
        <v>9621</v>
      </c>
      <c r="G2975" s="12" t="s">
        <v>3041</v>
      </c>
    </row>
    <row r="2976" spans="1:7" ht="75" x14ac:dyDescent="0.25">
      <c r="A2976" s="52" t="s">
        <v>9622</v>
      </c>
      <c r="B2976" s="10" t="s">
        <v>1873</v>
      </c>
      <c r="C2976" s="39" t="s">
        <v>9</v>
      </c>
      <c r="D2976" s="12" t="s">
        <v>9418</v>
      </c>
      <c r="E2976" s="12" t="s">
        <v>312</v>
      </c>
      <c r="F2976" s="12" t="s">
        <v>9623</v>
      </c>
      <c r="G2976" s="12" t="s">
        <v>9425</v>
      </c>
    </row>
    <row r="2977" spans="1:7" ht="168.75" x14ac:dyDescent="0.25">
      <c r="A2977" s="52" t="s">
        <v>9624</v>
      </c>
      <c r="B2977" s="10" t="s">
        <v>1873</v>
      </c>
      <c r="C2977" s="39" t="s">
        <v>9</v>
      </c>
      <c r="D2977" s="12">
        <v>6</v>
      </c>
      <c r="E2977" s="12" t="s">
        <v>9625</v>
      </c>
      <c r="F2977" s="12" t="s">
        <v>9626</v>
      </c>
      <c r="G2977" s="12" t="s">
        <v>9627</v>
      </c>
    </row>
    <row r="2978" spans="1:7" ht="56.25" x14ac:dyDescent="0.25">
      <c r="A2978" s="52" t="s">
        <v>9628</v>
      </c>
      <c r="B2978" s="10" t="s">
        <v>1873</v>
      </c>
      <c r="C2978" s="39" t="s">
        <v>9</v>
      </c>
      <c r="D2978" s="12" t="s">
        <v>9629</v>
      </c>
      <c r="E2978" s="12" t="s">
        <v>9629</v>
      </c>
      <c r="F2978" s="12" t="s">
        <v>9630</v>
      </c>
      <c r="G2978" s="12" t="s">
        <v>9631</v>
      </c>
    </row>
    <row r="2979" spans="1:7" ht="56.25" x14ac:dyDescent="0.25">
      <c r="A2979" s="52" t="s">
        <v>9632</v>
      </c>
      <c r="B2979" s="10" t="s">
        <v>1873</v>
      </c>
      <c r="C2979" s="39" t="s">
        <v>9</v>
      </c>
      <c r="D2979" s="12">
        <v>5</v>
      </c>
      <c r="E2979" s="12" t="s">
        <v>9633</v>
      </c>
      <c r="F2979" s="12" t="s">
        <v>9634</v>
      </c>
      <c r="G2979" s="12" t="s">
        <v>9635</v>
      </c>
    </row>
    <row r="2980" spans="1:7" ht="56.25" x14ac:dyDescent="0.25">
      <c r="A2980" s="52" t="s">
        <v>9636</v>
      </c>
      <c r="B2980" s="10" t="s">
        <v>1873</v>
      </c>
      <c r="C2980" s="39" t="s">
        <v>9</v>
      </c>
      <c r="D2980" s="12" t="s">
        <v>9637</v>
      </c>
      <c r="E2980" s="12" t="s">
        <v>378</v>
      </c>
      <c r="F2980" s="12" t="s">
        <v>9638</v>
      </c>
      <c r="G2980" s="12" t="s">
        <v>9639</v>
      </c>
    </row>
    <row r="2981" spans="1:7" ht="409.5" x14ac:dyDescent="0.25">
      <c r="A2981" s="52" t="s">
        <v>9640</v>
      </c>
      <c r="B2981" s="10" t="s">
        <v>1873</v>
      </c>
      <c r="C2981" s="39" t="s">
        <v>9</v>
      </c>
      <c r="D2981" s="12" t="s">
        <v>9637</v>
      </c>
      <c r="E2981" s="12" t="s">
        <v>378</v>
      </c>
      <c r="F2981" s="12" t="s">
        <v>9641</v>
      </c>
      <c r="G2981" s="12" t="s">
        <v>1519</v>
      </c>
    </row>
    <row r="2982" spans="1:7" ht="93.75" x14ac:dyDescent="0.25">
      <c r="A2982" s="52" t="s">
        <v>9642</v>
      </c>
      <c r="B2982" s="10" t="s">
        <v>1873</v>
      </c>
      <c r="C2982" s="39" t="s">
        <v>9</v>
      </c>
      <c r="D2982" s="12" t="s">
        <v>311</v>
      </c>
      <c r="E2982" s="12" t="s">
        <v>2724</v>
      </c>
      <c r="F2982" s="12" t="s">
        <v>9643</v>
      </c>
      <c r="G2982" s="12" t="s">
        <v>2726</v>
      </c>
    </row>
    <row r="2983" spans="1:7" ht="75" x14ac:dyDescent="0.25">
      <c r="A2983" s="52" t="s">
        <v>9644</v>
      </c>
      <c r="B2983" s="10" t="s">
        <v>1873</v>
      </c>
      <c r="C2983" s="39" t="s">
        <v>9</v>
      </c>
      <c r="D2983" s="12" t="s">
        <v>311</v>
      </c>
      <c r="E2983" s="12" t="s">
        <v>8422</v>
      </c>
      <c r="F2983" s="12" t="s">
        <v>9645</v>
      </c>
      <c r="G2983" s="12" t="s">
        <v>9646</v>
      </c>
    </row>
    <row r="2984" spans="1:7" ht="168.75" x14ac:dyDescent="0.25">
      <c r="A2984" s="52" t="s">
        <v>9647</v>
      </c>
      <c r="B2984" s="10" t="s">
        <v>1873</v>
      </c>
      <c r="C2984" s="39" t="s">
        <v>9</v>
      </c>
      <c r="D2984" s="12" t="s">
        <v>15</v>
      </c>
      <c r="E2984" s="12" t="s">
        <v>9648</v>
      </c>
      <c r="F2984" s="12" t="s">
        <v>9649</v>
      </c>
      <c r="G2984" s="12" t="s">
        <v>1393</v>
      </c>
    </row>
    <row r="2985" spans="1:7" ht="112.5" x14ac:dyDescent="0.25">
      <c r="A2985" s="52" t="s">
        <v>9650</v>
      </c>
      <c r="B2985" s="10" t="s">
        <v>1873</v>
      </c>
      <c r="C2985" s="39" t="s">
        <v>9</v>
      </c>
      <c r="D2985" s="12" t="s">
        <v>2737</v>
      </c>
      <c r="E2985" s="12" t="s">
        <v>2738</v>
      </c>
      <c r="F2985" s="12" t="s">
        <v>9651</v>
      </c>
      <c r="G2985" s="12" t="s">
        <v>9406</v>
      </c>
    </row>
    <row r="2986" spans="1:7" ht="93.75" x14ac:dyDescent="0.25">
      <c r="A2986" s="52" t="s">
        <v>9652</v>
      </c>
      <c r="B2986" s="10" t="s">
        <v>1873</v>
      </c>
      <c r="C2986" s="39" t="s">
        <v>9</v>
      </c>
      <c r="D2986" s="12" t="s">
        <v>20</v>
      </c>
      <c r="E2986" s="12" t="s">
        <v>21</v>
      </c>
      <c r="F2986" s="12" t="s">
        <v>1395</v>
      </c>
      <c r="G2986" s="12" t="s">
        <v>1396</v>
      </c>
    </row>
    <row r="2987" spans="1:7" ht="93.75" x14ac:dyDescent="0.25">
      <c r="A2987" s="52" t="s">
        <v>9653</v>
      </c>
      <c r="B2987" s="10" t="s">
        <v>1873</v>
      </c>
      <c r="C2987" s="39" t="s">
        <v>9</v>
      </c>
      <c r="D2987" s="12" t="s">
        <v>29</v>
      </c>
      <c r="E2987" s="12" t="s">
        <v>2744</v>
      </c>
      <c r="F2987" s="12" t="s">
        <v>2745</v>
      </c>
      <c r="G2987" s="12" t="s">
        <v>2746</v>
      </c>
    </row>
    <row r="2988" spans="1:7" ht="93.75" x14ac:dyDescent="0.25">
      <c r="A2988" s="52" t="s">
        <v>9654</v>
      </c>
      <c r="B2988" s="10" t="s">
        <v>1873</v>
      </c>
      <c r="C2988" s="39" t="s">
        <v>9</v>
      </c>
      <c r="D2988" s="12" t="s">
        <v>34</v>
      </c>
      <c r="E2988" s="12" t="s">
        <v>2748</v>
      </c>
      <c r="F2988" s="12" t="s">
        <v>2749</v>
      </c>
      <c r="G2988" s="12" t="s">
        <v>2750</v>
      </c>
    </row>
    <row r="2989" spans="1:7" ht="375" customHeight="1" x14ac:dyDescent="0.3">
      <c r="A2989" s="52" t="s">
        <v>9655</v>
      </c>
      <c r="B2989" s="10" t="s">
        <v>1873</v>
      </c>
      <c r="C2989" s="39" t="s">
        <v>9</v>
      </c>
      <c r="D2989" s="12" t="s">
        <v>39</v>
      </c>
      <c r="E2989" s="12" t="s">
        <v>3301</v>
      </c>
      <c r="F2989" s="12" t="s">
        <v>9656</v>
      </c>
      <c r="G2989" s="13" t="s">
        <v>9657</v>
      </c>
    </row>
    <row r="2990" spans="1:7" ht="375" customHeight="1" x14ac:dyDescent="0.3">
      <c r="A2990" s="52" t="s">
        <v>9658</v>
      </c>
      <c r="B2990" s="10" t="s">
        <v>1873</v>
      </c>
      <c r="C2990" s="39" t="s">
        <v>9</v>
      </c>
      <c r="D2990" s="12" t="s">
        <v>2758</v>
      </c>
      <c r="E2990" s="12" t="s">
        <v>2759</v>
      </c>
      <c r="F2990" s="12" t="s">
        <v>2760</v>
      </c>
      <c r="G2990" s="13" t="s">
        <v>2761</v>
      </c>
    </row>
    <row r="2991" spans="1:7" ht="300" customHeight="1" x14ac:dyDescent="0.3">
      <c r="A2991" s="52" t="s">
        <v>9659</v>
      </c>
      <c r="B2991" s="10" t="s">
        <v>1873</v>
      </c>
      <c r="C2991" s="39" t="s">
        <v>9</v>
      </c>
      <c r="D2991" s="12" t="s">
        <v>76</v>
      </c>
      <c r="E2991" s="12" t="s">
        <v>9660</v>
      </c>
      <c r="F2991" s="12" t="s">
        <v>2763</v>
      </c>
      <c r="G2991" s="13" t="s">
        <v>2764</v>
      </c>
    </row>
    <row r="2992" spans="1:7" ht="409.5" customHeight="1" x14ac:dyDescent="0.25">
      <c r="A2992" s="52" t="s">
        <v>9661</v>
      </c>
      <c r="B2992" s="10" t="s">
        <v>1873</v>
      </c>
      <c r="C2992" s="39" t="s">
        <v>9</v>
      </c>
      <c r="D2992" s="12" t="s">
        <v>2771</v>
      </c>
      <c r="E2992" s="12" t="s">
        <v>2772</v>
      </c>
      <c r="F2992" s="12" t="s">
        <v>9662</v>
      </c>
      <c r="G2992" s="12" t="s">
        <v>2774</v>
      </c>
    </row>
    <row r="2993" spans="1:7" ht="75" x14ac:dyDescent="0.25">
      <c r="A2993" s="52" t="s">
        <v>9663</v>
      </c>
      <c r="B2993" s="10" t="s">
        <v>1873</v>
      </c>
      <c r="C2993" s="39" t="s">
        <v>9</v>
      </c>
      <c r="D2993" s="12" t="s">
        <v>1243</v>
      </c>
      <c r="E2993" s="12" t="s">
        <v>9664</v>
      </c>
      <c r="F2993" s="12" t="s">
        <v>2776</v>
      </c>
      <c r="G2993" s="12" t="s">
        <v>2777</v>
      </c>
    </row>
    <row r="2994" spans="1:7" ht="75" x14ac:dyDescent="0.25">
      <c r="A2994" s="52" t="s">
        <v>9665</v>
      </c>
      <c r="B2994" s="10" t="s">
        <v>1873</v>
      </c>
      <c r="C2994" s="39" t="s">
        <v>9</v>
      </c>
      <c r="D2994" s="12" t="s">
        <v>2779</v>
      </c>
      <c r="E2994" s="12" t="s">
        <v>2780</v>
      </c>
      <c r="F2994" s="12" t="s">
        <v>9666</v>
      </c>
      <c r="G2994" s="12" t="s">
        <v>9667</v>
      </c>
    </row>
    <row r="2995" spans="1:7" ht="75" x14ac:dyDescent="0.25">
      <c r="A2995" s="52" t="s">
        <v>9668</v>
      </c>
      <c r="B2995" s="10" t="s">
        <v>1873</v>
      </c>
      <c r="C2995" s="39" t="s">
        <v>9</v>
      </c>
      <c r="D2995" s="12" t="s">
        <v>1247</v>
      </c>
      <c r="E2995" s="12" t="s">
        <v>1248</v>
      </c>
      <c r="F2995" s="12" t="s">
        <v>9669</v>
      </c>
      <c r="G2995" s="12" t="s">
        <v>9670</v>
      </c>
    </row>
    <row r="2996" spans="1:7" ht="300" customHeight="1" x14ac:dyDescent="0.25">
      <c r="A2996" s="52" t="s">
        <v>9671</v>
      </c>
      <c r="B2996" s="10" t="s">
        <v>1873</v>
      </c>
      <c r="C2996" s="39" t="s">
        <v>9</v>
      </c>
      <c r="D2996" s="12" t="s">
        <v>2787</v>
      </c>
      <c r="E2996" s="12" t="s">
        <v>9672</v>
      </c>
      <c r="F2996" s="12" t="s">
        <v>9673</v>
      </c>
      <c r="G2996" s="12" t="s">
        <v>2790</v>
      </c>
    </row>
    <row r="2997" spans="1:7" ht="112.5" x14ac:dyDescent="0.25">
      <c r="A2997" s="52" t="s">
        <v>9674</v>
      </c>
      <c r="B2997" s="10" t="s">
        <v>1873</v>
      </c>
      <c r="C2997" s="39" t="s">
        <v>9</v>
      </c>
      <c r="D2997" s="12" t="s">
        <v>120</v>
      </c>
      <c r="E2997" s="12" t="s">
        <v>8251</v>
      </c>
      <c r="F2997" s="12" t="s">
        <v>9651</v>
      </c>
      <c r="G2997" s="12" t="s">
        <v>9493</v>
      </c>
    </row>
    <row r="2998" spans="1:7" ht="187.5" x14ac:dyDescent="0.25">
      <c r="A2998" s="52" t="s">
        <v>9675</v>
      </c>
      <c r="B2998" s="10" t="s">
        <v>1873</v>
      </c>
      <c r="C2998" s="39" t="s">
        <v>9</v>
      </c>
      <c r="D2998" s="12" t="s">
        <v>1257</v>
      </c>
      <c r="E2998" s="12" t="s">
        <v>1258</v>
      </c>
      <c r="F2998" s="12" t="s">
        <v>9676</v>
      </c>
      <c r="G2998" s="12" t="s">
        <v>1260</v>
      </c>
    </row>
    <row r="2999" spans="1:7" ht="93.75" x14ac:dyDescent="0.25">
      <c r="A2999" s="52" t="s">
        <v>9677</v>
      </c>
      <c r="B2999" s="10" t="s">
        <v>1873</v>
      </c>
      <c r="C2999" s="39" t="s">
        <v>9</v>
      </c>
      <c r="D2999" s="12" t="s">
        <v>2798</v>
      </c>
      <c r="E2999" s="12" t="s">
        <v>2799</v>
      </c>
      <c r="F2999" s="12" t="s">
        <v>9678</v>
      </c>
      <c r="G2999" s="12" t="s">
        <v>123</v>
      </c>
    </row>
    <row r="3000" spans="1:7" ht="300" customHeight="1" x14ac:dyDescent="0.25">
      <c r="A3000" s="52" t="s">
        <v>9679</v>
      </c>
      <c r="B3000" s="10" t="s">
        <v>1873</v>
      </c>
      <c r="C3000" s="39" t="s">
        <v>9</v>
      </c>
      <c r="D3000" s="12" t="s">
        <v>1262</v>
      </c>
      <c r="E3000" s="12" t="s">
        <v>2807</v>
      </c>
      <c r="F3000" s="12" t="s">
        <v>2808</v>
      </c>
      <c r="G3000" s="12" t="s">
        <v>2809</v>
      </c>
    </row>
    <row r="3001" spans="1:7" ht="409.5" customHeight="1" x14ac:dyDescent="0.25">
      <c r="A3001" s="52" t="s">
        <v>9680</v>
      </c>
      <c r="B3001" s="10" t="s">
        <v>1873</v>
      </c>
      <c r="C3001" s="39" t="s">
        <v>9</v>
      </c>
      <c r="D3001" s="12" t="s">
        <v>10</v>
      </c>
      <c r="E3001" s="12" t="s">
        <v>11</v>
      </c>
      <c r="F3001" s="12" t="s">
        <v>9681</v>
      </c>
      <c r="G3001" s="12" t="s">
        <v>9682</v>
      </c>
    </row>
    <row r="3002" spans="1:7" ht="93.75" x14ac:dyDescent="0.25">
      <c r="A3002" s="52" t="s">
        <v>9683</v>
      </c>
      <c r="B3002" s="10" t="s">
        <v>1873</v>
      </c>
      <c r="C3002" s="39" t="s">
        <v>9</v>
      </c>
      <c r="D3002" s="12" t="s">
        <v>20</v>
      </c>
      <c r="E3002" s="12" t="s">
        <v>9408</v>
      </c>
      <c r="F3002" s="12" t="s">
        <v>9684</v>
      </c>
      <c r="G3002" s="12" t="s">
        <v>1396</v>
      </c>
    </row>
    <row r="3003" spans="1:7" ht="112.5" x14ac:dyDescent="0.25">
      <c r="A3003" s="52" t="s">
        <v>9685</v>
      </c>
      <c r="B3003" s="10" t="s">
        <v>1873</v>
      </c>
      <c r="C3003" s="39" t="s">
        <v>9</v>
      </c>
      <c r="D3003" s="12" t="s">
        <v>24</v>
      </c>
      <c r="E3003" s="12" t="s">
        <v>9686</v>
      </c>
      <c r="F3003" s="12" t="s">
        <v>9687</v>
      </c>
      <c r="G3003" s="12" t="s">
        <v>9688</v>
      </c>
    </row>
    <row r="3004" spans="1:7" ht="112.5" x14ac:dyDescent="0.25">
      <c r="A3004" s="52" t="s">
        <v>9689</v>
      </c>
      <c r="B3004" s="10" t="s">
        <v>1873</v>
      </c>
      <c r="C3004" s="39" t="s">
        <v>9</v>
      </c>
      <c r="D3004" s="12" t="s">
        <v>29</v>
      </c>
      <c r="E3004" s="12" t="s">
        <v>9690</v>
      </c>
      <c r="F3004" s="12" t="s">
        <v>3296</v>
      </c>
      <c r="G3004" s="20" t="s">
        <v>9691</v>
      </c>
    </row>
    <row r="3005" spans="1:7" ht="300" customHeight="1" x14ac:dyDescent="0.3">
      <c r="A3005" s="52" t="s">
        <v>9692</v>
      </c>
      <c r="B3005" s="10" t="s">
        <v>1873</v>
      </c>
      <c r="C3005" s="39" t="s">
        <v>9</v>
      </c>
      <c r="D3005" s="12" t="s">
        <v>34</v>
      </c>
      <c r="E3005" s="12" t="s">
        <v>35</v>
      </c>
      <c r="F3005" s="12" t="s">
        <v>36</v>
      </c>
      <c r="G3005" s="13" t="s">
        <v>37</v>
      </c>
    </row>
    <row r="3006" spans="1:7" ht="337.5" customHeight="1" x14ac:dyDescent="0.3">
      <c r="A3006" s="52" t="s">
        <v>9693</v>
      </c>
      <c r="B3006" s="10" t="s">
        <v>1873</v>
      </c>
      <c r="C3006" s="39" t="s">
        <v>9</v>
      </c>
      <c r="D3006" s="12" t="s">
        <v>39</v>
      </c>
      <c r="E3006" s="12" t="s">
        <v>9439</v>
      </c>
      <c r="F3006" s="12" t="s">
        <v>9694</v>
      </c>
      <c r="G3006" s="13" t="s">
        <v>3303</v>
      </c>
    </row>
    <row r="3007" spans="1:7" ht="75" x14ac:dyDescent="0.25">
      <c r="A3007" s="52" t="s">
        <v>9695</v>
      </c>
      <c r="B3007" s="10" t="s">
        <v>1873</v>
      </c>
      <c r="C3007" s="39" t="s">
        <v>9</v>
      </c>
      <c r="D3007" s="12" t="s">
        <v>44</v>
      </c>
      <c r="E3007" s="12" t="s">
        <v>9696</v>
      </c>
      <c r="F3007" s="12" t="s">
        <v>9697</v>
      </c>
      <c r="G3007" s="12" t="s">
        <v>9698</v>
      </c>
    </row>
    <row r="3008" spans="1:7" ht="206.25" x14ac:dyDescent="0.25">
      <c r="A3008" s="52" t="s">
        <v>9699</v>
      </c>
      <c r="B3008" s="10" t="s">
        <v>1873</v>
      </c>
      <c r="C3008" s="39" t="s">
        <v>9</v>
      </c>
      <c r="D3008" s="12" t="s">
        <v>50</v>
      </c>
      <c r="E3008" s="12" t="s">
        <v>9700</v>
      </c>
      <c r="F3008" s="12" t="s">
        <v>9701</v>
      </c>
      <c r="G3008" s="12" t="s">
        <v>324</v>
      </c>
    </row>
    <row r="3009" spans="1:7" ht="187.5" customHeight="1" x14ac:dyDescent="0.25">
      <c r="A3009" s="52" t="s">
        <v>9702</v>
      </c>
      <c r="B3009" s="10" t="s">
        <v>1873</v>
      </c>
      <c r="C3009" s="39" t="s">
        <v>9</v>
      </c>
      <c r="D3009" s="12" t="s">
        <v>76</v>
      </c>
      <c r="E3009" s="12" t="s">
        <v>9703</v>
      </c>
      <c r="F3009" s="12" t="s">
        <v>9704</v>
      </c>
      <c r="G3009" s="12" t="s">
        <v>74</v>
      </c>
    </row>
    <row r="3010" spans="1:7" ht="206.25" x14ac:dyDescent="0.25">
      <c r="A3010" s="52" t="s">
        <v>9705</v>
      </c>
      <c r="B3010" s="10" t="s">
        <v>1873</v>
      </c>
      <c r="C3010" s="39" t="s">
        <v>9</v>
      </c>
      <c r="D3010" s="12" t="s">
        <v>2766</v>
      </c>
      <c r="E3010" s="12" t="s">
        <v>9706</v>
      </c>
      <c r="F3010" s="12" t="s">
        <v>9707</v>
      </c>
      <c r="G3010" s="12" t="s">
        <v>32</v>
      </c>
    </row>
    <row r="3011" spans="1:7" ht="75" x14ac:dyDescent="0.25">
      <c r="A3011" s="52" t="s">
        <v>9708</v>
      </c>
      <c r="B3011" s="10" t="s">
        <v>1873</v>
      </c>
      <c r="C3011" s="39" t="s">
        <v>9</v>
      </c>
      <c r="D3011" s="12" t="s">
        <v>100</v>
      </c>
      <c r="E3011" s="12" t="s">
        <v>101</v>
      </c>
      <c r="F3011" s="12" t="s">
        <v>9709</v>
      </c>
      <c r="G3011" s="12" t="s">
        <v>103</v>
      </c>
    </row>
    <row r="3012" spans="1:7" ht="75" x14ac:dyDescent="0.25">
      <c r="A3012" s="52" t="s">
        <v>9710</v>
      </c>
      <c r="B3012" s="10" t="s">
        <v>1873</v>
      </c>
      <c r="C3012" s="39" t="s">
        <v>9</v>
      </c>
      <c r="D3012" s="12" t="s">
        <v>109</v>
      </c>
      <c r="E3012" s="12" t="s">
        <v>110</v>
      </c>
      <c r="F3012" s="12" t="s">
        <v>9711</v>
      </c>
      <c r="G3012" s="12" t="s">
        <v>9478</v>
      </c>
    </row>
    <row r="3013" spans="1:7" ht="131.25" customHeight="1" x14ac:dyDescent="0.3">
      <c r="A3013" s="52" t="s">
        <v>9712</v>
      </c>
      <c r="B3013" s="10" t="s">
        <v>1873</v>
      </c>
      <c r="C3013" s="39" t="s">
        <v>9</v>
      </c>
      <c r="D3013" s="12" t="s">
        <v>113</v>
      </c>
      <c r="E3013" s="12" t="s">
        <v>114</v>
      </c>
      <c r="F3013" s="12" t="s">
        <v>9713</v>
      </c>
      <c r="G3013" s="13" t="s">
        <v>116</v>
      </c>
    </row>
    <row r="3014" spans="1:7" ht="131.25" customHeight="1" x14ac:dyDescent="0.3">
      <c r="A3014" s="52" t="s">
        <v>9714</v>
      </c>
      <c r="B3014" s="10" t="s">
        <v>1873</v>
      </c>
      <c r="C3014" s="39" t="s">
        <v>9</v>
      </c>
      <c r="D3014" s="12" t="s">
        <v>113</v>
      </c>
      <c r="E3014" s="12" t="s">
        <v>114</v>
      </c>
      <c r="F3014" s="12" t="s">
        <v>3348</v>
      </c>
      <c r="G3014" s="13" t="s">
        <v>116</v>
      </c>
    </row>
    <row r="3015" spans="1:7" ht="112.5" x14ac:dyDescent="0.25">
      <c r="A3015" s="52" t="s">
        <v>9715</v>
      </c>
      <c r="B3015" s="10" t="s">
        <v>1873</v>
      </c>
      <c r="C3015" s="39" t="s">
        <v>9</v>
      </c>
      <c r="D3015" s="12" t="s">
        <v>120</v>
      </c>
      <c r="E3015" s="12" t="s">
        <v>121</v>
      </c>
      <c r="F3015" s="12" t="s">
        <v>9716</v>
      </c>
      <c r="G3015" s="12" t="s">
        <v>32</v>
      </c>
    </row>
    <row r="3016" spans="1:7" ht="56.25" x14ac:dyDescent="0.25">
      <c r="A3016" s="52" t="s">
        <v>9717</v>
      </c>
      <c r="B3016" s="10" t="s">
        <v>1873</v>
      </c>
      <c r="C3016" s="39" t="s">
        <v>9</v>
      </c>
      <c r="D3016" s="12" t="s">
        <v>125</v>
      </c>
      <c r="E3016" s="12" t="s">
        <v>126</v>
      </c>
      <c r="F3016" s="12" t="s">
        <v>127</v>
      </c>
      <c r="G3016" s="12" t="s">
        <v>32</v>
      </c>
    </row>
    <row r="3017" spans="1:7" ht="300" customHeight="1" x14ac:dyDescent="0.3">
      <c r="A3017" s="52" t="s">
        <v>9718</v>
      </c>
      <c r="B3017" s="10" t="s">
        <v>1873</v>
      </c>
      <c r="C3017" s="39" t="s">
        <v>9</v>
      </c>
      <c r="D3017" s="12" t="s">
        <v>125</v>
      </c>
      <c r="E3017" s="12" t="s">
        <v>126</v>
      </c>
      <c r="F3017" s="12" t="s">
        <v>9719</v>
      </c>
      <c r="G3017" s="13" t="s">
        <v>9720</v>
      </c>
    </row>
    <row r="3018" spans="1:7" ht="168.75" x14ac:dyDescent="0.25">
      <c r="A3018" s="52" t="s">
        <v>9721</v>
      </c>
      <c r="B3018" s="10" t="s">
        <v>1873</v>
      </c>
      <c r="C3018" s="39" t="s">
        <v>9</v>
      </c>
      <c r="D3018" s="12" t="s">
        <v>9722</v>
      </c>
      <c r="E3018" s="12" t="s">
        <v>9723</v>
      </c>
      <c r="F3018" s="12" t="s">
        <v>9724</v>
      </c>
      <c r="G3018" s="12" t="s">
        <v>9725</v>
      </c>
    </row>
    <row r="3019" spans="1:7" ht="300" customHeight="1" x14ac:dyDescent="0.25">
      <c r="A3019" s="52" t="s">
        <v>9726</v>
      </c>
      <c r="B3019" s="10" t="s">
        <v>1873</v>
      </c>
      <c r="C3019" s="39" t="s">
        <v>9</v>
      </c>
      <c r="D3019" s="12" t="s">
        <v>9727</v>
      </c>
      <c r="E3019" s="12" t="s">
        <v>9728</v>
      </c>
      <c r="F3019" s="12" t="s">
        <v>9666</v>
      </c>
      <c r="G3019" s="12" t="s">
        <v>9667</v>
      </c>
    </row>
    <row r="3020" spans="1:7" ht="409.5" customHeight="1" x14ac:dyDescent="0.25">
      <c r="A3020" s="52" t="s">
        <v>9729</v>
      </c>
      <c r="B3020" s="10" t="s">
        <v>1873</v>
      </c>
      <c r="C3020" s="39" t="s">
        <v>9</v>
      </c>
      <c r="D3020" s="12" t="s">
        <v>1262</v>
      </c>
      <c r="E3020" s="12" t="s">
        <v>9730</v>
      </c>
      <c r="F3020" s="12" t="s">
        <v>9731</v>
      </c>
      <c r="G3020" s="12" t="s">
        <v>9732</v>
      </c>
    </row>
    <row r="3021" spans="1:7" ht="56.25" x14ac:dyDescent="0.25">
      <c r="A3021" s="52" t="s">
        <v>9733</v>
      </c>
      <c r="B3021" s="10" t="s">
        <v>1873</v>
      </c>
      <c r="C3021" s="39" t="s">
        <v>9</v>
      </c>
      <c r="D3021" s="12" t="s">
        <v>9734</v>
      </c>
      <c r="E3021" s="12" t="s">
        <v>9735</v>
      </c>
      <c r="F3021" s="12" t="s">
        <v>9736</v>
      </c>
      <c r="G3021" s="12" t="s">
        <v>9737</v>
      </c>
    </row>
    <row r="3022" spans="1:7" ht="93.75" x14ac:dyDescent="0.25">
      <c r="A3022" s="52" t="s">
        <v>9738</v>
      </c>
      <c r="B3022" s="10" t="s">
        <v>1873</v>
      </c>
      <c r="C3022" s="39" t="s">
        <v>9</v>
      </c>
      <c r="D3022" s="12" t="s">
        <v>1271</v>
      </c>
      <c r="E3022" s="12" t="s">
        <v>1272</v>
      </c>
      <c r="F3022" s="12" t="s">
        <v>9739</v>
      </c>
      <c r="G3022" s="12" t="s">
        <v>9740</v>
      </c>
    </row>
    <row r="3023" spans="1:7" ht="300" customHeight="1" x14ac:dyDescent="0.25">
      <c r="A3023" s="52" t="s">
        <v>9741</v>
      </c>
      <c r="B3023" s="10" t="s">
        <v>1873</v>
      </c>
      <c r="C3023" s="39" t="s">
        <v>9</v>
      </c>
      <c r="D3023" s="12" t="s">
        <v>9734</v>
      </c>
      <c r="E3023" s="12" t="s">
        <v>9735</v>
      </c>
      <c r="F3023" s="12" t="s">
        <v>9742</v>
      </c>
      <c r="G3023" s="12" t="s">
        <v>9737</v>
      </c>
    </row>
    <row r="3024" spans="1:7" ht="131.25" x14ac:dyDescent="0.25">
      <c r="A3024" s="52" t="s">
        <v>9743</v>
      </c>
      <c r="B3024" s="10" t="s">
        <v>1873</v>
      </c>
      <c r="C3024" s="39" t="s">
        <v>9</v>
      </c>
      <c r="D3024" s="12" t="s">
        <v>1276</v>
      </c>
      <c r="E3024" s="12" t="s">
        <v>9744</v>
      </c>
      <c r="F3024" s="12" t="s">
        <v>9745</v>
      </c>
      <c r="G3024" s="12" t="s">
        <v>9746</v>
      </c>
    </row>
    <row r="3025" spans="1:7" ht="131.25" x14ac:dyDescent="0.25">
      <c r="A3025" s="52" t="s">
        <v>9747</v>
      </c>
      <c r="B3025" s="10" t="s">
        <v>1873</v>
      </c>
      <c r="C3025" s="39" t="s">
        <v>9</v>
      </c>
      <c r="D3025" s="12" t="s">
        <v>1276</v>
      </c>
      <c r="E3025" s="12" t="s">
        <v>9744</v>
      </c>
      <c r="F3025" s="12" t="s">
        <v>9748</v>
      </c>
      <c r="G3025" s="12" t="s">
        <v>9746</v>
      </c>
    </row>
    <row r="3026" spans="1:7" ht="112.5" x14ac:dyDescent="0.25">
      <c r="A3026" s="52" t="s">
        <v>9749</v>
      </c>
      <c r="B3026" s="10" t="s">
        <v>1873</v>
      </c>
      <c r="C3026" s="39" t="s">
        <v>9</v>
      </c>
      <c r="D3026" s="12" t="s">
        <v>4211</v>
      </c>
      <c r="E3026" s="12" t="s">
        <v>9750</v>
      </c>
      <c r="F3026" s="12" t="s">
        <v>9751</v>
      </c>
      <c r="G3026" s="12" t="s">
        <v>9752</v>
      </c>
    </row>
    <row r="3027" spans="1:7" ht="75" x14ac:dyDescent="0.25">
      <c r="A3027" s="52" t="s">
        <v>9753</v>
      </c>
      <c r="B3027" s="10" t="s">
        <v>1873</v>
      </c>
      <c r="C3027" s="39" t="s">
        <v>9</v>
      </c>
      <c r="D3027" s="12" t="s">
        <v>4211</v>
      </c>
      <c r="E3027" s="12" t="s">
        <v>9750</v>
      </c>
      <c r="F3027" s="12" t="s">
        <v>9754</v>
      </c>
      <c r="G3027" s="12" t="s">
        <v>4214</v>
      </c>
    </row>
    <row r="3028" spans="1:7" ht="56.25" x14ac:dyDescent="0.25">
      <c r="A3028" s="52" t="s">
        <v>9755</v>
      </c>
      <c r="B3028" s="10" t="s">
        <v>1873</v>
      </c>
      <c r="C3028" s="39" t="s">
        <v>9</v>
      </c>
      <c r="D3028" s="12" t="s">
        <v>681</v>
      </c>
      <c r="E3028" s="12" t="s">
        <v>9750</v>
      </c>
      <c r="F3028" s="12" t="s">
        <v>9756</v>
      </c>
      <c r="G3028" s="12" t="s">
        <v>339</v>
      </c>
    </row>
    <row r="3029" spans="1:7" ht="206.25" x14ac:dyDescent="0.25">
      <c r="A3029" s="52" t="s">
        <v>9757</v>
      </c>
      <c r="B3029" s="10" t="s">
        <v>1873</v>
      </c>
      <c r="C3029" s="39" t="s">
        <v>9</v>
      </c>
      <c r="D3029" s="12" t="s">
        <v>686</v>
      </c>
      <c r="E3029" s="12" t="s">
        <v>9750</v>
      </c>
      <c r="F3029" s="12" t="s">
        <v>9758</v>
      </c>
      <c r="G3029" s="12" t="s">
        <v>138</v>
      </c>
    </row>
    <row r="3030" spans="1:7" ht="56.25" x14ac:dyDescent="0.25">
      <c r="A3030" s="52" t="s">
        <v>9759</v>
      </c>
      <c r="B3030" s="10" t="s">
        <v>1873</v>
      </c>
      <c r="C3030" s="39" t="s">
        <v>9</v>
      </c>
      <c r="D3030" s="12" t="s">
        <v>9760</v>
      </c>
      <c r="E3030" s="12" t="s">
        <v>9750</v>
      </c>
      <c r="F3030" s="12" t="s">
        <v>9761</v>
      </c>
      <c r="G3030" s="12" t="s">
        <v>4171</v>
      </c>
    </row>
    <row r="3031" spans="1:7" ht="56.25" x14ac:dyDescent="0.25">
      <c r="A3031" s="52" t="s">
        <v>9762</v>
      </c>
      <c r="B3031" s="10" t="s">
        <v>1873</v>
      </c>
      <c r="C3031" s="39" t="s">
        <v>9</v>
      </c>
      <c r="D3031" s="12" t="s">
        <v>9763</v>
      </c>
      <c r="E3031" s="12" t="s">
        <v>9750</v>
      </c>
      <c r="F3031" s="12" t="s">
        <v>9764</v>
      </c>
      <c r="G3031" s="12" t="s">
        <v>9765</v>
      </c>
    </row>
    <row r="3032" spans="1:7" ht="206.25" x14ac:dyDescent="0.25">
      <c r="A3032" s="52" t="s">
        <v>9766</v>
      </c>
      <c r="B3032" s="10" t="s">
        <v>1873</v>
      </c>
      <c r="C3032" s="39" t="s">
        <v>9</v>
      </c>
      <c r="D3032" s="12" t="s">
        <v>9767</v>
      </c>
      <c r="E3032" s="12" t="s">
        <v>9750</v>
      </c>
      <c r="F3032" s="12" t="s">
        <v>9768</v>
      </c>
      <c r="G3032" s="12" t="s">
        <v>138</v>
      </c>
    </row>
    <row r="3033" spans="1:7" ht="112.5" x14ac:dyDescent="0.25">
      <c r="A3033" s="52" t="s">
        <v>9769</v>
      </c>
      <c r="B3033" s="10" t="s">
        <v>1873</v>
      </c>
      <c r="C3033" s="39" t="s">
        <v>9</v>
      </c>
      <c r="D3033" s="12" t="s">
        <v>9767</v>
      </c>
      <c r="E3033" s="12" t="s">
        <v>9750</v>
      </c>
      <c r="F3033" s="12" t="s">
        <v>9770</v>
      </c>
      <c r="G3033" s="12" t="s">
        <v>9771</v>
      </c>
    </row>
    <row r="3034" spans="1:7" ht="75" x14ac:dyDescent="0.25">
      <c r="A3034" s="52" t="s">
        <v>9772</v>
      </c>
      <c r="B3034" s="10" t="s">
        <v>1873</v>
      </c>
      <c r="C3034" s="39" t="s">
        <v>9</v>
      </c>
      <c r="D3034" s="12" t="s">
        <v>9767</v>
      </c>
      <c r="E3034" s="12" t="s">
        <v>9750</v>
      </c>
      <c r="F3034" s="12" t="s">
        <v>9773</v>
      </c>
      <c r="G3034" s="12" t="s">
        <v>9774</v>
      </c>
    </row>
    <row r="3035" spans="1:7" ht="56.25" x14ac:dyDescent="0.25">
      <c r="A3035" s="52" t="s">
        <v>9775</v>
      </c>
      <c r="B3035" s="10" t="s">
        <v>1873</v>
      </c>
      <c r="C3035" s="39" t="s">
        <v>9</v>
      </c>
      <c r="D3035" s="12" t="s">
        <v>9776</v>
      </c>
      <c r="E3035" s="12" t="s">
        <v>9750</v>
      </c>
      <c r="F3035" s="12" t="s">
        <v>9777</v>
      </c>
      <c r="G3035" s="12" t="s">
        <v>9778</v>
      </c>
    </row>
    <row r="3036" spans="1:7" ht="56.25" x14ac:dyDescent="0.25">
      <c r="A3036" s="52" t="s">
        <v>9779</v>
      </c>
      <c r="B3036" s="10" t="s">
        <v>1873</v>
      </c>
      <c r="C3036" s="39" t="s">
        <v>9</v>
      </c>
      <c r="D3036" s="12" t="s">
        <v>9780</v>
      </c>
      <c r="E3036" s="12" t="s">
        <v>9750</v>
      </c>
      <c r="F3036" s="12" t="s">
        <v>9781</v>
      </c>
      <c r="G3036" s="12" t="s">
        <v>9782</v>
      </c>
    </row>
    <row r="3037" spans="1:7" ht="112.5" x14ac:dyDescent="0.25">
      <c r="A3037" s="52" t="s">
        <v>9783</v>
      </c>
      <c r="B3037" s="10" t="s">
        <v>1873</v>
      </c>
      <c r="C3037" s="39" t="s">
        <v>9</v>
      </c>
      <c r="D3037" s="12" t="s">
        <v>9784</v>
      </c>
      <c r="E3037" s="12" t="s">
        <v>9750</v>
      </c>
      <c r="F3037" s="12" t="s">
        <v>9785</v>
      </c>
      <c r="G3037" s="12" t="s">
        <v>9786</v>
      </c>
    </row>
    <row r="3038" spans="1:7" ht="75" x14ac:dyDescent="0.25">
      <c r="A3038" s="52" t="s">
        <v>9787</v>
      </c>
      <c r="B3038" s="10" t="s">
        <v>1873</v>
      </c>
      <c r="C3038" s="39" t="s">
        <v>9</v>
      </c>
      <c r="D3038" s="12" t="s">
        <v>848</v>
      </c>
      <c r="E3038" s="12" t="s">
        <v>9750</v>
      </c>
      <c r="F3038" s="12" t="s">
        <v>9788</v>
      </c>
      <c r="G3038" s="12" t="s">
        <v>7560</v>
      </c>
    </row>
    <row r="3039" spans="1:7" ht="112.5" x14ac:dyDescent="0.25">
      <c r="A3039" s="52" t="s">
        <v>9789</v>
      </c>
      <c r="B3039" s="10" t="s">
        <v>1873</v>
      </c>
      <c r="C3039" s="39" t="s">
        <v>9</v>
      </c>
      <c r="D3039" s="12" t="s">
        <v>9784</v>
      </c>
      <c r="E3039" s="12" t="s">
        <v>9750</v>
      </c>
      <c r="F3039" s="12" t="s">
        <v>9790</v>
      </c>
      <c r="G3039" s="12" t="s">
        <v>9786</v>
      </c>
    </row>
    <row r="3040" spans="1:7" ht="93.75" x14ac:dyDescent="0.25">
      <c r="A3040" s="52" t="s">
        <v>9791</v>
      </c>
      <c r="B3040" s="10" t="s">
        <v>1873</v>
      </c>
      <c r="C3040" s="39" t="s">
        <v>9</v>
      </c>
      <c r="D3040" s="12" t="s">
        <v>1294</v>
      </c>
      <c r="E3040" s="12" t="s">
        <v>9750</v>
      </c>
      <c r="F3040" s="12" t="s">
        <v>9792</v>
      </c>
      <c r="G3040" s="12" t="s">
        <v>9793</v>
      </c>
    </row>
    <row r="3041" spans="1:7" ht="56.25" x14ac:dyDescent="0.25">
      <c r="A3041" s="52" t="s">
        <v>9794</v>
      </c>
      <c r="B3041" s="10" t="s">
        <v>1873</v>
      </c>
      <c r="C3041" s="39" t="s">
        <v>9</v>
      </c>
      <c r="D3041" s="12" t="s">
        <v>1406</v>
      </c>
      <c r="E3041" s="12" t="s">
        <v>9750</v>
      </c>
      <c r="F3041" s="12" t="s">
        <v>9795</v>
      </c>
      <c r="G3041" s="12" t="s">
        <v>9796</v>
      </c>
    </row>
    <row r="3042" spans="1:7" ht="75" x14ac:dyDescent="0.25">
      <c r="A3042" s="52" t="s">
        <v>9797</v>
      </c>
      <c r="B3042" s="10" t="s">
        <v>1873</v>
      </c>
      <c r="C3042" s="39" t="s">
        <v>9</v>
      </c>
      <c r="D3042" s="12" t="s">
        <v>1306</v>
      </c>
      <c r="E3042" s="12" t="s">
        <v>9750</v>
      </c>
      <c r="F3042" s="12" t="s">
        <v>9798</v>
      </c>
      <c r="G3042" s="12" t="s">
        <v>9799</v>
      </c>
    </row>
    <row r="3043" spans="1:7" ht="56.25" x14ac:dyDescent="0.25">
      <c r="A3043" s="52" t="s">
        <v>9800</v>
      </c>
      <c r="B3043" s="10" t="s">
        <v>1873</v>
      </c>
      <c r="C3043" s="39" t="s">
        <v>9</v>
      </c>
      <c r="D3043" s="12" t="s">
        <v>1419</v>
      </c>
      <c r="E3043" s="12" t="s">
        <v>9750</v>
      </c>
      <c r="F3043" s="12" t="s">
        <v>9801</v>
      </c>
      <c r="G3043" s="12" t="s">
        <v>143</v>
      </c>
    </row>
    <row r="3044" spans="1:7" ht="93.75" x14ac:dyDescent="0.25">
      <c r="A3044" s="52" t="s">
        <v>9802</v>
      </c>
      <c r="B3044" s="10" t="s">
        <v>1873</v>
      </c>
      <c r="C3044" s="39" t="s">
        <v>9</v>
      </c>
      <c r="D3044" s="12" t="s">
        <v>1325</v>
      </c>
      <c r="E3044" s="12" t="s">
        <v>9750</v>
      </c>
      <c r="F3044" s="12" t="s">
        <v>9803</v>
      </c>
      <c r="G3044" s="12" t="s">
        <v>143</v>
      </c>
    </row>
    <row r="3045" spans="1:7" ht="168.75" customHeight="1" x14ac:dyDescent="0.25">
      <c r="A3045" s="52" t="s">
        <v>9804</v>
      </c>
      <c r="B3045" s="10" t="s">
        <v>1873</v>
      </c>
      <c r="C3045" s="39" t="s">
        <v>9</v>
      </c>
      <c r="D3045" s="12" t="s">
        <v>9805</v>
      </c>
      <c r="E3045" s="12" t="s">
        <v>9750</v>
      </c>
      <c r="F3045" s="12" t="s">
        <v>9806</v>
      </c>
      <c r="G3045" s="12" t="s">
        <v>9807</v>
      </c>
    </row>
    <row r="3046" spans="1:7" ht="187.5" customHeight="1" x14ac:dyDescent="0.25">
      <c r="A3046" s="52" t="s">
        <v>9808</v>
      </c>
      <c r="B3046" s="10" t="s">
        <v>1873</v>
      </c>
      <c r="C3046" s="39" t="s">
        <v>9</v>
      </c>
      <c r="D3046" s="12" t="s">
        <v>4089</v>
      </c>
      <c r="E3046" s="12" t="s">
        <v>9750</v>
      </c>
      <c r="F3046" s="12" t="s">
        <v>9809</v>
      </c>
      <c r="G3046" s="12" t="s">
        <v>1364</v>
      </c>
    </row>
    <row r="3047" spans="1:7" ht="131.25" customHeight="1" x14ac:dyDescent="0.25">
      <c r="A3047" s="52" t="s">
        <v>9810</v>
      </c>
      <c r="B3047" s="10" t="s">
        <v>1873</v>
      </c>
      <c r="C3047" s="39" t="s">
        <v>9</v>
      </c>
      <c r="D3047" s="12" t="s">
        <v>9811</v>
      </c>
      <c r="E3047" s="12" t="s">
        <v>9750</v>
      </c>
      <c r="F3047" s="12" t="s">
        <v>9812</v>
      </c>
      <c r="G3047" s="12" t="s">
        <v>9813</v>
      </c>
    </row>
    <row r="3048" spans="1:7" ht="56.25" x14ac:dyDescent="0.25">
      <c r="A3048" s="52" t="s">
        <v>9814</v>
      </c>
      <c r="B3048" s="10" t="s">
        <v>1873</v>
      </c>
      <c r="C3048" s="39" t="s">
        <v>9</v>
      </c>
      <c r="D3048" s="12" t="s">
        <v>9815</v>
      </c>
      <c r="E3048" s="12" t="s">
        <v>9750</v>
      </c>
      <c r="F3048" s="12" t="s">
        <v>9816</v>
      </c>
      <c r="G3048" s="12" t="s">
        <v>9578</v>
      </c>
    </row>
    <row r="3049" spans="1:7" ht="168.75" x14ac:dyDescent="0.25">
      <c r="A3049" s="52" t="s">
        <v>9817</v>
      </c>
      <c r="B3049" s="10" t="s">
        <v>1873</v>
      </c>
      <c r="C3049" s="39" t="s">
        <v>9</v>
      </c>
      <c r="D3049" s="12" t="s">
        <v>9818</v>
      </c>
      <c r="E3049" s="12" t="s">
        <v>9750</v>
      </c>
      <c r="F3049" s="12" t="s">
        <v>9819</v>
      </c>
      <c r="G3049" s="12" t="s">
        <v>1364</v>
      </c>
    </row>
    <row r="3050" spans="1:7" ht="112.5" x14ac:dyDescent="0.25">
      <c r="A3050" s="52" t="s">
        <v>9820</v>
      </c>
      <c r="B3050" s="10" t="s">
        <v>1873</v>
      </c>
      <c r="C3050" s="39" t="s">
        <v>9</v>
      </c>
      <c r="D3050" s="12" t="s">
        <v>9821</v>
      </c>
      <c r="E3050" s="12" t="s">
        <v>9750</v>
      </c>
      <c r="F3050" s="12" t="s">
        <v>9822</v>
      </c>
      <c r="G3050" s="12" t="s">
        <v>1364</v>
      </c>
    </row>
    <row r="3051" spans="1:7" ht="75" x14ac:dyDescent="0.25">
      <c r="A3051" s="52" t="s">
        <v>9823</v>
      </c>
      <c r="B3051" s="10" t="s">
        <v>1873</v>
      </c>
      <c r="C3051" s="39" t="s">
        <v>9</v>
      </c>
      <c r="D3051" s="12" t="s">
        <v>9824</v>
      </c>
      <c r="E3051" s="12" t="s">
        <v>9750</v>
      </c>
      <c r="F3051" s="12" t="s">
        <v>9825</v>
      </c>
      <c r="G3051" s="12" t="s">
        <v>9826</v>
      </c>
    </row>
    <row r="3052" spans="1:7" ht="75" x14ac:dyDescent="0.25">
      <c r="A3052" s="52" t="s">
        <v>9827</v>
      </c>
      <c r="B3052" s="10" t="s">
        <v>1873</v>
      </c>
      <c r="C3052" s="39" t="s">
        <v>9</v>
      </c>
      <c r="D3052" s="12" t="s">
        <v>4107</v>
      </c>
      <c r="E3052" s="12" t="s">
        <v>9750</v>
      </c>
      <c r="F3052" s="12" t="s">
        <v>9828</v>
      </c>
      <c r="G3052" s="12" t="s">
        <v>143</v>
      </c>
    </row>
    <row r="3053" spans="1:7" ht="75" x14ac:dyDescent="0.25">
      <c r="A3053" s="52" t="s">
        <v>9829</v>
      </c>
      <c r="B3053" s="10" t="s">
        <v>1873</v>
      </c>
      <c r="C3053" s="39" t="s">
        <v>9</v>
      </c>
      <c r="D3053" s="12" t="s">
        <v>4093</v>
      </c>
      <c r="E3053" s="12" t="s">
        <v>9750</v>
      </c>
      <c r="F3053" s="12" t="s">
        <v>9830</v>
      </c>
      <c r="G3053" s="12" t="s">
        <v>143</v>
      </c>
    </row>
    <row r="3054" spans="1:7" ht="75" x14ac:dyDescent="0.25">
      <c r="A3054" s="52" t="s">
        <v>9831</v>
      </c>
      <c r="B3054" s="10" t="s">
        <v>1873</v>
      </c>
      <c r="C3054" s="39" t="s">
        <v>9</v>
      </c>
      <c r="D3054" s="12" t="s">
        <v>4102</v>
      </c>
      <c r="E3054" s="12" t="s">
        <v>9750</v>
      </c>
      <c r="F3054" s="12" t="s">
        <v>9830</v>
      </c>
      <c r="G3054" s="12" t="s">
        <v>143</v>
      </c>
    </row>
    <row r="3055" spans="1:7" ht="409.5" customHeight="1" x14ac:dyDescent="0.25">
      <c r="A3055" s="52" t="s">
        <v>9832</v>
      </c>
      <c r="B3055" s="10" t="s">
        <v>1873</v>
      </c>
      <c r="C3055" s="39" t="s">
        <v>9</v>
      </c>
      <c r="D3055" s="12" t="s">
        <v>9833</v>
      </c>
      <c r="E3055" s="12" t="s">
        <v>9750</v>
      </c>
      <c r="F3055" s="12" t="s">
        <v>9834</v>
      </c>
      <c r="G3055" s="12" t="s">
        <v>143</v>
      </c>
    </row>
    <row r="3056" spans="1:7" ht="150" customHeight="1" x14ac:dyDescent="0.25">
      <c r="A3056" s="52" t="s">
        <v>9835</v>
      </c>
      <c r="B3056" s="10" t="s">
        <v>1873</v>
      </c>
      <c r="C3056" s="39" t="s">
        <v>9</v>
      </c>
      <c r="D3056" s="12" t="s">
        <v>4111</v>
      </c>
      <c r="E3056" s="12" t="s">
        <v>9750</v>
      </c>
      <c r="F3056" s="12" t="s">
        <v>9836</v>
      </c>
      <c r="G3056" s="12" t="s">
        <v>4114</v>
      </c>
    </row>
    <row r="3057" spans="1:7" ht="56.25" x14ac:dyDescent="0.25">
      <c r="A3057" s="52" t="s">
        <v>9837</v>
      </c>
      <c r="B3057" s="10" t="s">
        <v>1873</v>
      </c>
      <c r="C3057" s="39" t="s">
        <v>9</v>
      </c>
      <c r="D3057" s="12" t="s">
        <v>4138</v>
      </c>
      <c r="E3057" s="12" t="s">
        <v>9750</v>
      </c>
      <c r="F3057" s="12" t="s">
        <v>9838</v>
      </c>
      <c r="G3057" s="12" t="s">
        <v>4140</v>
      </c>
    </row>
    <row r="3058" spans="1:7" ht="409.5" customHeight="1" x14ac:dyDescent="0.25">
      <c r="A3058" s="52" t="s">
        <v>9839</v>
      </c>
      <c r="B3058" s="10" t="s">
        <v>1873</v>
      </c>
      <c r="C3058" s="39" t="s">
        <v>9</v>
      </c>
      <c r="D3058" s="12" t="s">
        <v>9840</v>
      </c>
      <c r="E3058" s="12" t="s">
        <v>9750</v>
      </c>
      <c r="F3058" s="12" t="s">
        <v>9841</v>
      </c>
      <c r="G3058" s="12" t="s">
        <v>9842</v>
      </c>
    </row>
    <row r="3059" spans="1:7" ht="56.25" x14ac:dyDescent="0.25">
      <c r="A3059" s="52" t="s">
        <v>9843</v>
      </c>
      <c r="B3059" s="10" t="s">
        <v>1873</v>
      </c>
      <c r="C3059" s="39" t="s">
        <v>9</v>
      </c>
      <c r="D3059" s="12" t="s">
        <v>9844</v>
      </c>
      <c r="E3059" s="12" t="s">
        <v>9750</v>
      </c>
      <c r="F3059" s="12" t="s">
        <v>9845</v>
      </c>
      <c r="G3059" s="12" t="s">
        <v>4171</v>
      </c>
    </row>
    <row r="3060" spans="1:7" ht="56.25" x14ac:dyDescent="0.25">
      <c r="A3060" s="52" t="s">
        <v>9846</v>
      </c>
      <c r="B3060" s="10" t="s">
        <v>1873</v>
      </c>
      <c r="C3060" s="39" t="s">
        <v>9</v>
      </c>
      <c r="D3060" s="12" t="s">
        <v>9847</v>
      </c>
      <c r="E3060" s="12" t="s">
        <v>9750</v>
      </c>
      <c r="F3060" s="12" t="s">
        <v>9848</v>
      </c>
      <c r="G3060" s="12" t="s">
        <v>9849</v>
      </c>
    </row>
    <row r="3061" spans="1:7" ht="206.25" x14ac:dyDescent="0.25">
      <c r="A3061" s="52" t="s">
        <v>9850</v>
      </c>
      <c r="B3061" s="10" t="s">
        <v>1873</v>
      </c>
      <c r="C3061" s="39" t="s">
        <v>9</v>
      </c>
      <c r="D3061" s="12" t="s">
        <v>9844</v>
      </c>
      <c r="E3061" s="12" t="s">
        <v>9750</v>
      </c>
      <c r="F3061" s="12" t="s">
        <v>9851</v>
      </c>
      <c r="G3061" s="12" t="s">
        <v>138</v>
      </c>
    </row>
    <row r="3062" spans="1:7" ht="75" x14ac:dyDescent="0.25">
      <c r="A3062" s="52" t="s">
        <v>9852</v>
      </c>
      <c r="B3062" s="10" t="s">
        <v>1873</v>
      </c>
      <c r="C3062" s="39" t="s">
        <v>9</v>
      </c>
      <c r="D3062" s="12" t="s">
        <v>9853</v>
      </c>
      <c r="E3062" s="12" t="s">
        <v>9750</v>
      </c>
      <c r="F3062" s="12" t="s">
        <v>9854</v>
      </c>
      <c r="G3062" s="12" t="s">
        <v>1364</v>
      </c>
    </row>
    <row r="3063" spans="1:7" ht="75" x14ac:dyDescent="0.25">
      <c r="A3063" s="52" t="s">
        <v>9855</v>
      </c>
      <c r="B3063" s="10" t="s">
        <v>1873</v>
      </c>
      <c r="C3063" s="39" t="s">
        <v>9</v>
      </c>
      <c r="D3063" s="12" t="s">
        <v>9844</v>
      </c>
      <c r="E3063" s="12" t="s">
        <v>9750</v>
      </c>
      <c r="F3063" s="12" t="s">
        <v>9856</v>
      </c>
      <c r="G3063" s="12" t="s">
        <v>1364</v>
      </c>
    </row>
    <row r="3064" spans="1:7" ht="75" x14ac:dyDescent="0.25">
      <c r="A3064" s="52" t="s">
        <v>9857</v>
      </c>
      <c r="B3064" s="10" t="s">
        <v>1873</v>
      </c>
      <c r="C3064" s="39" t="s">
        <v>9</v>
      </c>
      <c r="D3064" s="12" t="s">
        <v>9844</v>
      </c>
      <c r="E3064" s="12" t="s">
        <v>9750</v>
      </c>
      <c r="F3064" s="12" t="s">
        <v>9858</v>
      </c>
      <c r="G3064" s="12" t="s">
        <v>1364</v>
      </c>
    </row>
    <row r="3065" spans="1:7" ht="375" customHeight="1" x14ac:dyDescent="0.25">
      <c r="A3065" s="52" t="s">
        <v>9859</v>
      </c>
      <c r="B3065" s="10" t="s">
        <v>1873</v>
      </c>
      <c r="C3065" s="39" t="s">
        <v>9</v>
      </c>
      <c r="D3065" s="12" t="s">
        <v>9844</v>
      </c>
      <c r="E3065" s="12" t="s">
        <v>9750</v>
      </c>
      <c r="F3065" s="12" t="s">
        <v>9860</v>
      </c>
      <c r="G3065" s="12" t="s">
        <v>1364</v>
      </c>
    </row>
    <row r="3066" spans="1:7" ht="75" x14ac:dyDescent="0.25">
      <c r="A3066" s="52" t="s">
        <v>9861</v>
      </c>
      <c r="B3066" s="10" t="s">
        <v>1873</v>
      </c>
      <c r="C3066" s="39" t="s">
        <v>9</v>
      </c>
      <c r="D3066" s="12" t="s">
        <v>9844</v>
      </c>
      <c r="E3066" s="12" t="s">
        <v>9750</v>
      </c>
      <c r="F3066" s="12" t="s">
        <v>9862</v>
      </c>
      <c r="G3066" s="12" t="s">
        <v>1364</v>
      </c>
    </row>
    <row r="3067" spans="1:7" ht="112.5" x14ac:dyDescent="0.25">
      <c r="A3067" s="52" t="s">
        <v>9863</v>
      </c>
      <c r="B3067" s="10" t="s">
        <v>1873</v>
      </c>
      <c r="C3067" s="39" t="s">
        <v>9</v>
      </c>
      <c r="D3067" s="12" t="s">
        <v>495</v>
      </c>
      <c r="E3067" s="12" t="s">
        <v>9864</v>
      </c>
      <c r="F3067" s="12" t="s">
        <v>9865</v>
      </c>
      <c r="G3067" s="12" t="s">
        <v>9866</v>
      </c>
    </row>
    <row r="3068" spans="1:7" ht="112.5" x14ac:dyDescent="0.25">
      <c r="A3068" s="52" t="s">
        <v>9867</v>
      </c>
      <c r="B3068" s="10" t="s">
        <v>1873</v>
      </c>
      <c r="C3068" s="39" t="s">
        <v>9</v>
      </c>
      <c r="D3068" s="12" t="s">
        <v>515</v>
      </c>
      <c r="E3068" s="12" t="s">
        <v>9868</v>
      </c>
      <c r="F3068" s="12" t="s">
        <v>9865</v>
      </c>
      <c r="G3068" s="12" t="s">
        <v>9866</v>
      </c>
    </row>
    <row r="3069" spans="1:7" ht="112.5" x14ac:dyDescent="0.25">
      <c r="A3069" s="52" t="s">
        <v>9869</v>
      </c>
      <c r="B3069" s="10" t="s">
        <v>1873</v>
      </c>
      <c r="C3069" s="39" t="s">
        <v>9</v>
      </c>
      <c r="D3069" s="12" t="s">
        <v>535</v>
      </c>
      <c r="E3069" s="12" t="s">
        <v>9870</v>
      </c>
      <c r="F3069" s="12" t="s">
        <v>9865</v>
      </c>
      <c r="G3069" s="12" t="s">
        <v>9866</v>
      </c>
    </row>
    <row r="3070" spans="1:7" ht="281.25" customHeight="1" x14ac:dyDescent="0.25">
      <c r="A3070" s="52" t="s">
        <v>9871</v>
      </c>
      <c r="B3070" s="10" t="s">
        <v>1873</v>
      </c>
      <c r="C3070" s="39" t="s">
        <v>9</v>
      </c>
      <c r="D3070" s="12" t="s">
        <v>535</v>
      </c>
      <c r="E3070" s="12" t="s">
        <v>9872</v>
      </c>
      <c r="F3070" s="12" t="s">
        <v>9873</v>
      </c>
      <c r="G3070" s="12" t="s">
        <v>9874</v>
      </c>
    </row>
    <row r="3071" spans="1:7" ht="168.75" x14ac:dyDescent="0.25">
      <c r="A3071" s="52" t="s">
        <v>9875</v>
      </c>
      <c r="B3071" s="10" t="s">
        <v>1873</v>
      </c>
      <c r="C3071" s="39" t="s">
        <v>9</v>
      </c>
      <c r="D3071" s="12" t="s">
        <v>535</v>
      </c>
      <c r="E3071" s="12" t="s">
        <v>9876</v>
      </c>
      <c r="F3071" s="12" t="s">
        <v>9877</v>
      </c>
      <c r="G3071" s="12" t="s">
        <v>602</v>
      </c>
    </row>
    <row r="3072" spans="1:7" ht="56.25" x14ac:dyDescent="0.25">
      <c r="A3072" s="52" t="s">
        <v>9878</v>
      </c>
      <c r="B3072" s="10" t="s">
        <v>1873</v>
      </c>
      <c r="C3072" s="39" t="s">
        <v>9</v>
      </c>
      <c r="D3072" s="12" t="s">
        <v>366</v>
      </c>
      <c r="E3072" s="12" t="s">
        <v>9879</v>
      </c>
      <c r="F3072" s="12" t="s">
        <v>9880</v>
      </c>
      <c r="G3072" s="12" t="s">
        <v>9881</v>
      </c>
    </row>
    <row r="3073" spans="1:7" ht="56.25" x14ac:dyDescent="0.25">
      <c r="A3073" s="52" t="s">
        <v>9882</v>
      </c>
      <c r="B3073" s="10" t="s">
        <v>1873</v>
      </c>
      <c r="C3073" s="39" t="s">
        <v>9</v>
      </c>
      <c r="D3073" s="12" t="s">
        <v>366</v>
      </c>
      <c r="E3073" s="12" t="s">
        <v>9879</v>
      </c>
      <c r="F3073" s="12" t="s">
        <v>9883</v>
      </c>
      <c r="G3073" s="12" t="s">
        <v>9884</v>
      </c>
    </row>
    <row r="3074" spans="1:7" ht="56.25" x14ac:dyDescent="0.25">
      <c r="A3074" s="52" t="s">
        <v>9885</v>
      </c>
      <c r="B3074" s="10" t="s">
        <v>1873</v>
      </c>
      <c r="C3074" s="39" t="s">
        <v>9</v>
      </c>
      <c r="D3074" s="12" t="s">
        <v>366</v>
      </c>
      <c r="E3074" s="12" t="s">
        <v>9879</v>
      </c>
      <c r="F3074" s="12" t="s">
        <v>9886</v>
      </c>
      <c r="G3074" s="12" t="s">
        <v>9887</v>
      </c>
    </row>
    <row r="3075" spans="1:7" ht="56.25" x14ac:dyDescent="0.25">
      <c r="A3075" s="52" t="s">
        <v>9888</v>
      </c>
      <c r="B3075" s="10" t="s">
        <v>1873</v>
      </c>
      <c r="C3075" s="39" t="s">
        <v>9</v>
      </c>
      <c r="D3075" s="12" t="s">
        <v>366</v>
      </c>
      <c r="E3075" s="12" t="s">
        <v>9889</v>
      </c>
      <c r="F3075" s="12" t="s">
        <v>9890</v>
      </c>
      <c r="G3075" s="12" t="s">
        <v>9891</v>
      </c>
    </row>
    <row r="3076" spans="1:7" ht="56.25" x14ac:dyDescent="0.25">
      <c r="A3076" s="52" t="s">
        <v>9892</v>
      </c>
      <c r="B3076" s="10" t="s">
        <v>1873</v>
      </c>
      <c r="C3076" s="39" t="s">
        <v>9</v>
      </c>
      <c r="D3076" s="12" t="s">
        <v>366</v>
      </c>
      <c r="E3076" s="12" t="s">
        <v>9889</v>
      </c>
      <c r="F3076" s="12" t="s">
        <v>9893</v>
      </c>
      <c r="G3076" s="12" t="s">
        <v>9894</v>
      </c>
    </row>
    <row r="3077" spans="1:7" ht="131.25" x14ac:dyDescent="0.25">
      <c r="A3077" s="52" t="s">
        <v>9895</v>
      </c>
      <c r="B3077" s="10" t="s">
        <v>1873</v>
      </c>
      <c r="C3077" s="39" t="s">
        <v>9</v>
      </c>
      <c r="D3077" s="12" t="s">
        <v>366</v>
      </c>
      <c r="E3077" s="12" t="s">
        <v>9889</v>
      </c>
      <c r="F3077" s="12" t="s">
        <v>9896</v>
      </c>
      <c r="G3077" s="12" t="s">
        <v>9897</v>
      </c>
    </row>
    <row r="3078" spans="1:7" ht="131.25" x14ac:dyDescent="0.25">
      <c r="A3078" s="52" t="s">
        <v>9898</v>
      </c>
      <c r="B3078" s="10" t="s">
        <v>1873</v>
      </c>
      <c r="C3078" s="39" t="s">
        <v>9</v>
      </c>
      <c r="D3078" s="12" t="s">
        <v>366</v>
      </c>
      <c r="E3078" s="12" t="s">
        <v>9889</v>
      </c>
      <c r="F3078" s="12" t="s">
        <v>9899</v>
      </c>
      <c r="G3078" s="12" t="s">
        <v>9900</v>
      </c>
    </row>
    <row r="3079" spans="1:7" ht="56.25" x14ac:dyDescent="0.25">
      <c r="A3079" s="52" t="s">
        <v>9901</v>
      </c>
      <c r="B3079" s="10" t="s">
        <v>1873</v>
      </c>
      <c r="C3079" s="39" t="s">
        <v>9</v>
      </c>
      <c r="D3079" s="12" t="s">
        <v>366</v>
      </c>
      <c r="E3079" s="12" t="s">
        <v>9879</v>
      </c>
      <c r="F3079" s="12" t="s">
        <v>9880</v>
      </c>
      <c r="G3079" s="12" t="s">
        <v>9881</v>
      </c>
    </row>
    <row r="3080" spans="1:7" ht="56.25" x14ac:dyDescent="0.25">
      <c r="A3080" s="52" t="s">
        <v>9902</v>
      </c>
      <c r="B3080" s="10" t="s">
        <v>1873</v>
      </c>
      <c r="C3080" s="39" t="s">
        <v>9</v>
      </c>
      <c r="D3080" s="12" t="s">
        <v>366</v>
      </c>
      <c r="E3080" s="12" t="s">
        <v>9879</v>
      </c>
      <c r="F3080" s="12" t="s">
        <v>9883</v>
      </c>
      <c r="G3080" s="12" t="s">
        <v>9884</v>
      </c>
    </row>
    <row r="3081" spans="1:7" ht="56.25" x14ac:dyDescent="0.25">
      <c r="A3081" s="52" t="s">
        <v>9903</v>
      </c>
      <c r="B3081" s="10" t="s">
        <v>1873</v>
      </c>
      <c r="C3081" s="39" t="s">
        <v>9</v>
      </c>
      <c r="D3081" s="12" t="s">
        <v>366</v>
      </c>
      <c r="E3081" s="12" t="s">
        <v>9879</v>
      </c>
      <c r="F3081" s="12" t="s">
        <v>9886</v>
      </c>
      <c r="G3081" s="12" t="s">
        <v>9887</v>
      </c>
    </row>
    <row r="3082" spans="1:7" ht="75" x14ac:dyDescent="0.25">
      <c r="A3082" s="52" t="s">
        <v>9904</v>
      </c>
      <c r="B3082" s="10" t="s">
        <v>1873</v>
      </c>
      <c r="C3082" s="39" t="s">
        <v>9</v>
      </c>
      <c r="D3082" s="12" t="s">
        <v>8124</v>
      </c>
      <c r="E3082" s="12" t="s">
        <v>378</v>
      </c>
      <c r="F3082" s="12" t="s">
        <v>9905</v>
      </c>
      <c r="G3082" s="12" t="s">
        <v>3041</v>
      </c>
    </row>
    <row r="3083" spans="1:7" ht="56.25" x14ac:dyDescent="0.25">
      <c r="A3083" s="52" t="s">
        <v>9906</v>
      </c>
      <c r="B3083" s="10" t="s">
        <v>1873</v>
      </c>
      <c r="C3083" s="39" t="s">
        <v>9</v>
      </c>
      <c r="D3083" s="12" t="s">
        <v>9907</v>
      </c>
      <c r="E3083" s="12" t="s">
        <v>9908</v>
      </c>
      <c r="F3083" s="12" t="s">
        <v>9909</v>
      </c>
      <c r="G3083" s="12" t="s">
        <v>9910</v>
      </c>
    </row>
    <row r="3084" spans="1:7" ht="75" x14ac:dyDescent="0.25">
      <c r="A3084" s="52" t="s">
        <v>9911</v>
      </c>
      <c r="B3084" s="10" t="s">
        <v>1873</v>
      </c>
      <c r="C3084" s="39" t="s">
        <v>9</v>
      </c>
      <c r="D3084" s="12">
        <v>3</v>
      </c>
      <c r="E3084" s="12" t="s">
        <v>5516</v>
      </c>
      <c r="F3084" s="12" t="s">
        <v>9912</v>
      </c>
      <c r="G3084" s="12" t="s">
        <v>9913</v>
      </c>
    </row>
    <row r="3085" spans="1:7" ht="131.25" x14ac:dyDescent="0.25">
      <c r="A3085" s="52" t="s">
        <v>9914</v>
      </c>
      <c r="B3085" s="10" t="s">
        <v>1873</v>
      </c>
      <c r="C3085" s="39" t="s">
        <v>9</v>
      </c>
      <c r="D3085" s="12" t="s">
        <v>8124</v>
      </c>
      <c r="E3085" s="12" t="s">
        <v>378</v>
      </c>
      <c r="F3085" s="12" t="s">
        <v>9915</v>
      </c>
      <c r="G3085" s="12" t="s">
        <v>1519</v>
      </c>
    </row>
    <row r="3086" spans="1:7" ht="337.5" x14ac:dyDescent="0.25">
      <c r="A3086" s="52" t="s">
        <v>9916</v>
      </c>
      <c r="B3086" s="10" t="s">
        <v>1873</v>
      </c>
      <c r="C3086" s="39" t="s">
        <v>9</v>
      </c>
      <c r="D3086" s="12">
        <v>5</v>
      </c>
      <c r="E3086" s="12" t="s">
        <v>9889</v>
      </c>
      <c r="F3086" s="12" t="s">
        <v>9917</v>
      </c>
      <c r="G3086" s="12" t="s">
        <v>9918</v>
      </c>
    </row>
    <row r="3087" spans="1:7" ht="150" x14ac:dyDescent="0.25">
      <c r="A3087" s="52" t="s">
        <v>9919</v>
      </c>
      <c r="B3087" s="10" t="s">
        <v>1873</v>
      </c>
      <c r="C3087" s="39" t="s">
        <v>9</v>
      </c>
      <c r="D3087" s="12" t="s">
        <v>311</v>
      </c>
      <c r="E3087" s="12" t="s">
        <v>1114</v>
      </c>
      <c r="F3087" s="12" t="s">
        <v>9920</v>
      </c>
      <c r="G3087" s="12" t="s">
        <v>1204</v>
      </c>
    </row>
    <row r="3088" spans="1:7" ht="112.5" x14ac:dyDescent="0.25">
      <c r="A3088" s="52" t="s">
        <v>9921</v>
      </c>
      <c r="B3088" s="10" t="s">
        <v>1873</v>
      </c>
      <c r="C3088" s="39" t="s">
        <v>9</v>
      </c>
      <c r="D3088" s="12" t="s">
        <v>1118</v>
      </c>
      <c r="E3088" s="12" t="s">
        <v>1114</v>
      </c>
      <c r="F3088" s="83" t="s">
        <v>9922</v>
      </c>
      <c r="G3088" s="83" t="s">
        <v>1120</v>
      </c>
    </row>
    <row r="3089" spans="1:7" ht="150" x14ac:dyDescent="0.25">
      <c r="A3089" s="52" t="s">
        <v>9923</v>
      </c>
      <c r="B3089" s="10" t="s">
        <v>1873</v>
      </c>
      <c r="C3089" s="39" t="s">
        <v>9</v>
      </c>
      <c r="D3089" s="12" t="s">
        <v>1118</v>
      </c>
      <c r="E3089" s="12" t="s">
        <v>1114</v>
      </c>
      <c r="F3089" s="83" t="s">
        <v>9924</v>
      </c>
      <c r="G3089" s="83" t="s">
        <v>53</v>
      </c>
    </row>
    <row r="3090" spans="1:7" ht="206.25" customHeight="1" x14ac:dyDescent="0.25">
      <c r="A3090" s="52" t="s">
        <v>9925</v>
      </c>
      <c r="B3090" s="10" t="s">
        <v>1873</v>
      </c>
      <c r="C3090" s="39" t="s">
        <v>9</v>
      </c>
      <c r="D3090" s="12" t="s">
        <v>1118</v>
      </c>
      <c r="E3090" s="12" t="s">
        <v>1114</v>
      </c>
      <c r="F3090" s="12" t="s">
        <v>9926</v>
      </c>
      <c r="G3090" s="12" t="s">
        <v>5592</v>
      </c>
    </row>
    <row r="3091" spans="1:7" ht="131.25" x14ac:dyDescent="0.25">
      <c r="A3091" s="52" t="s">
        <v>9927</v>
      </c>
      <c r="B3091" s="10" t="s">
        <v>1873</v>
      </c>
      <c r="C3091" s="39" t="s">
        <v>9</v>
      </c>
      <c r="D3091" s="12" t="s">
        <v>1118</v>
      </c>
      <c r="E3091" s="12" t="s">
        <v>1114</v>
      </c>
      <c r="F3091" s="12" t="s">
        <v>9928</v>
      </c>
      <c r="G3091" s="12" t="s">
        <v>1128</v>
      </c>
    </row>
    <row r="3092" spans="1:7" ht="131.25" x14ac:dyDescent="0.25">
      <c r="A3092" s="52" t="s">
        <v>9929</v>
      </c>
      <c r="B3092" s="10" t="s">
        <v>1873</v>
      </c>
      <c r="C3092" s="39" t="s">
        <v>9</v>
      </c>
      <c r="D3092" s="12" t="s">
        <v>1130</v>
      </c>
      <c r="E3092" s="12" t="s">
        <v>1114</v>
      </c>
      <c r="F3092" s="12" t="s">
        <v>9928</v>
      </c>
      <c r="G3092" s="12" t="s">
        <v>1128</v>
      </c>
    </row>
    <row r="3093" spans="1:7" ht="131.25" x14ac:dyDescent="0.25">
      <c r="A3093" s="52" t="s">
        <v>9930</v>
      </c>
      <c r="B3093" s="10" t="s">
        <v>1873</v>
      </c>
      <c r="C3093" s="39" t="s">
        <v>9</v>
      </c>
      <c r="D3093" s="12" t="s">
        <v>1132</v>
      </c>
      <c r="E3093" s="12" t="s">
        <v>1114</v>
      </c>
      <c r="F3093" s="12" t="s">
        <v>9928</v>
      </c>
      <c r="G3093" s="12" t="s">
        <v>1128</v>
      </c>
    </row>
    <row r="3094" spans="1:7" ht="206.25" x14ac:dyDescent="0.25">
      <c r="A3094" s="52" t="s">
        <v>9931</v>
      </c>
      <c r="B3094" s="10" t="s">
        <v>1873</v>
      </c>
      <c r="C3094" s="39" t="s">
        <v>9</v>
      </c>
      <c r="D3094" s="12" t="s">
        <v>1118</v>
      </c>
      <c r="E3094" s="12" t="s">
        <v>1114</v>
      </c>
      <c r="F3094" s="83" t="s">
        <v>9932</v>
      </c>
      <c r="G3094" s="83" t="s">
        <v>1136</v>
      </c>
    </row>
    <row r="3095" spans="1:7" ht="187.5" x14ac:dyDescent="0.25">
      <c r="A3095" s="52" t="s">
        <v>9933</v>
      </c>
      <c r="B3095" s="10" t="s">
        <v>1873</v>
      </c>
      <c r="C3095" s="39" t="s">
        <v>9</v>
      </c>
      <c r="D3095" s="12" t="s">
        <v>1118</v>
      </c>
      <c r="E3095" s="12" t="s">
        <v>1114</v>
      </c>
      <c r="F3095" s="83" t="s">
        <v>9934</v>
      </c>
      <c r="G3095" s="83" t="s">
        <v>1139</v>
      </c>
    </row>
    <row r="3096" spans="1:7" ht="337.5" x14ac:dyDescent="0.25">
      <c r="A3096" s="52" t="s">
        <v>9935</v>
      </c>
      <c r="B3096" s="20" t="s">
        <v>1873</v>
      </c>
      <c r="C3096" s="39" t="s">
        <v>9</v>
      </c>
      <c r="D3096" s="12" t="s">
        <v>1118</v>
      </c>
      <c r="E3096" s="12" t="s">
        <v>1114</v>
      </c>
      <c r="F3096" s="12" t="s">
        <v>9936</v>
      </c>
      <c r="G3096" s="12" t="s">
        <v>1142</v>
      </c>
    </row>
    <row r="3097" spans="1:7" ht="93.75" x14ac:dyDescent="0.25">
      <c r="A3097" s="52" t="s">
        <v>9937</v>
      </c>
      <c r="B3097" s="10" t="s">
        <v>1873</v>
      </c>
      <c r="C3097" s="39" t="s">
        <v>9</v>
      </c>
      <c r="D3097" s="12" t="s">
        <v>1130</v>
      </c>
      <c r="E3097" s="12" t="s">
        <v>1114</v>
      </c>
      <c r="F3097" s="83" t="s">
        <v>9938</v>
      </c>
      <c r="G3097" s="83" t="s">
        <v>2785</v>
      </c>
    </row>
    <row r="3098" spans="1:7" ht="187.5" x14ac:dyDescent="0.25">
      <c r="A3098" s="52" t="s">
        <v>9939</v>
      </c>
      <c r="B3098" s="10" t="s">
        <v>1873</v>
      </c>
      <c r="C3098" s="39" t="s">
        <v>9</v>
      </c>
      <c r="D3098" s="12" t="s">
        <v>1130</v>
      </c>
      <c r="E3098" s="12" t="s">
        <v>1114</v>
      </c>
      <c r="F3098" s="12" t="s">
        <v>9940</v>
      </c>
      <c r="G3098" s="12" t="s">
        <v>1145</v>
      </c>
    </row>
    <row r="3099" spans="1:7" ht="150" x14ac:dyDescent="0.25">
      <c r="A3099" s="52" t="s">
        <v>9941</v>
      </c>
      <c r="B3099" s="10" t="s">
        <v>1873</v>
      </c>
      <c r="C3099" s="39" t="s">
        <v>9</v>
      </c>
      <c r="D3099" s="12" t="s">
        <v>1130</v>
      </c>
      <c r="E3099" s="12" t="s">
        <v>1114</v>
      </c>
      <c r="F3099" s="12" t="s">
        <v>9942</v>
      </c>
      <c r="G3099" s="12" t="s">
        <v>1148</v>
      </c>
    </row>
    <row r="3100" spans="1:7" ht="356.25" customHeight="1" x14ac:dyDescent="0.25">
      <c r="A3100" s="52" t="s">
        <v>9943</v>
      </c>
      <c r="B3100" s="10" t="s">
        <v>1873</v>
      </c>
      <c r="C3100" s="39" t="s">
        <v>9</v>
      </c>
      <c r="D3100" s="12" t="s">
        <v>1150</v>
      </c>
      <c r="E3100" s="12" t="s">
        <v>1114</v>
      </c>
      <c r="F3100" s="12" t="s">
        <v>9944</v>
      </c>
      <c r="G3100" s="12" t="s">
        <v>1152</v>
      </c>
    </row>
    <row r="3101" spans="1:7" ht="131.25" x14ac:dyDescent="0.25">
      <c r="A3101" s="52" t="s">
        <v>9945</v>
      </c>
      <c r="B3101" s="10" t="s">
        <v>1873</v>
      </c>
      <c r="C3101" s="39" t="s">
        <v>9</v>
      </c>
      <c r="D3101" s="12" t="s">
        <v>1150</v>
      </c>
      <c r="E3101" s="12" t="s">
        <v>1114</v>
      </c>
      <c r="F3101" s="12" t="s">
        <v>9946</v>
      </c>
      <c r="G3101" s="12" t="s">
        <v>1155</v>
      </c>
    </row>
    <row r="3102" spans="1:7" ht="168.75" x14ac:dyDescent="0.25">
      <c r="A3102" s="52" t="s">
        <v>9947</v>
      </c>
      <c r="B3102" s="10" t="s">
        <v>1873</v>
      </c>
      <c r="C3102" s="39" t="s">
        <v>9</v>
      </c>
      <c r="D3102" s="12" t="s">
        <v>1150</v>
      </c>
      <c r="E3102" s="12" t="s">
        <v>1114</v>
      </c>
      <c r="F3102" s="12" t="s">
        <v>9948</v>
      </c>
      <c r="G3102" s="12" t="s">
        <v>1139</v>
      </c>
    </row>
    <row r="3103" spans="1:7" ht="206.25" x14ac:dyDescent="0.25">
      <c r="A3103" s="52" t="s">
        <v>9949</v>
      </c>
      <c r="B3103" s="20" t="s">
        <v>1873</v>
      </c>
      <c r="C3103" s="39" t="s">
        <v>9</v>
      </c>
      <c r="D3103" s="12" t="s">
        <v>1150</v>
      </c>
      <c r="E3103" s="12" t="s">
        <v>1114</v>
      </c>
      <c r="F3103" s="12" t="s">
        <v>9950</v>
      </c>
      <c r="G3103" s="12" t="s">
        <v>1142</v>
      </c>
    </row>
    <row r="3104" spans="1:7" ht="206.25" x14ac:dyDescent="0.25">
      <c r="A3104" s="52" t="s">
        <v>9951</v>
      </c>
      <c r="B3104" s="10" t="s">
        <v>1873</v>
      </c>
      <c r="C3104" s="39" t="s">
        <v>9</v>
      </c>
      <c r="D3104" s="12" t="s">
        <v>1150</v>
      </c>
      <c r="E3104" s="12" t="s">
        <v>1114</v>
      </c>
      <c r="F3104" s="83" t="s">
        <v>9952</v>
      </c>
      <c r="G3104" s="83" t="s">
        <v>9953</v>
      </c>
    </row>
    <row r="3105" spans="1:7" ht="206.25" x14ac:dyDescent="0.25">
      <c r="A3105" s="52" t="s">
        <v>9954</v>
      </c>
      <c r="B3105" s="10" t="s">
        <v>1873</v>
      </c>
      <c r="C3105" s="39" t="s">
        <v>9</v>
      </c>
      <c r="D3105" s="12" t="s">
        <v>1132</v>
      </c>
      <c r="E3105" s="12" t="s">
        <v>1114</v>
      </c>
      <c r="F3105" s="83" t="s">
        <v>9955</v>
      </c>
      <c r="G3105" s="83" t="s">
        <v>1162</v>
      </c>
    </row>
    <row r="3106" spans="1:7" ht="150" x14ac:dyDescent="0.25">
      <c r="A3106" s="52" t="s">
        <v>9956</v>
      </c>
      <c r="B3106" s="10" t="s">
        <v>1873</v>
      </c>
      <c r="C3106" s="39" t="s">
        <v>9</v>
      </c>
      <c r="D3106" s="12" t="s">
        <v>1132</v>
      </c>
      <c r="E3106" s="12" t="s">
        <v>1114</v>
      </c>
      <c r="F3106" s="12" t="s">
        <v>9957</v>
      </c>
      <c r="G3106" s="12" t="s">
        <v>1120</v>
      </c>
    </row>
    <row r="3107" spans="1:7" ht="225" x14ac:dyDescent="0.25">
      <c r="A3107" s="52" t="s">
        <v>9958</v>
      </c>
      <c r="B3107" s="10" t="s">
        <v>1873</v>
      </c>
      <c r="C3107" s="39" t="s">
        <v>9</v>
      </c>
      <c r="D3107" s="12" t="s">
        <v>1132</v>
      </c>
      <c r="E3107" s="12" t="s">
        <v>1114</v>
      </c>
      <c r="F3107" s="12" t="s">
        <v>9959</v>
      </c>
      <c r="G3107" s="12" t="s">
        <v>1167</v>
      </c>
    </row>
    <row r="3108" spans="1:7" ht="168.75" x14ac:dyDescent="0.25">
      <c r="A3108" s="52" t="s">
        <v>9960</v>
      </c>
      <c r="B3108" s="10" t="s">
        <v>1873</v>
      </c>
      <c r="C3108" s="39" t="s">
        <v>9</v>
      </c>
      <c r="D3108" s="12" t="s">
        <v>1130</v>
      </c>
      <c r="E3108" s="12" t="s">
        <v>1114</v>
      </c>
      <c r="F3108" s="12" t="s">
        <v>9961</v>
      </c>
      <c r="G3108" s="12" t="s">
        <v>1170</v>
      </c>
    </row>
    <row r="3109" spans="1:7" ht="150" x14ac:dyDescent="0.25">
      <c r="A3109" s="52" t="s">
        <v>9962</v>
      </c>
      <c r="B3109" s="10" t="s">
        <v>1873</v>
      </c>
      <c r="C3109" s="39" t="s">
        <v>9</v>
      </c>
      <c r="D3109" s="12" t="s">
        <v>1172</v>
      </c>
      <c r="E3109" s="12" t="s">
        <v>1114</v>
      </c>
      <c r="F3109" s="12" t="s">
        <v>9963</v>
      </c>
      <c r="G3109" s="12" t="s">
        <v>1174</v>
      </c>
    </row>
    <row r="3110" spans="1:7" ht="225" x14ac:dyDescent="0.25">
      <c r="A3110" s="52" t="s">
        <v>9964</v>
      </c>
      <c r="B3110" s="10" t="s">
        <v>1873</v>
      </c>
      <c r="C3110" s="39" t="s">
        <v>9</v>
      </c>
      <c r="D3110" s="12" t="s">
        <v>1172</v>
      </c>
      <c r="E3110" s="12" t="s">
        <v>1114</v>
      </c>
      <c r="F3110" s="12" t="s">
        <v>9965</v>
      </c>
      <c r="G3110" s="12" t="s">
        <v>1177</v>
      </c>
    </row>
    <row r="3111" spans="1:7" ht="262.5" x14ac:dyDescent="0.25">
      <c r="A3111" s="52" t="s">
        <v>9966</v>
      </c>
      <c r="B3111" s="10" t="s">
        <v>1873</v>
      </c>
      <c r="C3111" s="39" t="s">
        <v>9</v>
      </c>
      <c r="D3111" s="12" t="s">
        <v>1172</v>
      </c>
      <c r="E3111" s="12" t="s">
        <v>1114</v>
      </c>
      <c r="F3111" s="12" t="s">
        <v>9967</v>
      </c>
      <c r="G3111" s="12" t="s">
        <v>1180</v>
      </c>
    </row>
    <row r="3112" spans="1:7" ht="409.5" x14ac:dyDescent="0.25">
      <c r="A3112" s="52" t="s">
        <v>9968</v>
      </c>
      <c r="B3112" s="10" t="s">
        <v>1873</v>
      </c>
      <c r="C3112" s="39" t="s">
        <v>9</v>
      </c>
      <c r="D3112" s="12" t="s">
        <v>1172</v>
      </c>
      <c r="E3112" s="12" t="s">
        <v>1114</v>
      </c>
      <c r="F3112" s="12" t="s">
        <v>9969</v>
      </c>
      <c r="G3112" s="12" t="s">
        <v>1183</v>
      </c>
    </row>
    <row r="3113" spans="1:7" ht="243.75" customHeight="1" x14ac:dyDescent="0.25">
      <c r="A3113" s="52" t="s">
        <v>9970</v>
      </c>
      <c r="B3113" s="10" t="s">
        <v>1873</v>
      </c>
      <c r="C3113" s="39" t="s">
        <v>9</v>
      </c>
      <c r="D3113" s="12" t="s">
        <v>1185</v>
      </c>
      <c r="E3113" s="12" t="s">
        <v>1114</v>
      </c>
      <c r="F3113" s="83" t="s">
        <v>9971</v>
      </c>
      <c r="G3113" s="83" t="s">
        <v>1187</v>
      </c>
    </row>
    <row r="3114" spans="1:7" ht="93.75" x14ac:dyDescent="0.25">
      <c r="A3114" s="52" t="s">
        <v>9972</v>
      </c>
      <c r="B3114" s="10" t="s">
        <v>1873</v>
      </c>
      <c r="C3114" s="39" t="s">
        <v>9</v>
      </c>
      <c r="D3114" s="12" t="s">
        <v>1189</v>
      </c>
      <c r="E3114" s="12" t="s">
        <v>1114</v>
      </c>
      <c r="F3114" s="12" t="s">
        <v>9973</v>
      </c>
      <c r="G3114" s="12" t="s">
        <v>1191</v>
      </c>
    </row>
    <row r="3115" spans="1:7" ht="93.75" x14ac:dyDescent="0.25">
      <c r="A3115" s="52" t="s">
        <v>9974</v>
      </c>
      <c r="B3115" s="10" t="s">
        <v>1873</v>
      </c>
      <c r="C3115" s="39" t="s">
        <v>9</v>
      </c>
      <c r="D3115" s="12" t="s">
        <v>1189</v>
      </c>
      <c r="E3115" s="12" t="s">
        <v>1114</v>
      </c>
      <c r="F3115" s="12" t="s">
        <v>9975</v>
      </c>
      <c r="G3115" s="12" t="s">
        <v>1194</v>
      </c>
    </row>
    <row r="3116" spans="1:7" ht="93.75" x14ac:dyDescent="0.25">
      <c r="A3116" s="52" t="s">
        <v>9976</v>
      </c>
      <c r="B3116" s="10" t="s">
        <v>1873</v>
      </c>
      <c r="C3116" s="39" t="s">
        <v>9</v>
      </c>
      <c r="D3116" s="12" t="s">
        <v>1189</v>
      </c>
      <c r="E3116" s="12" t="s">
        <v>1114</v>
      </c>
      <c r="F3116" s="12" t="s">
        <v>9977</v>
      </c>
      <c r="G3116" s="12" t="s">
        <v>1197</v>
      </c>
    </row>
    <row r="3117" spans="1:7" ht="337.5" x14ac:dyDescent="0.25">
      <c r="A3117" s="52" t="s">
        <v>9978</v>
      </c>
      <c r="B3117" s="10" t="s">
        <v>1873</v>
      </c>
      <c r="C3117" s="39" t="s">
        <v>9</v>
      </c>
      <c r="D3117" s="12" t="s">
        <v>1199</v>
      </c>
      <c r="E3117" s="12" t="s">
        <v>1114</v>
      </c>
      <c r="F3117" s="12" t="s">
        <v>9979</v>
      </c>
      <c r="G3117" s="12" t="s">
        <v>9980</v>
      </c>
    </row>
    <row r="3118" spans="1:7" ht="150" x14ac:dyDescent="0.25">
      <c r="A3118" s="52" t="s">
        <v>9981</v>
      </c>
      <c r="B3118" s="10" t="s">
        <v>1873</v>
      </c>
      <c r="C3118" s="39" t="s">
        <v>9</v>
      </c>
      <c r="D3118" s="12" t="s">
        <v>1203</v>
      </c>
      <c r="E3118" s="12" t="s">
        <v>1114</v>
      </c>
      <c r="F3118" s="12" t="s">
        <v>9920</v>
      </c>
      <c r="G3118" s="12" t="s">
        <v>1204</v>
      </c>
    </row>
    <row r="3119" spans="1:7" ht="150" x14ac:dyDescent="0.25">
      <c r="A3119" s="52" t="s">
        <v>9982</v>
      </c>
      <c r="B3119" s="10" t="s">
        <v>1873</v>
      </c>
      <c r="C3119" s="39" t="s">
        <v>9</v>
      </c>
      <c r="D3119" s="12" t="s">
        <v>662</v>
      </c>
      <c r="E3119" s="12" t="s">
        <v>1114</v>
      </c>
      <c r="F3119" s="12" t="s">
        <v>9920</v>
      </c>
      <c r="G3119" s="12" t="s">
        <v>1204</v>
      </c>
    </row>
    <row r="3120" spans="1:7" ht="187.5" customHeight="1" x14ac:dyDescent="0.25">
      <c r="A3120" s="52" t="s">
        <v>9983</v>
      </c>
      <c r="B3120" s="10" t="s">
        <v>1873</v>
      </c>
      <c r="C3120" s="39" t="s">
        <v>9</v>
      </c>
      <c r="D3120" s="12" t="s">
        <v>666</v>
      </c>
      <c r="E3120" s="12" t="s">
        <v>1114</v>
      </c>
      <c r="F3120" s="12" t="s">
        <v>9920</v>
      </c>
      <c r="G3120" s="12" t="s">
        <v>1204</v>
      </c>
    </row>
    <row r="3121" spans="1:7" ht="150" x14ac:dyDescent="0.25">
      <c r="A3121" s="52" t="s">
        <v>9984</v>
      </c>
      <c r="B3121" s="10" t="s">
        <v>1873</v>
      </c>
      <c r="C3121" s="39" t="s">
        <v>9</v>
      </c>
      <c r="D3121" s="12" t="s">
        <v>933</v>
      </c>
      <c r="E3121" s="12" t="s">
        <v>1114</v>
      </c>
      <c r="F3121" s="12" t="s">
        <v>9920</v>
      </c>
      <c r="G3121" s="12" t="s">
        <v>1204</v>
      </c>
    </row>
    <row r="3122" spans="1:7" ht="150" x14ac:dyDescent="0.25">
      <c r="A3122" s="52" t="s">
        <v>9985</v>
      </c>
      <c r="B3122" s="10" t="s">
        <v>1873</v>
      </c>
      <c r="C3122" s="39" t="s">
        <v>9</v>
      </c>
      <c r="D3122" s="12" t="s">
        <v>1118</v>
      </c>
      <c r="E3122" s="12" t="s">
        <v>1114</v>
      </c>
      <c r="F3122" s="12" t="s">
        <v>9920</v>
      </c>
      <c r="G3122" s="12" t="s">
        <v>1204</v>
      </c>
    </row>
    <row r="3123" spans="1:7" ht="150" customHeight="1" x14ac:dyDescent="0.25">
      <c r="A3123" s="52" t="s">
        <v>9986</v>
      </c>
      <c r="B3123" s="10" t="s">
        <v>1873</v>
      </c>
      <c r="C3123" s="39" t="s">
        <v>9</v>
      </c>
      <c r="D3123" s="12" t="s">
        <v>1130</v>
      </c>
      <c r="E3123" s="12" t="s">
        <v>1114</v>
      </c>
      <c r="F3123" s="12" t="s">
        <v>9920</v>
      </c>
      <c r="G3123" s="12" t="s">
        <v>1204</v>
      </c>
    </row>
    <row r="3124" spans="1:7" ht="150" x14ac:dyDescent="0.25">
      <c r="A3124" s="52" t="s">
        <v>9987</v>
      </c>
      <c r="B3124" s="10" t="s">
        <v>1873</v>
      </c>
      <c r="C3124" s="39" t="s">
        <v>9</v>
      </c>
      <c r="D3124" s="12" t="s">
        <v>1150</v>
      </c>
      <c r="E3124" s="12" t="s">
        <v>1114</v>
      </c>
      <c r="F3124" s="12" t="s">
        <v>9920</v>
      </c>
      <c r="G3124" s="12" t="s">
        <v>1204</v>
      </c>
    </row>
    <row r="3125" spans="1:7" ht="75" x14ac:dyDescent="0.25">
      <c r="A3125" s="52" t="s">
        <v>9988</v>
      </c>
      <c r="B3125" s="10" t="s">
        <v>1873</v>
      </c>
      <c r="C3125" s="39" t="s">
        <v>9</v>
      </c>
      <c r="D3125" s="12" t="s">
        <v>993</v>
      </c>
      <c r="E3125" s="12" t="s">
        <v>9989</v>
      </c>
      <c r="F3125" s="12" t="s">
        <v>9990</v>
      </c>
      <c r="G3125" s="12" t="s">
        <v>9991</v>
      </c>
    </row>
    <row r="3126" spans="1:7" ht="206.25" x14ac:dyDescent="0.25">
      <c r="A3126" s="52" t="s">
        <v>9992</v>
      </c>
      <c r="B3126" s="10" t="s">
        <v>1873</v>
      </c>
      <c r="C3126" s="39" t="s">
        <v>9</v>
      </c>
      <c r="D3126" s="12" t="s">
        <v>1442</v>
      </c>
      <c r="E3126" s="12" t="s">
        <v>7566</v>
      </c>
      <c r="F3126" s="12" t="s">
        <v>7567</v>
      </c>
      <c r="G3126" s="12" t="s">
        <v>138</v>
      </c>
    </row>
    <row r="3127" spans="1:7" ht="93.75" x14ac:dyDescent="0.25">
      <c r="A3127" s="52" t="s">
        <v>9993</v>
      </c>
      <c r="B3127" s="10" t="s">
        <v>1873</v>
      </c>
      <c r="C3127" s="39" t="s">
        <v>9</v>
      </c>
      <c r="D3127" s="12" t="s">
        <v>311</v>
      </c>
      <c r="E3127" s="12" t="s">
        <v>7566</v>
      </c>
      <c r="F3127" s="12" t="s">
        <v>7575</v>
      </c>
      <c r="G3127" s="10" t="s">
        <v>7576</v>
      </c>
    </row>
    <row r="3128" spans="1:7" ht="93.75" x14ac:dyDescent="0.25">
      <c r="A3128" s="52" t="s">
        <v>9994</v>
      </c>
      <c r="B3128" s="10" t="s">
        <v>1873</v>
      </c>
      <c r="C3128" s="39" t="s">
        <v>9</v>
      </c>
      <c r="D3128" s="12" t="s">
        <v>4944</v>
      </c>
      <c r="E3128" s="12" t="s">
        <v>7566</v>
      </c>
      <c r="F3128" s="12" t="s">
        <v>7587</v>
      </c>
      <c r="G3128" s="12" t="s">
        <v>7588</v>
      </c>
    </row>
    <row r="3129" spans="1:7" ht="56.25" x14ac:dyDescent="0.25">
      <c r="A3129" s="52" t="s">
        <v>9995</v>
      </c>
      <c r="B3129" s="10" t="s">
        <v>1873</v>
      </c>
      <c r="C3129" s="39" t="s">
        <v>9</v>
      </c>
      <c r="D3129" s="12" t="s">
        <v>907</v>
      </c>
      <c r="E3129" s="12" t="s">
        <v>7566</v>
      </c>
      <c r="F3129" s="12" t="s">
        <v>7601</v>
      </c>
      <c r="G3129" s="12" t="s">
        <v>7602</v>
      </c>
    </row>
    <row r="3130" spans="1:7" ht="75" x14ac:dyDescent="0.25">
      <c r="A3130" s="52" t="s">
        <v>9996</v>
      </c>
      <c r="B3130" s="10" t="s">
        <v>1873</v>
      </c>
      <c r="C3130" s="39" t="s">
        <v>9</v>
      </c>
      <c r="D3130" s="12" t="s">
        <v>344</v>
      </c>
      <c r="E3130" s="12" t="s">
        <v>7566</v>
      </c>
      <c r="F3130" s="12" t="s">
        <v>7611</v>
      </c>
      <c r="G3130" s="12" t="s">
        <v>9997</v>
      </c>
    </row>
    <row r="3131" spans="1:7" ht="150" x14ac:dyDescent="0.25">
      <c r="A3131" s="52" t="s">
        <v>9998</v>
      </c>
      <c r="B3131" s="10" t="s">
        <v>1873</v>
      </c>
      <c r="C3131" s="39" t="s">
        <v>9</v>
      </c>
      <c r="D3131" s="12" t="s">
        <v>3228</v>
      </c>
      <c r="E3131" s="12" t="s">
        <v>7566</v>
      </c>
      <c r="F3131" s="12" t="s">
        <v>7616</v>
      </c>
      <c r="G3131" s="12" t="s">
        <v>7617</v>
      </c>
    </row>
    <row r="3132" spans="1:7" ht="75" x14ac:dyDescent="0.25">
      <c r="A3132" s="52" t="s">
        <v>9999</v>
      </c>
      <c r="B3132" s="10" t="s">
        <v>1873</v>
      </c>
      <c r="C3132" s="39" t="s">
        <v>9</v>
      </c>
      <c r="D3132" s="12" t="s">
        <v>626</v>
      </c>
      <c r="E3132" s="12" t="s">
        <v>7566</v>
      </c>
      <c r="F3132" s="12" t="s">
        <v>10000</v>
      </c>
      <c r="G3132" s="12" t="s">
        <v>664</v>
      </c>
    </row>
    <row r="3133" spans="1:7" ht="131.25" x14ac:dyDescent="0.25">
      <c r="A3133" s="52" t="s">
        <v>10001</v>
      </c>
      <c r="B3133" s="10" t="s">
        <v>1873</v>
      </c>
      <c r="C3133" s="39" t="s">
        <v>9</v>
      </c>
      <c r="D3133" s="12" t="s">
        <v>632</v>
      </c>
      <c r="E3133" s="12" t="s">
        <v>7566</v>
      </c>
      <c r="F3133" s="12" t="s">
        <v>7628</v>
      </c>
      <c r="G3133" s="12" t="s">
        <v>10002</v>
      </c>
    </row>
    <row r="3134" spans="1:7" ht="75" x14ac:dyDescent="0.25">
      <c r="A3134" s="52" t="s">
        <v>10003</v>
      </c>
      <c r="B3134" s="10" t="s">
        <v>1873</v>
      </c>
      <c r="C3134" s="39" t="s">
        <v>9</v>
      </c>
      <c r="D3134" s="12" t="s">
        <v>641</v>
      </c>
      <c r="E3134" s="12" t="s">
        <v>7566</v>
      </c>
      <c r="F3134" s="12" t="s">
        <v>10004</v>
      </c>
      <c r="G3134" s="12" t="s">
        <v>7570</v>
      </c>
    </row>
    <row r="3135" spans="1:7" ht="56.25" x14ac:dyDescent="0.25">
      <c r="A3135" s="52" t="s">
        <v>10005</v>
      </c>
      <c r="B3135" s="10" t="s">
        <v>1873</v>
      </c>
      <c r="C3135" s="39" t="s">
        <v>9</v>
      </c>
      <c r="D3135" s="12" t="s">
        <v>647</v>
      </c>
      <c r="E3135" s="12" t="s">
        <v>7566</v>
      </c>
      <c r="F3135" s="12" t="s">
        <v>10006</v>
      </c>
      <c r="G3135" s="12" t="s">
        <v>7573</v>
      </c>
    </row>
    <row r="3136" spans="1:7" ht="150" x14ac:dyDescent="0.25">
      <c r="A3136" s="52" t="s">
        <v>10007</v>
      </c>
      <c r="B3136" s="10" t="s">
        <v>1873</v>
      </c>
      <c r="C3136" s="39" t="s">
        <v>9</v>
      </c>
      <c r="D3136" s="12" t="s">
        <v>651</v>
      </c>
      <c r="E3136" s="12" t="s">
        <v>7566</v>
      </c>
      <c r="F3136" s="12" t="s">
        <v>10008</v>
      </c>
      <c r="G3136" s="12" t="s">
        <v>10009</v>
      </c>
    </row>
    <row r="3137" spans="1:7" ht="56.25" x14ac:dyDescent="0.25">
      <c r="A3137" s="52" t="s">
        <v>10010</v>
      </c>
      <c r="B3137" s="10" t="s">
        <v>1873</v>
      </c>
      <c r="C3137" s="39" t="s">
        <v>9</v>
      </c>
      <c r="D3137" s="12" t="s">
        <v>7578</v>
      </c>
      <c r="E3137" s="12" t="s">
        <v>7566</v>
      </c>
      <c r="F3137" s="12" t="s">
        <v>10011</v>
      </c>
      <c r="G3137" s="12" t="s">
        <v>7580</v>
      </c>
    </row>
    <row r="3138" spans="1:7" ht="75" x14ac:dyDescent="0.25">
      <c r="A3138" s="52" t="s">
        <v>10012</v>
      </c>
      <c r="B3138" s="10" t="s">
        <v>1873</v>
      </c>
      <c r="C3138" s="39" t="s">
        <v>9</v>
      </c>
      <c r="D3138" s="12" t="s">
        <v>923</v>
      </c>
      <c r="E3138" s="12" t="s">
        <v>7566</v>
      </c>
      <c r="F3138" s="12" t="s">
        <v>7582</v>
      </c>
      <c r="G3138" s="12" t="s">
        <v>7576</v>
      </c>
    </row>
    <row r="3139" spans="1:7" ht="75" x14ac:dyDescent="0.25">
      <c r="A3139" s="52" t="s">
        <v>10013</v>
      </c>
      <c r="B3139" s="10" t="s">
        <v>1873</v>
      </c>
      <c r="C3139" s="39" t="s">
        <v>9</v>
      </c>
      <c r="D3139" s="12" t="s">
        <v>1118</v>
      </c>
      <c r="E3139" s="12" t="s">
        <v>7566</v>
      </c>
      <c r="F3139" s="12" t="s">
        <v>10014</v>
      </c>
      <c r="G3139" s="12" t="s">
        <v>53</v>
      </c>
    </row>
    <row r="3140" spans="1:7" ht="56.25" x14ac:dyDescent="0.25">
      <c r="A3140" s="52" t="s">
        <v>10015</v>
      </c>
      <c r="B3140" s="10" t="s">
        <v>1873</v>
      </c>
      <c r="C3140" s="39" t="s">
        <v>9</v>
      </c>
      <c r="D3140" s="12" t="s">
        <v>1118</v>
      </c>
      <c r="E3140" s="12" t="s">
        <v>7566</v>
      </c>
      <c r="F3140" s="12" t="s">
        <v>10016</v>
      </c>
      <c r="G3140" s="12" t="s">
        <v>1136</v>
      </c>
    </row>
    <row r="3141" spans="1:7" ht="56.25" x14ac:dyDescent="0.25">
      <c r="A3141" s="52" t="s">
        <v>10017</v>
      </c>
      <c r="B3141" s="10" t="s">
        <v>1873</v>
      </c>
      <c r="C3141" s="39" t="s">
        <v>9</v>
      </c>
      <c r="D3141" s="12" t="s">
        <v>1118</v>
      </c>
      <c r="E3141" s="12" t="s">
        <v>7566</v>
      </c>
      <c r="F3141" s="12" t="s">
        <v>10018</v>
      </c>
      <c r="G3141" s="12" t="s">
        <v>1139</v>
      </c>
    </row>
    <row r="3142" spans="1:7" ht="75" x14ac:dyDescent="0.25">
      <c r="A3142" s="52" t="s">
        <v>10019</v>
      </c>
      <c r="B3142" s="10" t="s">
        <v>1873</v>
      </c>
      <c r="C3142" s="39" t="s">
        <v>9</v>
      </c>
      <c r="D3142" s="12" t="s">
        <v>7598</v>
      </c>
      <c r="E3142" s="12" t="s">
        <v>7566</v>
      </c>
      <c r="F3142" s="12" t="s">
        <v>10020</v>
      </c>
      <c r="G3142" s="12" t="s">
        <v>53</v>
      </c>
    </row>
    <row r="3143" spans="1:7" ht="56.25" x14ac:dyDescent="0.25">
      <c r="A3143" s="52" t="s">
        <v>10021</v>
      </c>
      <c r="B3143" s="10" t="s">
        <v>1873</v>
      </c>
      <c r="C3143" s="39" t="s">
        <v>9</v>
      </c>
      <c r="D3143" s="12" t="s">
        <v>1118</v>
      </c>
      <c r="E3143" s="12" t="s">
        <v>7566</v>
      </c>
      <c r="F3143" s="12" t="s">
        <v>10016</v>
      </c>
      <c r="G3143" s="12" t="s">
        <v>1136</v>
      </c>
    </row>
    <row r="3144" spans="1:7" ht="56.25" x14ac:dyDescent="0.25">
      <c r="A3144" s="52" t="s">
        <v>10022</v>
      </c>
      <c r="B3144" s="10" t="s">
        <v>1873</v>
      </c>
      <c r="C3144" s="39" t="s">
        <v>9</v>
      </c>
      <c r="D3144" s="12" t="s">
        <v>301</v>
      </c>
      <c r="E3144" s="12" t="s">
        <v>10023</v>
      </c>
      <c r="F3144" s="12" t="s">
        <v>10024</v>
      </c>
      <c r="G3144" s="12" t="s">
        <v>10025</v>
      </c>
    </row>
    <row r="3145" spans="1:7" ht="56.25" x14ac:dyDescent="0.25">
      <c r="A3145" s="52" t="s">
        <v>10026</v>
      </c>
      <c r="B3145" s="10" t="s">
        <v>1873</v>
      </c>
      <c r="C3145" s="39" t="s">
        <v>9</v>
      </c>
      <c r="D3145" s="12" t="s">
        <v>301</v>
      </c>
      <c r="E3145" s="12" t="s">
        <v>10023</v>
      </c>
      <c r="F3145" s="12" t="s">
        <v>10027</v>
      </c>
      <c r="G3145" s="12" t="s">
        <v>10028</v>
      </c>
    </row>
    <row r="3146" spans="1:7" ht="56.25" x14ac:dyDescent="0.25">
      <c r="A3146" s="52" t="s">
        <v>10029</v>
      </c>
      <c r="B3146" s="10" t="s">
        <v>1873</v>
      </c>
      <c r="C3146" s="39" t="s">
        <v>9</v>
      </c>
      <c r="D3146" s="12" t="s">
        <v>4594</v>
      </c>
      <c r="E3146" s="12" t="s">
        <v>10030</v>
      </c>
      <c r="F3146" s="12" t="s">
        <v>10031</v>
      </c>
      <c r="G3146" s="12" t="s">
        <v>10032</v>
      </c>
    </row>
    <row r="3147" spans="1:7" ht="56.25" x14ac:dyDescent="0.25">
      <c r="A3147" s="52" t="s">
        <v>10033</v>
      </c>
      <c r="B3147" s="10" t="s">
        <v>1873</v>
      </c>
      <c r="C3147" s="39" t="s">
        <v>9</v>
      </c>
      <c r="D3147" s="12" t="s">
        <v>311</v>
      </c>
      <c r="E3147" s="12" t="s">
        <v>10034</v>
      </c>
      <c r="F3147" s="12" t="s">
        <v>10035</v>
      </c>
      <c r="G3147" s="12" t="s">
        <v>10036</v>
      </c>
    </row>
    <row r="3148" spans="1:7" ht="56.25" x14ac:dyDescent="0.25">
      <c r="A3148" s="52" t="s">
        <v>10037</v>
      </c>
      <c r="B3148" s="10" t="s">
        <v>1873</v>
      </c>
      <c r="C3148" s="39" t="s">
        <v>9</v>
      </c>
      <c r="D3148" s="12" t="s">
        <v>311</v>
      </c>
      <c r="E3148" s="12" t="s">
        <v>10034</v>
      </c>
      <c r="F3148" s="12" t="s">
        <v>10038</v>
      </c>
      <c r="G3148" s="12" t="s">
        <v>10039</v>
      </c>
    </row>
    <row r="3149" spans="1:7" ht="56.25" x14ac:dyDescent="0.25">
      <c r="A3149" s="52" t="s">
        <v>10040</v>
      </c>
      <c r="B3149" s="10" t="s">
        <v>1873</v>
      </c>
      <c r="C3149" s="39" t="s">
        <v>9</v>
      </c>
      <c r="D3149" s="12" t="s">
        <v>311</v>
      </c>
      <c r="E3149" s="12" t="s">
        <v>10034</v>
      </c>
      <c r="F3149" s="12" t="s">
        <v>10041</v>
      </c>
      <c r="G3149" s="12" t="s">
        <v>10039</v>
      </c>
    </row>
    <row r="3150" spans="1:7" ht="56.25" x14ac:dyDescent="0.25">
      <c r="A3150" s="52" t="s">
        <v>10042</v>
      </c>
      <c r="B3150" s="10" t="s">
        <v>1873</v>
      </c>
      <c r="C3150" s="39" t="s">
        <v>9</v>
      </c>
      <c r="D3150" s="12" t="s">
        <v>311</v>
      </c>
      <c r="E3150" s="12" t="s">
        <v>10034</v>
      </c>
      <c r="F3150" s="12" t="s">
        <v>10043</v>
      </c>
      <c r="G3150" s="12" t="s">
        <v>10044</v>
      </c>
    </row>
    <row r="3151" spans="1:7" ht="112.5" x14ac:dyDescent="0.25">
      <c r="A3151" s="52" t="s">
        <v>10045</v>
      </c>
      <c r="B3151" s="10" t="s">
        <v>1873</v>
      </c>
      <c r="C3151" s="39" t="s">
        <v>9</v>
      </c>
      <c r="D3151" s="12" t="s">
        <v>626</v>
      </c>
      <c r="E3151" s="12" t="s">
        <v>10034</v>
      </c>
      <c r="F3151" s="12" t="s">
        <v>10046</v>
      </c>
      <c r="G3151" s="12" t="s">
        <v>1204</v>
      </c>
    </row>
    <row r="3152" spans="1:7" ht="56.25" x14ac:dyDescent="0.25">
      <c r="A3152" s="52" t="s">
        <v>10047</v>
      </c>
      <c r="B3152" s="10" t="s">
        <v>1873</v>
      </c>
      <c r="C3152" s="39" t="s">
        <v>9</v>
      </c>
      <c r="D3152" s="12" t="s">
        <v>626</v>
      </c>
      <c r="E3152" s="12" t="s">
        <v>10034</v>
      </c>
      <c r="F3152" s="12" t="s">
        <v>10048</v>
      </c>
      <c r="G3152" s="12" t="s">
        <v>10036</v>
      </c>
    </row>
    <row r="3153" spans="1:7" ht="56.25" x14ac:dyDescent="0.25">
      <c r="A3153" s="52" t="s">
        <v>10049</v>
      </c>
      <c r="B3153" s="10" t="s">
        <v>1873</v>
      </c>
      <c r="C3153" s="39" t="s">
        <v>9</v>
      </c>
      <c r="D3153" s="12" t="s">
        <v>641</v>
      </c>
      <c r="E3153" s="12" t="s">
        <v>10034</v>
      </c>
      <c r="F3153" s="12" t="s">
        <v>10050</v>
      </c>
      <c r="G3153" s="12" t="s">
        <v>10036</v>
      </c>
    </row>
    <row r="3154" spans="1:7" ht="56.25" x14ac:dyDescent="0.25">
      <c r="A3154" s="52" t="s">
        <v>10051</v>
      </c>
      <c r="B3154" s="10" t="s">
        <v>1873</v>
      </c>
      <c r="C3154" s="39" t="s">
        <v>9</v>
      </c>
      <c r="D3154" s="12" t="s">
        <v>641</v>
      </c>
      <c r="E3154" s="12" t="s">
        <v>10034</v>
      </c>
      <c r="F3154" s="12" t="s">
        <v>10052</v>
      </c>
      <c r="G3154" s="12" t="s">
        <v>10036</v>
      </c>
    </row>
    <row r="3155" spans="1:7" ht="56.25" x14ac:dyDescent="0.25">
      <c r="A3155" s="52" t="s">
        <v>10053</v>
      </c>
      <c r="B3155" s="10" t="s">
        <v>1873</v>
      </c>
      <c r="C3155" s="39" t="s">
        <v>9</v>
      </c>
      <c r="D3155" s="12" t="s">
        <v>647</v>
      </c>
      <c r="E3155" s="12" t="s">
        <v>10034</v>
      </c>
      <c r="F3155" s="12" t="s">
        <v>10054</v>
      </c>
      <c r="G3155" s="12" t="s">
        <v>7573</v>
      </c>
    </row>
    <row r="3156" spans="1:7" ht="56.25" x14ac:dyDescent="0.25">
      <c r="A3156" s="52" t="s">
        <v>10055</v>
      </c>
      <c r="B3156" s="10" t="s">
        <v>1873</v>
      </c>
      <c r="C3156" s="39" t="s">
        <v>9</v>
      </c>
      <c r="D3156" s="12" t="s">
        <v>662</v>
      </c>
      <c r="E3156" s="12" t="s">
        <v>10034</v>
      </c>
      <c r="F3156" s="12" t="s">
        <v>10056</v>
      </c>
      <c r="G3156" s="12" t="s">
        <v>10036</v>
      </c>
    </row>
    <row r="3157" spans="1:7" ht="56.25" x14ac:dyDescent="0.25">
      <c r="A3157" s="52" t="s">
        <v>10057</v>
      </c>
      <c r="B3157" s="10" t="s">
        <v>1873</v>
      </c>
      <c r="C3157" s="39" t="s">
        <v>9</v>
      </c>
      <c r="D3157" s="12" t="s">
        <v>917</v>
      </c>
      <c r="E3157" s="12" t="s">
        <v>10034</v>
      </c>
      <c r="F3157" s="12" t="s">
        <v>10058</v>
      </c>
      <c r="G3157" s="12" t="s">
        <v>10059</v>
      </c>
    </row>
    <row r="3158" spans="1:7" ht="56.25" x14ac:dyDescent="0.25">
      <c r="A3158" s="52" t="s">
        <v>10060</v>
      </c>
      <c r="B3158" s="10" t="s">
        <v>1873</v>
      </c>
      <c r="C3158" s="39" t="s">
        <v>9</v>
      </c>
      <c r="D3158" s="12" t="s">
        <v>917</v>
      </c>
      <c r="E3158" s="12" t="s">
        <v>10034</v>
      </c>
      <c r="F3158" s="12" t="s">
        <v>10061</v>
      </c>
      <c r="G3158" s="12" t="s">
        <v>10059</v>
      </c>
    </row>
    <row r="3159" spans="1:7" ht="56.25" x14ac:dyDescent="0.25">
      <c r="A3159" s="52" t="s">
        <v>10062</v>
      </c>
      <c r="B3159" s="10" t="s">
        <v>1873</v>
      </c>
      <c r="C3159" s="39" t="s">
        <v>9</v>
      </c>
      <c r="D3159" s="12" t="s">
        <v>923</v>
      </c>
      <c r="E3159" s="12" t="s">
        <v>10034</v>
      </c>
      <c r="F3159" s="12" t="s">
        <v>10063</v>
      </c>
      <c r="G3159" s="12" t="s">
        <v>10036</v>
      </c>
    </row>
    <row r="3160" spans="1:7" ht="243.75" customHeight="1" x14ac:dyDescent="0.25">
      <c r="A3160" s="52" t="s">
        <v>10064</v>
      </c>
      <c r="B3160" s="10" t="s">
        <v>1873</v>
      </c>
      <c r="C3160" s="39" t="s">
        <v>9</v>
      </c>
      <c r="D3160" s="12" t="s">
        <v>1130</v>
      </c>
      <c r="E3160" s="12" t="s">
        <v>10034</v>
      </c>
      <c r="F3160" s="12" t="s">
        <v>10065</v>
      </c>
      <c r="G3160" s="12" t="s">
        <v>10036</v>
      </c>
    </row>
    <row r="3161" spans="1:7" ht="131.25" customHeight="1" x14ac:dyDescent="0.25">
      <c r="A3161" s="52" t="s">
        <v>10066</v>
      </c>
      <c r="B3161" s="10" t="s">
        <v>1873</v>
      </c>
      <c r="C3161" s="39" t="s">
        <v>9</v>
      </c>
      <c r="D3161" s="12" t="s">
        <v>7598</v>
      </c>
      <c r="E3161" s="12" t="s">
        <v>10034</v>
      </c>
      <c r="F3161" s="12" t="s">
        <v>10067</v>
      </c>
      <c r="G3161" s="12" t="s">
        <v>10036</v>
      </c>
    </row>
    <row r="3162" spans="1:7" ht="409.5" customHeight="1" x14ac:dyDescent="0.25">
      <c r="A3162" s="52" t="s">
        <v>10068</v>
      </c>
      <c r="B3162" s="10" t="s">
        <v>1873</v>
      </c>
      <c r="C3162" s="39" t="s">
        <v>9</v>
      </c>
      <c r="D3162" s="12" t="s">
        <v>1150</v>
      </c>
      <c r="E3162" s="12" t="s">
        <v>10034</v>
      </c>
      <c r="F3162" s="12" t="s">
        <v>10069</v>
      </c>
      <c r="G3162" s="12" t="s">
        <v>10036</v>
      </c>
    </row>
    <row r="3163" spans="1:7" ht="393.75" customHeight="1" x14ac:dyDescent="0.25">
      <c r="A3163" s="52" t="s">
        <v>10070</v>
      </c>
      <c r="B3163" s="10" t="s">
        <v>1873</v>
      </c>
      <c r="C3163" s="39" t="s">
        <v>9</v>
      </c>
      <c r="D3163" s="12" t="s">
        <v>1150</v>
      </c>
      <c r="E3163" s="12" t="s">
        <v>10034</v>
      </c>
      <c r="F3163" s="12" t="s">
        <v>10071</v>
      </c>
      <c r="G3163" s="12" t="s">
        <v>10036</v>
      </c>
    </row>
    <row r="3164" spans="1:7" ht="409.5" customHeight="1" x14ac:dyDescent="0.25">
      <c r="A3164" s="52" t="s">
        <v>10072</v>
      </c>
      <c r="B3164" s="10" t="s">
        <v>1873</v>
      </c>
      <c r="C3164" s="39" t="s">
        <v>9</v>
      </c>
      <c r="D3164" s="12" t="s">
        <v>1172</v>
      </c>
      <c r="E3164" s="12" t="s">
        <v>10034</v>
      </c>
      <c r="F3164" s="12" t="s">
        <v>10073</v>
      </c>
      <c r="G3164" s="12" t="s">
        <v>10036</v>
      </c>
    </row>
    <row r="3165" spans="1:7" ht="409.5" customHeight="1" x14ac:dyDescent="0.25">
      <c r="A3165" s="52" t="s">
        <v>10074</v>
      </c>
      <c r="B3165" s="10" t="s">
        <v>1873</v>
      </c>
      <c r="C3165" s="39" t="s">
        <v>9</v>
      </c>
      <c r="D3165" s="12" t="s">
        <v>1172</v>
      </c>
      <c r="E3165" s="12" t="s">
        <v>10034</v>
      </c>
      <c r="F3165" s="12" t="s">
        <v>10075</v>
      </c>
      <c r="G3165" s="12" t="s">
        <v>10036</v>
      </c>
    </row>
    <row r="3166" spans="1:7" ht="337.5" customHeight="1" x14ac:dyDescent="0.25">
      <c r="A3166" s="52" t="s">
        <v>10076</v>
      </c>
      <c r="B3166" s="10" t="s">
        <v>1873</v>
      </c>
      <c r="C3166" s="39" t="s">
        <v>9</v>
      </c>
      <c r="D3166" s="12" t="s">
        <v>1172</v>
      </c>
      <c r="E3166" s="12" t="s">
        <v>10034</v>
      </c>
      <c r="F3166" s="12" t="s">
        <v>10077</v>
      </c>
      <c r="G3166" s="12" t="s">
        <v>10036</v>
      </c>
    </row>
    <row r="3167" spans="1:7" ht="409.5" customHeight="1" x14ac:dyDescent="0.25">
      <c r="A3167" s="52" t="s">
        <v>10078</v>
      </c>
      <c r="B3167" s="10" t="s">
        <v>1873</v>
      </c>
      <c r="C3167" s="39" t="s">
        <v>9</v>
      </c>
      <c r="D3167" s="12" t="s">
        <v>1185</v>
      </c>
      <c r="E3167" s="12" t="s">
        <v>10034</v>
      </c>
      <c r="F3167" s="12" t="s">
        <v>10079</v>
      </c>
      <c r="G3167" s="12" t="s">
        <v>10036</v>
      </c>
    </row>
    <row r="3168" spans="1:7" ht="225" customHeight="1" x14ac:dyDescent="0.25">
      <c r="A3168" s="52" t="s">
        <v>10080</v>
      </c>
      <c r="B3168" s="10" t="s">
        <v>1873</v>
      </c>
      <c r="C3168" s="39" t="s">
        <v>9</v>
      </c>
      <c r="D3168" s="12" t="s">
        <v>1189</v>
      </c>
      <c r="E3168" s="12" t="s">
        <v>10034</v>
      </c>
      <c r="F3168" s="12" t="s">
        <v>10081</v>
      </c>
      <c r="G3168" s="12" t="s">
        <v>10036</v>
      </c>
    </row>
    <row r="3169" spans="1:7" ht="409.5" customHeight="1" x14ac:dyDescent="0.25">
      <c r="A3169" s="52" t="s">
        <v>10082</v>
      </c>
      <c r="B3169" s="10" t="s">
        <v>1873</v>
      </c>
      <c r="C3169" s="39" t="s">
        <v>9</v>
      </c>
      <c r="D3169" s="12" t="s">
        <v>10083</v>
      </c>
      <c r="E3169" s="12" t="s">
        <v>10034</v>
      </c>
      <c r="F3169" s="12" t="s">
        <v>10084</v>
      </c>
      <c r="G3169" s="12" t="s">
        <v>10036</v>
      </c>
    </row>
    <row r="3170" spans="1:7" ht="409.5" customHeight="1" x14ac:dyDescent="0.25">
      <c r="A3170" s="52" t="s">
        <v>10085</v>
      </c>
      <c r="B3170" s="10" t="s">
        <v>1873</v>
      </c>
      <c r="C3170" s="39" t="s">
        <v>9</v>
      </c>
      <c r="D3170" s="12" t="s">
        <v>10086</v>
      </c>
      <c r="E3170" s="12" t="s">
        <v>10087</v>
      </c>
      <c r="F3170" s="12" t="s">
        <v>10088</v>
      </c>
      <c r="G3170" s="12" t="s">
        <v>10089</v>
      </c>
    </row>
    <row r="3171" spans="1:7" ht="112.5" customHeight="1" x14ac:dyDescent="0.25">
      <c r="A3171" s="52" t="s">
        <v>10090</v>
      </c>
      <c r="B3171" s="10" t="s">
        <v>1873</v>
      </c>
      <c r="C3171" s="39" t="s">
        <v>9</v>
      </c>
      <c r="D3171" s="12" t="s">
        <v>919</v>
      </c>
      <c r="E3171" s="12" t="s">
        <v>10034</v>
      </c>
      <c r="F3171" s="12" t="s">
        <v>10091</v>
      </c>
      <c r="G3171" s="12" t="s">
        <v>10092</v>
      </c>
    </row>
    <row r="3172" spans="1:7" ht="187.5" customHeight="1" x14ac:dyDescent="0.25">
      <c r="A3172" s="52" t="s">
        <v>10093</v>
      </c>
      <c r="B3172" s="10" t="s">
        <v>1873</v>
      </c>
      <c r="C3172" s="39" t="s">
        <v>9</v>
      </c>
      <c r="D3172" s="12" t="s">
        <v>1118</v>
      </c>
      <c r="E3172" s="12" t="s">
        <v>10034</v>
      </c>
      <c r="F3172" s="12" t="s">
        <v>10094</v>
      </c>
      <c r="G3172" s="12" t="s">
        <v>10095</v>
      </c>
    </row>
    <row r="3173" spans="1:7" ht="131.25" customHeight="1" x14ac:dyDescent="0.25">
      <c r="A3173" s="52" t="s">
        <v>10096</v>
      </c>
      <c r="B3173" s="10" t="s">
        <v>1873</v>
      </c>
      <c r="C3173" s="39" t="s">
        <v>9</v>
      </c>
      <c r="D3173" s="12" t="s">
        <v>1118</v>
      </c>
      <c r="E3173" s="12" t="s">
        <v>10034</v>
      </c>
      <c r="F3173" s="12" t="s">
        <v>10097</v>
      </c>
      <c r="G3173" s="12" t="s">
        <v>53</v>
      </c>
    </row>
    <row r="3174" spans="1:7" ht="131.25" customHeight="1" x14ac:dyDescent="0.25">
      <c r="A3174" s="52" t="s">
        <v>10098</v>
      </c>
      <c r="B3174" s="10" t="s">
        <v>1873</v>
      </c>
      <c r="C3174" s="39" t="s">
        <v>9</v>
      </c>
      <c r="D3174" s="12" t="s">
        <v>1118</v>
      </c>
      <c r="E3174" s="12" t="s">
        <v>10034</v>
      </c>
      <c r="F3174" s="12" t="s">
        <v>10099</v>
      </c>
      <c r="G3174" s="12" t="s">
        <v>10100</v>
      </c>
    </row>
    <row r="3175" spans="1:7" ht="150" customHeight="1" x14ac:dyDescent="0.25">
      <c r="A3175" s="52" t="s">
        <v>10101</v>
      </c>
      <c r="B3175" s="10" t="s">
        <v>1873</v>
      </c>
      <c r="C3175" s="39" t="s">
        <v>9</v>
      </c>
      <c r="D3175" s="12" t="s">
        <v>1118</v>
      </c>
      <c r="E3175" s="12" t="s">
        <v>10034</v>
      </c>
      <c r="F3175" s="12" t="s">
        <v>10102</v>
      </c>
      <c r="G3175" s="12" t="s">
        <v>10103</v>
      </c>
    </row>
    <row r="3176" spans="1:7" ht="131.25" customHeight="1" x14ac:dyDescent="0.25">
      <c r="A3176" s="52" t="s">
        <v>10104</v>
      </c>
      <c r="B3176" s="10" t="s">
        <v>1873</v>
      </c>
      <c r="C3176" s="39" t="s">
        <v>9</v>
      </c>
      <c r="D3176" s="12" t="s">
        <v>1118</v>
      </c>
      <c r="E3176" s="12" t="s">
        <v>10034</v>
      </c>
      <c r="F3176" s="12" t="s">
        <v>10105</v>
      </c>
      <c r="G3176" s="12" t="s">
        <v>10106</v>
      </c>
    </row>
    <row r="3177" spans="1:7" ht="131.25" customHeight="1" x14ac:dyDescent="0.25">
      <c r="A3177" s="52" t="s">
        <v>10107</v>
      </c>
      <c r="B3177" s="20" t="s">
        <v>1873</v>
      </c>
      <c r="C3177" s="39" t="s">
        <v>9</v>
      </c>
      <c r="D3177" s="12" t="s">
        <v>1118</v>
      </c>
      <c r="E3177" s="12" t="s">
        <v>10034</v>
      </c>
      <c r="F3177" s="12" t="s">
        <v>10108</v>
      </c>
      <c r="G3177" s="12" t="s">
        <v>1142</v>
      </c>
    </row>
    <row r="3178" spans="1:7" ht="409.5" customHeight="1" x14ac:dyDescent="0.25">
      <c r="A3178" s="52" t="s">
        <v>10109</v>
      </c>
      <c r="B3178" s="10" t="s">
        <v>1873</v>
      </c>
      <c r="C3178" s="39" t="s">
        <v>9</v>
      </c>
      <c r="D3178" s="12" t="s">
        <v>1130</v>
      </c>
      <c r="E3178" s="12" t="s">
        <v>10034</v>
      </c>
      <c r="F3178" s="12" t="s">
        <v>10110</v>
      </c>
      <c r="G3178" s="12" t="s">
        <v>2785</v>
      </c>
    </row>
    <row r="3179" spans="1:7" ht="409.5" customHeight="1" x14ac:dyDescent="0.25">
      <c r="A3179" s="52" t="s">
        <v>10111</v>
      </c>
      <c r="B3179" s="10" t="s">
        <v>1873</v>
      </c>
      <c r="C3179" s="39" t="s">
        <v>9</v>
      </c>
      <c r="D3179" s="12" t="s">
        <v>1130</v>
      </c>
      <c r="E3179" s="12" t="s">
        <v>10034</v>
      </c>
      <c r="F3179" s="12" t="s">
        <v>10112</v>
      </c>
      <c r="G3179" s="12" t="s">
        <v>10113</v>
      </c>
    </row>
    <row r="3180" spans="1:7" ht="206.25" customHeight="1" x14ac:dyDescent="0.25">
      <c r="A3180" s="52" t="s">
        <v>10114</v>
      </c>
      <c r="B3180" s="20" t="s">
        <v>1873</v>
      </c>
      <c r="C3180" s="39" t="s">
        <v>9</v>
      </c>
      <c r="D3180" s="12" t="s">
        <v>1150</v>
      </c>
      <c r="E3180" s="12" t="s">
        <v>10034</v>
      </c>
      <c r="F3180" s="12" t="s">
        <v>10108</v>
      </c>
      <c r="G3180" s="12" t="s">
        <v>1142</v>
      </c>
    </row>
    <row r="3181" spans="1:7" ht="281.25" customHeight="1" x14ac:dyDescent="0.25">
      <c r="A3181" s="52" t="s">
        <v>10115</v>
      </c>
      <c r="B3181" s="10" t="s">
        <v>1873</v>
      </c>
      <c r="C3181" s="39" t="s">
        <v>9</v>
      </c>
      <c r="D3181" s="12" t="s">
        <v>1132</v>
      </c>
      <c r="E3181" s="12" t="s">
        <v>10034</v>
      </c>
      <c r="F3181" s="12" t="s">
        <v>10116</v>
      </c>
      <c r="G3181" s="12" t="s">
        <v>1120</v>
      </c>
    </row>
    <row r="3182" spans="1:7" ht="168.75" customHeight="1" x14ac:dyDescent="0.25">
      <c r="A3182" s="52" t="s">
        <v>10117</v>
      </c>
      <c r="B3182" s="10" t="s">
        <v>1873</v>
      </c>
      <c r="C3182" s="39" t="s">
        <v>9</v>
      </c>
      <c r="D3182" s="12" t="s">
        <v>1189</v>
      </c>
      <c r="E3182" s="12" t="s">
        <v>10034</v>
      </c>
      <c r="F3182" s="12" t="s">
        <v>10118</v>
      </c>
      <c r="G3182" s="12" t="s">
        <v>10119</v>
      </c>
    </row>
    <row r="3183" spans="1:7" ht="409.5" customHeight="1" x14ac:dyDescent="0.25">
      <c r="A3183" s="52" t="s">
        <v>10120</v>
      </c>
      <c r="B3183" s="10" t="s">
        <v>1873</v>
      </c>
      <c r="C3183" s="39" t="s">
        <v>9</v>
      </c>
      <c r="D3183" s="12" t="s">
        <v>1189</v>
      </c>
      <c r="E3183" s="12" t="s">
        <v>10034</v>
      </c>
      <c r="F3183" s="12" t="s">
        <v>10121</v>
      </c>
      <c r="G3183" s="12" t="s">
        <v>10122</v>
      </c>
    </row>
    <row r="3184" spans="1:7" ht="318.75" customHeight="1" x14ac:dyDescent="0.25">
      <c r="A3184" s="52" t="s">
        <v>10123</v>
      </c>
      <c r="B3184" s="10" t="s">
        <v>1873</v>
      </c>
      <c r="C3184" s="39" t="s">
        <v>9</v>
      </c>
      <c r="D3184" s="12" t="s">
        <v>1189</v>
      </c>
      <c r="E3184" s="12" t="s">
        <v>10034</v>
      </c>
      <c r="F3184" s="12" t="s">
        <v>10124</v>
      </c>
      <c r="G3184" s="12" t="s">
        <v>2785</v>
      </c>
    </row>
    <row r="3185" spans="1:7" ht="281.25" customHeight="1" x14ac:dyDescent="0.25">
      <c r="A3185" s="52" t="s">
        <v>10125</v>
      </c>
      <c r="B3185" s="10" t="s">
        <v>1873</v>
      </c>
      <c r="C3185" s="39" t="s">
        <v>9</v>
      </c>
      <c r="D3185" s="12" t="s">
        <v>1189</v>
      </c>
      <c r="E3185" s="12" t="s">
        <v>10034</v>
      </c>
      <c r="F3185" s="12" t="s">
        <v>10126</v>
      </c>
      <c r="G3185" s="12" t="s">
        <v>10127</v>
      </c>
    </row>
    <row r="3186" spans="1:7" ht="75" x14ac:dyDescent="0.25">
      <c r="A3186" s="52" t="s">
        <v>10128</v>
      </c>
      <c r="B3186" s="10" t="s">
        <v>1873</v>
      </c>
      <c r="C3186" s="39" t="s">
        <v>9</v>
      </c>
      <c r="D3186" s="12" t="s">
        <v>1189</v>
      </c>
      <c r="E3186" s="12" t="s">
        <v>10034</v>
      </c>
      <c r="F3186" s="12" t="s">
        <v>10129</v>
      </c>
      <c r="G3186" s="12" t="s">
        <v>2785</v>
      </c>
    </row>
    <row r="3187" spans="1:7" ht="93.75" x14ac:dyDescent="0.25">
      <c r="A3187" s="52" t="s">
        <v>10130</v>
      </c>
      <c r="B3187" s="10" t="s">
        <v>1873</v>
      </c>
      <c r="C3187" s="39" t="s">
        <v>9</v>
      </c>
      <c r="D3187" s="12" t="s">
        <v>1118</v>
      </c>
      <c r="E3187" s="12" t="s">
        <v>10034</v>
      </c>
      <c r="F3187" s="12" t="s">
        <v>10131</v>
      </c>
      <c r="G3187" s="12" t="s">
        <v>10132</v>
      </c>
    </row>
    <row r="3188" spans="1:7" ht="75" x14ac:dyDescent="0.25">
      <c r="A3188" s="52" t="s">
        <v>10133</v>
      </c>
      <c r="B3188" s="10" t="s">
        <v>1873</v>
      </c>
      <c r="C3188" s="39" t="s">
        <v>9</v>
      </c>
      <c r="D3188" s="12" t="s">
        <v>632</v>
      </c>
      <c r="E3188" s="12" t="s">
        <v>10034</v>
      </c>
      <c r="F3188" s="12" t="s">
        <v>10134</v>
      </c>
      <c r="G3188" s="12" t="s">
        <v>10135</v>
      </c>
    </row>
    <row r="3189" spans="1:7" ht="112.5" x14ac:dyDescent="0.25">
      <c r="A3189" s="52" t="s">
        <v>10136</v>
      </c>
      <c r="B3189" s="10" t="s">
        <v>1873</v>
      </c>
      <c r="C3189" s="39" t="s">
        <v>9</v>
      </c>
      <c r="D3189" s="12" t="s">
        <v>4238</v>
      </c>
      <c r="E3189" s="12" t="s">
        <v>10137</v>
      </c>
      <c r="F3189" s="12" t="s">
        <v>10138</v>
      </c>
      <c r="G3189" s="12" t="s">
        <v>10139</v>
      </c>
    </row>
    <row r="3190" spans="1:7" ht="75" x14ac:dyDescent="0.25">
      <c r="A3190" s="52" t="s">
        <v>10140</v>
      </c>
      <c r="B3190" s="10" t="s">
        <v>1873</v>
      </c>
      <c r="C3190" s="39" t="s">
        <v>9</v>
      </c>
      <c r="D3190" s="12" t="s">
        <v>10141</v>
      </c>
      <c r="E3190" s="12" t="s">
        <v>10142</v>
      </c>
      <c r="F3190" s="12" t="s">
        <v>10143</v>
      </c>
      <c r="G3190" s="12" t="s">
        <v>10144</v>
      </c>
    </row>
    <row r="3191" spans="1:7" ht="93.75" x14ac:dyDescent="0.25">
      <c r="A3191" s="52" t="s">
        <v>10145</v>
      </c>
      <c r="B3191" s="10" t="s">
        <v>1873</v>
      </c>
      <c r="C3191" s="39" t="s">
        <v>9</v>
      </c>
      <c r="D3191" s="12" t="s">
        <v>546</v>
      </c>
      <c r="E3191" s="12" t="s">
        <v>10146</v>
      </c>
      <c r="F3191" s="12" t="s">
        <v>10147</v>
      </c>
      <c r="G3191" s="12" t="s">
        <v>10148</v>
      </c>
    </row>
    <row r="3192" spans="1:7" ht="93.75" x14ac:dyDescent="0.25">
      <c r="A3192" s="52" t="s">
        <v>10149</v>
      </c>
      <c r="B3192" s="10" t="s">
        <v>1873</v>
      </c>
      <c r="C3192" s="39" t="s">
        <v>9</v>
      </c>
      <c r="D3192" s="12" t="s">
        <v>1442</v>
      </c>
      <c r="E3192" s="12" t="s">
        <v>10150</v>
      </c>
      <c r="F3192" s="12" t="s">
        <v>10151</v>
      </c>
      <c r="G3192" s="12" t="s">
        <v>10152</v>
      </c>
    </row>
    <row r="3193" spans="1:7" ht="56.25" x14ac:dyDescent="0.25">
      <c r="A3193" s="52" t="s">
        <v>10153</v>
      </c>
      <c r="B3193" s="10" t="s">
        <v>1873</v>
      </c>
      <c r="C3193" s="39" t="s">
        <v>9</v>
      </c>
      <c r="D3193" s="12" t="s">
        <v>1442</v>
      </c>
      <c r="E3193" s="12" t="s">
        <v>10154</v>
      </c>
      <c r="F3193" s="12" t="s">
        <v>10155</v>
      </c>
      <c r="G3193" s="12" t="s">
        <v>10036</v>
      </c>
    </row>
    <row r="3194" spans="1:7" ht="56.25" x14ac:dyDescent="0.25">
      <c r="A3194" s="52" t="s">
        <v>10156</v>
      </c>
      <c r="B3194" s="10" t="s">
        <v>1873</v>
      </c>
      <c r="C3194" s="39" t="s">
        <v>9</v>
      </c>
      <c r="D3194" s="12" t="s">
        <v>1442</v>
      </c>
      <c r="E3194" s="12" t="s">
        <v>10154</v>
      </c>
      <c r="F3194" s="12" t="s">
        <v>10157</v>
      </c>
      <c r="G3194" s="12" t="s">
        <v>10036</v>
      </c>
    </row>
    <row r="3195" spans="1:7" ht="112.5" x14ac:dyDescent="0.25">
      <c r="A3195" s="52" t="s">
        <v>10158</v>
      </c>
      <c r="B3195" s="10" t="s">
        <v>1873</v>
      </c>
      <c r="C3195" s="39" t="s">
        <v>9</v>
      </c>
      <c r="D3195" s="12" t="s">
        <v>311</v>
      </c>
      <c r="E3195" s="12" t="s">
        <v>7566</v>
      </c>
      <c r="F3195" s="12" t="s">
        <v>10159</v>
      </c>
      <c r="G3195" s="12" t="s">
        <v>8472</v>
      </c>
    </row>
    <row r="3196" spans="1:7" ht="112.5" x14ac:dyDescent="0.25">
      <c r="A3196" s="52" t="s">
        <v>10160</v>
      </c>
      <c r="B3196" s="10" t="s">
        <v>1873</v>
      </c>
      <c r="C3196" s="39" t="s">
        <v>9</v>
      </c>
      <c r="D3196" s="12" t="s">
        <v>647</v>
      </c>
      <c r="E3196" s="12" t="s">
        <v>7566</v>
      </c>
      <c r="F3196" s="12" t="s">
        <v>10159</v>
      </c>
      <c r="G3196" s="12" t="s">
        <v>8472</v>
      </c>
    </row>
    <row r="3197" spans="1:7" ht="112.5" x14ac:dyDescent="0.25">
      <c r="A3197" s="52" t="s">
        <v>10161</v>
      </c>
      <c r="B3197" s="10" t="s">
        <v>1873</v>
      </c>
      <c r="C3197" s="39" t="s">
        <v>9</v>
      </c>
      <c r="D3197" s="12" t="s">
        <v>923</v>
      </c>
      <c r="E3197" s="12" t="s">
        <v>7566</v>
      </c>
      <c r="F3197" s="12" t="s">
        <v>10159</v>
      </c>
      <c r="G3197" s="12" t="s">
        <v>8472</v>
      </c>
    </row>
    <row r="3198" spans="1:7" ht="234" customHeight="1" x14ac:dyDescent="0.25">
      <c r="A3198" s="52" t="s">
        <v>10162</v>
      </c>
      <c r="B3198" s="10" t="s">
        <v>1873</v>
      </c>
      <c r="C3198" s="39" t="s">
        <v>9</v>
      </c>
      <c r="D3198" s="12" t="s">
        <v>10163</v>
      </c>
      <c r="E3198" s="12" t="s">
        <v>7566</v>
      </c>
      <c r="F3198" s="12" t="s">
        <v>10159</v>
      </c>
      <c r="G3198" s="12" t="s">
        <v>8472</v>
      </c>
    </row>
    <row r="3199" spans="1:7" ht="281.25" customHeight="1" x14ac:dyDescent="0.25">
      <c r="A3199" s="52" t="s">
        <v>10164</v>
      </c>
      <c r="B3199" s="10" t="s">
        <v>1873</v>
      </c>
      <c r="C3199" s="39" t="s">
        <v>9</v>
      </c>
      <c r="D3199" s="12" t="s">
        <v>1271</v>
      </c>
      <c r="E3199" s="12" t="s">
        <v>7566</v>
      </c>
      <c r="F3199" s="12" t="s">
        <v>10159</v>
      </c>
      <c r="G3199" s="12" t="s">
        <v>8472</v>
      </c>
    </row>
    <row r="3200" spans="1:7" ht="56.25" x14ac:dyDescent="0.25">
      <c r="A3200" s="52" t="s">
        <v>10165</v>
      </c>
      <c r="B3200" s="10" t="s">
        <v>1873</v>
      </c>
      <c r="C3200" s="39" t="s">
        <v>9</v>
      </c>
      <c r="D3200" s="12" t="s">
        <v>1203</v>
      </c>
      <c r="E3200" s="12" t="s">
        <v>7566</v>
      </c>
      <c r="F3200" s="12" t="s">
        <v>8474</v>
      </c>
      <c r="G3200" s="12" t="s">
        <v>8475</v>
      </c>
    </row>
    <row r="3201" spans="1:7" ht="112.5" x14ac:dyDescent="0.25">
      <c r="A3201" s="52" t="s">
        <v>10166</v>
      </c>
      <c r="B3201" s="10" t="s">
        <v>1873</v>
      </c>
      <c r="C3201" s="39" t="s">
        <v>9</v>
      </c>
      <c r="D3201" s="12" t="s">
        <v>1130</v>
      </c>
      <c r="E3201" s="12" t="s">
        <v>7566</v>
      </c>
      <c r="F3201" s="12" t="s">
        <v>10167</v>
      </c>
      <c r="G3201" s="12" t="s">
        <v>8478</v>
      </c>
    </row>
    <row r="3202" spans="1:7" ht="75" x14ac:dyDescent="0.25">
      <c r="A3202" s="52" t="s">
        <v>10168</v>
      </c>
      <c r="B3202" s="10" t="s">
        <v>1873</v>
      </c>
      <c r="C3202" s="39" t="s">
        <v>9</v>
      </c>
      <c r="D3202" s="12" t="s">
        <v>1132</v>
      </c>
      <c r="E3202" s="12" t="s">
        <v>7566</v>
      </c>
      <c r="F3202" s="12" t="s">
        <v>10169</v>
      </c>
      <c r="G3202" s="12" t="s">
        <v>1170</v>
      </c>
    </row>
    <row r="3203" spans="1:7" ht="409.5" x14ac:dyDescent="0.25">
      <c r="A3203" s="52" t="s">
        <v>10170</v>
      </c>
      <c r="B3203" s="10" t="s">
        <v>1873</v>
      </c>
      <c r="C3203" s="39" t="s">
        <v>9</v>
      </c>
      <c r="D3203" s="12" t="s">
        <v>1172</v>
      </c>
      <c r="E3203" s="12" t="s">
        <v>7566</v>
      </c>
      <c r="F3203" s="12" t="s">
        <v>8485</v>
      </c>
      <c r="G3203" s="12" t="s">
        <v>8486</v>
      </c>
    </row>
    <row r="3204" spans="1:7" ht="75" x14ac:dyDescent="0.25">
      <c r="A3204" s="52" t="s">
        <v>10171</v>
      </c>
      <c r="B3204" s="10" t="s">
        <v>1873</v>
      </c>
      <c r="C3204" s="39" t="s">
        <v>9</v>
      </c>
      <c r="D3204" s="12" t="s">
        <v>1172</v>
      </c>
      <c r="E3204" s="12" t="s">
        <v>7566</v>
      </c>
      <c r="F3204" s="12" t="s">
        <v>10172</v>
      </c>
      <c r="G3204" s="12" t="s">
        <v>53</v>
      </c>
    </row>
    <row r="3205" spans="1:7" ht="262.5" x14ac:dyDescent="0.25">
      <c r="A3205" s="52" t="s">
        <v>10173</v>
      </c>
      <c r="B3205" s="10" t="s">
        <v>1873</v>
      </c>
      <c r="C3205" s="39" t="s">
        <v>9</v>
      </c>
      <c r="D3205" s="12" t="s">
        <v>1185</v>
      </c>
      <c r="E3205" s="12" t="s">
        <v>7566</v>
      </c>
      <c r="F3205" s="12" t="s">
        <v>8491</v>
      </c>
      <c r="G3205" s="12" t="s">
        <v>8492</v>
      </c>
    </row>
    <row r="3206" spans="1:7" ht="56.25" x14ac:dyDescent="0.25">
      <c r="A3206" s="52" t="s">
        <v>10174</v>
      </c>
      <c r="B3206" s="10" t="s">
        <v>1873</v>
      </c>
      <c r="C3206" s="39" t="s">
        <v>9</v>
      </c>
      <c r="D3206" s="12" t="s">
        <v>1185</v>
      </c>
      <c r="E3206" s="12" t="s">
        <v>7566</v>
      </c>
      <c r="F3206" s="12" t="s">
        <v>10175</v>
      </c>
      <c r="G3206" s="12" t="s">
        <v>8495</v>
      </c>
    </row>
    <row r="3207" spans="1:7" ht="112.5" x14ac:dyDescent="0.25">
      <c r="A3207" s="52" t="s">
        <v>10176</v>
      </c>
      <c r="B3207" s="10" t="s">
        <v>1873</v>
      </c>
      <c r="C3207" s="39" t="s">
        <v>9</v>
      </c>
      <c r="D3207" s="12" t="s">
        <v>1185</v>
      </c>
      <c r="E3207" s="12" t="s">
        <v>7566</v>
      </c>
      <c r="F3207" s="12" t="s">
        <v>10177</v>
      </c>
      <c r="G3207" s="12" t="s">
        <v>8498</v>
      </c>
    </row>
    <row r="3208" spans="1:7" ht="93.75" x14ac:dyDescent="0.25">
      <c r="A3208" s="52" t="s">
        <v>10178</v>
      </c>
      <c r="B3208" s="10" t="s">
        <v>1873</v>
      </c>
      <c r="C3208" s="39" t="s">
        <v>9</v>
      </c>
      <c r="D3208" s="12" t="s">
        <v>5681</v>
      </c>
      <c r="E3208" s="12" t="s">
        <v>7566</v>
      </c>
      <c r="F3208" s="12" t="s">
        <v>8500</v>
      </c>
      <c r="G3208" s="12" t="s">
        <v>8501</v>
      </c>
    </row>
    <row r="3209" spans="1:7" ht="150" x14ac:dyDescent="0.25">
      <c r="A3209" s="52" t="s">
        <v>10179</v>
      </c>
      <c r="B3209" s="20" t="s">
        <v>1873</v>
      </c>
      <c r="C3209" s="39" t="s">
        <v>9</v>
      </c>
      <c r="D3209" s="12" t="s">
        <v>1118</v>
      </c>
      <c r="E3209" s="12" t="s">
        <v>7566</v>
      </c>
      <c r="F3209" s="12" t="s">
        <v>10180</v>
      </c>
      <c r="G3209" s="12" t="s">
        <v>1142</v>
      </c>
    </row>
    <row r="3210" spans="1:7" ht="112.5" x14ac:dyDescent="0.25">
      <c r="A3210" s="52" t="s">
        <v>10181</v>
      </c>
      <c r="B3210" s="10" t="s">
        <v>1873</v>
      </c>
      <c r="C3210" s="39" t="s">
        <v>9</v>
      </c>
      <c r="D3210" s="12" t="s">
        <v>917</v>
      </c>
      <c r="E3210" s="12" t="s">
        <v>7566</v>
      </c>
      <c r="F3210" s="12" t="s">
        <v>10182</v>
      </c>
      <c r="G3210" s="12" t="s">
        <v>7573</v>
      </c>
    </row>
    <row r="3211" spans="1:7" ht="75" x14ac:dyDescent="0.25">
      <c r="A3211" s="52" t="s">
        <v>10183</v>
      </c>
      <c r="B3211" s="10" t="s">
        <v>1873</v>
      </c>
      <c r="C3211" s="39" t="s">
        <v>9</v>
      </c>
      <c r="D3211" s="12" t="s">
        <v>1286</v>
      </c>
      <c r="E3211" s="12" t="s">
        <v>9750</v>
      </c>
      <c r="F3211" s="12" t="s">
        <v>10184</v>
      </c>
      <c r="G3211" s="12" t="s">
        <v>10185</v>
      </c>
    </row>
    <row r="3212" spans="1:7" ht="180" customHeight="1" x14ac:dyDescent="0.25">
      <c r="A3212" s="52" t="s">
        <v>10186</v>
      </c>
      <c r="B3212" s="10" t="s">
        <v>1873</v>
      </c>
      <c r="C3212" s="39" t="s">
        <v>9</v>
      </c>
      <c r="D3212" s="12" t="s">
        <v>1302</v>
      </c>
      <c r="E3212" s="12" t="s">
        <v>9750</v>
      </c>
      <c r="F3212" s="12" t="s">
        <v>10187</v>
      </c>
      <c r="G3212" s="12" t="s">
        <v>10188</v>
      </c>
    </row>
    <row r="3213" spans="1:7" ht="56.25" x14ac:dyDescent="0.25">
      <c r="A3213" s="52" t="s">
        <v>10189</v>
      </c>
      <c r="B3213" s="10" t="s">
        <v>1873</v>
      </c>
      <c r="C3213" s="39" t="s">
        <v>9</v>
      </c>
      <c r="D3213" s="12" t="s">
        <v>1321</v>
      </c>
      <c r="E3213" s="12" t="s">
        <v>9750</v>
      </c>
      <c r="F3213" s="12" t="s">
        <v>10190</v>
      </c>
      <c r="G3213" s="12" t="s">
        <v>1428</v>
      </c>
    </row>
    <row r="3214" spans="1:7" ht="56.25" x14ac:dyDescent="0.25">
      <c r="A3214" s="52" t="s">
        <v>10191</v>
      </c>
      <c r="B3214" s="10" t="s">
        <v>1873</v>
      </c>
      <c r="C3214" s="39" t="s">
        <v>9</v>
      </c>
      <c r="D3214" s="12" t="s">
        <v>10192</v>
      </c>
      <c r="E3214" s="12" t="s">
        <v>9750</v>
      </c>
      <c r="F3214" s="12" t="s">
        <v>10187</v>
      </c>
      <c r="G3214" s="12" t="s">
        <v>143</v>
      </c>
    </row>
    <row r="3215" spans="1:7" ht="93.75" x14ac:dyDescent="0.25">
      <c r="A3215" s="52" t="s">
        <v>10193</v>
      </c>
      <c r="B3215" s="10" t="s">
        <v>1873</v>
      </c>
      <c r="C3215" s="39" t="s">
        <v>9</v>
      </c>
      <c r="D3215" s="12" t="s">
        <v>4078</v>
      </c>
      <c r="E3215" s="12" t="s">
        <v>9750</v>
      </c>
      <c r="F3215" s="12" t="s">
        <v>10194</v>
      </c>
      <c r="G3215" s="12" t="s">
        <v>10195</v>
      </c>
    </row>
    <row r="3216" spans="1:7" ht="56.25" x14ac:dyDescent="0.25">
      <c r="A3216" s="52" t="s">
        <v>10196</v>
      </c>
      <c r="B3216" s="10" t="s">
        <v>1873</v>
      </c>
      <c r="C3216" s="39" t="s">
        <v>9</v>
      </c>
      <c r="D3216" s="12" t="s">
        <v>10197</v>
      </c>
      <c r="E3216" s="12" t="s">
        <v>9750</v>
      </c>
      <c r="F3216" s="12" t="s">
        <v>10198</v>
      </c>
      <c r="G3216" s="12" t="s">
        <v>143</v>
      </c>
    </row>
    <row r="3217" spans="1:7" ht="56.25" x14ac:dyDescent="0.25">
      <c r="A3217" s="52" t="s">
        <v>10199</v>
      </c>
      <c r="B3217" s="10" t="s">
        <v>1873</v>
      </c>
      <c r="C3217" s="39" t="s">
        <v>9</v>
      </c>
      <c r="D3217" s="12" t="s">
        <v>10200</v>
      </c>
      <c r="E3217" s="12" t="s">
        <v>9750</v>
      </c>
      <c r="F3217" s="12" t="s">
        <v>10201</v>
      </c>
      <c r="G3217" s="12" t="s">
        <v>143</v>
      </c>
    </row>
    <row r="3218" spans="1:7" ht="56.25" x14ac:dyDescent="0.25">
      <c r="A3218" s="52" t="s">
        <v>10202</v>
      </c>
      <c r="B3218" s="10" t="s">
        <v>1873</v>
      </c>
      <c r="C3218" s="39" t="s">
        <v>9</v>
      </c>
      <c r="D3218" s="12" t="s">
        <v>10203</v>
      </c>
      <c r="E3218" s="12" t="s">
        <v>9750</v>
      </c>
      <c r="F3218" s="12" t="s">
        <v>10204</v>
      </c>
      <c r="G3218" s="12" t="s">
        <v>143</v>
      </c>
    </row>
    <row r="3219" spans="1:7" ht="56.25" x14ac:dyDescent="0.25">
      <c r="A3219" s="52" t="s">
        <v>10205</v>
      </c>
      <c r="B3219" s="10" t="s">
        <v>1873</v>
      </c>
      <c r="C3219" s="39" t="s">
        <v>9</v>
      </c>
      <c r="D3219" s="12" t="s">
        <v>10206</v>
      </c>
      <c r="E3219" s="12" t="s">
        <v>9750</v>
      </c>
      <c r="F3219" s="12" t="s">
        <v>10207</v>
      </c>
      <c r="G3219" s="12" t="s">
        <v>143</v>
      </c>
    </row>
    <row r="3220" spans="1:7" ht="56.25" x14ac:dyDescent="0.25">
      <c r="A3220" s="52" t="s">
        <v>10208</v>
      </c>
      <c r="B3220" s="10" t="s">
        <v>1873</v>
      </c>
      <c r="C3220" s="39" t="s">
        <v>9</v>
      </c>
      <c r="D3220" s="12" t="s">
        <v>10209</v>
      </c>
      <c r="E3220" s="12" t="s">
        <v>9750</v>
      </c>
      <c r="F3220" s="12" t="s">
        <v>10210</v>
      </c>
      <c r="G3220" s="12" t="s">
        <v>143</v>
      </c>
    </row>
    <row r="3221" spans="1:7" ht="144" customHeight="1" x14ac:dyDescent="0.25">
      <c r="A3221" s="52" t="s">
        <v>10211</v>
      </c>
      <c r="B3221" s="10" t="s">
        <v>1873</v>
      </c>
      <c r="C3221" s="39" t="s">
        <v>9</v>
      </c>
      <c r="D3221" s="12" t="s">
        <v>10212</v>
      </c>
      <c r="E3221" s="12" t="s">
        <v>9750</v>
      </c>
      <c r="F3221" s="12" t="s">
        <v>10213</v>
      </c>
      <c r="G3221" s="12" t="s">
        <v>143</v>
      </c>
    </row>
    <row r="3222" spans="1:7" ht="36" customHeight="1" x14ac:dyDescent="0.25">
      <c r="A3222" s="52" t="s">
        <v>10214</v>
      </c>
      <c r="B3222" s="10" t="s">
        <v>1873</v>
      </c>
      <c r="C3222" s="39" t="s">
        <v>9</v>
      </c>
      <c r="D3222" s="12" t="s">
        <v>10215</v>
      </c>
      <c r="E3222" s="12" t="s">
        <v>9750</v>
      </c>
      <c r="F3222" s="12" t="s">
        <v>10216</v>
      </c>
      <c r="G3222" s="12" t="s">
        <v>143</v>
      </c>
    </row>
    <row r="3223" spans="1:7" ht="409.5" customHeight="1" x14ac:dyDescent="0.25">
      <c r="A3223" s="52" t="s">
        <v>10217</v>
      </c>
      <c r="B3223" s="10" t="s">
        <v>1873</v>
      </c>
      <c r="C3223" s="39" t="s">
        <v>9</v>
      </c>
      <c r="D3223" s="12" t="s">
        <v>10218</v>
      </c>
      <c r="E3223" s="12" t="s">
        <v>9750</v>
      </c>
      <c r="F3223" s="12" t="s">
        <v>10219</v>
      </c>
      <c r="G3223" s="12" t="s">
        <v>143</v>
      </c>
    </row>
    <row r="3224" spans="1:7" ht="281.25" customHeight="1" x14ac:dyDescent="0.25">
      <c r="A3224" s="52" t="s">
        <v>10220</v>
      </c>
      <c r="B3224" s="10" t="s">
        <v>1873</v>
      </c>
      <c r="C3224" s="39" t="s">
        <v>9</v>
      </c>
      <c r="D3224" s="12" t="s">
        <v>10221</v>
      </c>
      <c r="E3224" s="12" t="s">
        <v>9750</v>
      </c>
      <c r="F3224" s="12" t="s">
        <v>10222</v>
      </c>
      <c r="G3224" s="12" t="s">
        <v>143</v>
      </c>
    </row>
    <row r="3225" spans="1:7" ht="56.25" x14ac:dyDescent="0.25">
      <c r="A3225" s="52" t="s">
        <v>10223</v>
      </c>
      <c r="B3225" s="10" t="s">
        <v>1873</v>
      </c>
      <c r="C3225" s="39" t="s">
        <v>9</v>
      </c>
      <c r="D3225" s="12" t="s">
        <v>10224</v>
      </c>
      <c r="E3225" s="12" t="s">
        <v>9750</v>
      </c>
      <c r="F3225" s="12" t="s">
        <v>10225</v>
      </c>
      <c r="G3225" s="12" t="s">
        <v>143</v>
      </c>
    </row>
    <row r="3226" spans="1:7" ht="54" customHeight="1" x14ac:dyDescent="0.25">
      <c r="A3226" s="52" t="s">
        <v>10226</v>
      </c>
      <c r="B3226" s="10" t="s">
        <v>1873</v>
      </c>
      <c r="C3226" s="39" t="s">
        <v>9</v>
      </c>
      <c r="D3226" s="12" t="s">
        <v>4522</v>
      </c>
      <c r="E3226" s="12" t="s">
        <v>10227</v>
      </c>
      <c r="F3226" s="12" t="s">
        <v>10228</v>
      </c>
      <c r="G3226" s="12" t="s">
        <v>10229</v>
      </c>
    </row>
    <row r="3227" spans="1:7" ht="75" x14ac:dyDescent="0.25">
      <c r="A3227" s="52" t="s">
        <v>10230</v>
      </c>
      <c r="B3227" s="10" t="s">
        <v>1873</v>
      </c>
      <c r="C3227" s="39" t="s">
        <v>9</v>
      </c>
      <c r="D3227" s="12" t="s">
        <v>4522</v>
      </c>
      <c r="E3227" s="12" t="s">
        <v>10227</v>
      </c>
      <c r="F3227" s="12" t="s">
        <v>10231</v>
      </c>
      <c r="G3227" s="12" t="s">
        <v>10232</v>
      </c>
    </row>
    <row r="3228" spans="1:7" ht="56.25" x14ac:dyDescent="0.25">
      <c r="A3228" s="52" t="s">
        <v>10233</v>
      </c>
      <c r="B3228" s="10" t="s">
        <v>1873</v>
      </c>
      <c r="C3228" s="39" t="s">
        <v>9</v>
      </c>
      <c r="D3228" s="12" t="s">
        <v>4522</v>
      </c>
      <c r="E3228" s="12" t="s">
        <v>10227</v>
      </c>
      <c r="F3228" s="12" t="s">
        <v>10234</v>
      </c>
      <c r="G3228" s="12" t="s">
        <v>10235</v>
      </c>
    </row>
    <row r="3229" spans="1:7" ht="393.75" customHeight="1" x14ac:dyDescent="0.25">
      <c r="A3229" s="52" t="s">
        <v>10236</v>
      </c>
      <c r="B3229" s="10" t="s">
        <v>1873</v>
      </c>
      <c r="C3229" s="39" t="s">
        <v>9</v>
      </c>
      <c r="D3229" s="12" t="s">
        <v>389</v>
      </c>
      <c r="E3229" s="12" t="s">
        <v>10237</v>
      </c>
      <c r="F3229" s="12" t="s">
        <v>10238</v>
      </c>
      <c r="G3229" s="12" t="s">
        <v>10239</v>
      </c>
    </row>
    <row r="3230" spans="1:7" ht="168.75" x14ac:dyDescent="0.25">
      <c r="A3230" s="52" t="s">
        <v>10240</v>
      </c>
      <c r="B3230" s="10" t="s">
        <v>1873</v>
      </c>
      <c r="C3230" s="39" t="s">
        <v>9</v>
      </c>
      <c r="D3230" s="12" t="s">
        <v>377</v>
      </c>
      <c r="E3230" s="12" t="s">
        <v>10241</v>
      </c>
      <c r="F3230" s="12" t="s">
        <v>10242</v>
      </c>
      <c r="G3230" s="12" t="s">
        <v>1519</v>
      </c>
    </row>
    <row r="3231" spans="1:7" ht="187.5" x14ac:dyDescent="0.25">
      <c r="A3231" s="52" t="s">
        <v>10243</v>
      </c>
      <c r="B3231" s="10" t="s">
        <v>1873</v>
      </c>
      <c r="C3231" s="39" t="s">
        <v>9</v>
      </c>
      <c r="D3231" s="12" t="s">
        <v>7639</v>
      </c>
      <c r="E3231" s="12" t="s">
        <v>10244</v>
      </c>
      <c r="F3231" s="12" t="s">
        <v>10245</v>
      </c>
      <c r="G3231" s="12" t="s">
        <v>2958</v>
      </c>
    </row>
    <row r="3232" spans="1:7" ht="93.75" x14ac:dyDescent="0.25">
      <c r="A3232" s="52" t="s">
        <v>10246</v>
      </c>
      <c r="B3232" s="10" t="s">
        <v>1873</v>
      </c>
      <c r="C3232" s="39" t="s">
        <v>9</v>
      </c>
      <c r="D3232" s="12" t="s">
        <v>1988</v>
      </c>
      <c r="E3232" s="12" t="s">
        <v>10247</v>
      </c>
      <c r="F3232" s="12" t="s">
        <v>10248</v>
      </c>
      <c r="G3232" s="12" t="s">
        <v>10249</v>
      </c>
    </row>
    <row r="3233" spans="1:7" ht="93.75" x14ac:dyDescent="0.25">
      <c r="A3233" s="52" t="s">
        <v>10250</v>
      </c>
      <c r="B3233" s="10" t="s">
        <v>1873</v>
      </c>
      <c r="C3233" s="39" t="s">
        <v>9</v>
      </c>
      <c r="D3233" s="12" t="s">
        <v>476</v>
      </c>
      <c r="E3233" s="12" t="s">
        <v>10251</v>
      </c>
      <c r="F3233" s="12" t="s">
        <v>10248</v>
      </c>
      <c r="G3233" s="12" t="s">
        <v>10249</v>
      </c>
    </row>
    <row r="3234" spans="1:7" ht="75" x14ac:dyDescent="0.25">
      <c r="A3234" s="52" t="s">
        <v>10252</v>
      </c>
      <c r="B3234" s="10" t="s">
        <v>1873</v>
      </c>
      <c r="C3234" s="39" t="s">
        <v>9</v>
      </c>
      <c r="D3234" s="12" t="s">
        <v>1988</v>
      </c>
      <c r="E3234" s="12" t="s">
        <v>10253</v>
      </c>
      <c r="F3234" s="12" t="s">
        <v>10254</v>
      </c>
      <c r="G3234" s="12" t="s">
        <v>1519</v>
      </c>
    </row>
    <row r="3235" spans="1:7" ht="262.5" x14ac:dyDescent="0.25">
      <c r="A3235" s="52" t="s">
        <v>10255</v>
      </c>
      <c r="B3235" s="10" t="s">
        <v>1873</v>
      </c>
      <c r="C3235" s="39" t="s">
        <v>9</v>
      </c>
      <c r="D3235" s="12">
        <v>5</v>
      </c>
      <c r="E3235" s="12" t="s">
        <v>9633</v>
      </c>
      <c r="F3235" s="12" t="s">
        <v>10256</v>
      </c>
      <c r="G3235" s="12" t="s">
        <v>10257</v>
      </c>
    </row>
    <row r="3236" spans="1:7" ht="90" customHeight="1" x14ac:dyDescent="0.25">
      <c r="A3236" s="52" t="s">
        <v>10258</v>
      </c>
      <c r="B3236" s="10" t="s">
        <v>1873</v>
      </c>
      <c r="C3236" s="39" t="s">
        <v>9</v>
      </c>
      <c r="D3236" s="12" t="s">
        <v>9619</v>
      </c>
      <c r="E3236" s="12" t="s">
        <v>10259</v>
      </c>
      <c r="F3236" s="12" t="s">
        <v>10260</v>
      </c>
      <c r="G3236" s="12" t="s">
        <v>10261</v>
      </c>
    </row>
    <row r="3237" spans="1:7" ht="93.75" x14ac:dyDescent="0.25">
      <c r="A3237" s="52" t="s">
        <v>10262</v>
      </c>
      <c r="B3237" s="10" t="s">
        <v>1873</v>
      </c>
      <c r="C3237" s="39" t="s">
        <v>9</v>
      </c>
      <c r="D3237" s="12" t="s">
        <v>9619</v>
      </c>
      <c r="E3237" s="12" t="s">
        <v>10259</v>
      </c>
      <c r="F3237" s="12" t="s">
        <v>10263</v>
      </c>
      <c r="G3237" s="12" t="s">
        <v>10261</v>
      </c>
    </row>
    <row r="3238" spans="1:7" ht="168.75" x14ac:dyDescent="0.25">
      <c r="A3238" s="52" t="s">
        <v>10264</v>
      </c>
      <c r="B3238" s="10" t="s">
        <v>1873</v>
      </c>
      <c r="C3238" s="39" t="s">
        <v>9</v>
      </c>
      <c r="D3238" s="12" t="s">
        <v>4158</v>
      </c>
      <c r="E3238" s="12" t="s">
        <v>7504</v>
      </c>
      <c r="F3238" s="12" t="s">
        <v>10265</v>
      </c>
      <c r="G3238" s="12" t="s">
        <v>4171</v>
      </c>
    </row>
    <row r="3239" spans="1:7" ht="56.25" x14ac:dyDescent="0.25">
      <c r="A3239" s="52" t="s">
        <v>10266</v>
      </c>
      <c r="B3239" s="10" t="s">
        <v>1873</v>
      </c>
      <c r="C3239" s="39" t="s">
        <v>9</v>
      </c>
      <c r="D3239" s="12" t="s">
        <v>10267</v>
      </c>
      <c r="E3239" s="12" t="s">
        <v>10268</v>
      </c>
      <c r="F3239" s="12" t="s">
        <v>10269</v>
      </c>
      <c r="G3239" s="12" t="s">
        <v>10270</v>
      </c>
    </row>
    <row r="3240" spans="1:7" ht="56.25" x14ac:dyDescent="0.25">
      <c r="A3240" s="52" t="s">
        <v>10271</v>
      </c>
      <c r="B3240" s="10" t="s">
        <v>1873</v>
      </c>
      <c r="C3240" s="39" t="s">
        <v>9</v>
      </c>
      <c r="D3240" s="12" t="s">
        <v>10272</v>
      </c>
      <c r="E3240" s="12" t="s">
        <v>10273</v>
      </c>
      <c r="F3240" s="12" t="s">
        <v>10274</v>
      </c>
      <c r="G3240" s="12" t="s">
        <v>143</v>
      </c>
    </row>
    <row r="3241" spans="1:7" ht="131.25" x14ac:dyDescent="0.25">
      <c r="A3241" s="52" t="s">
        <v>10275</v>
      </c>
      <c r="B3241" s="10" t="s">
        <v>1873</v>
      </c>
      <c r="C3241" s="39" t="s">
        <v>9</v>
      </c>
      <c r="D3241" s="12" t="s">
        <v>4133</v>
      </c>
      <c r="E3241" s="12" t="s">
        <v>10276</v>
      </c>
      <c r="F3241" s="12" t="s">
        <v>10277</v>
      </c>
      <c r="G3241" s="12" t="s">
        <v>4140</v>
      </c>
    </row>
    <row r="3242" spans="1:7" ht="281.25" customHeight="1" x14ac:dyDescent="0.25">
      <c r="A3242" s="52" t="s">
        <v>10278</v>
      </c>
      <c r="B3242" s="10" t="s">
        <v>1873</v>
      </c>
      <c r="C3242" s="39" t="s">
        <v>9</v>
      </c>
      <c r="D3242" s="12" t="s">
        <v>4545</v>
      </c>
      <c r="E3242" s="12" t="s">
        <v>10279</v>
      </c>
      <c r="F3242" s="12" t="s">
        <v>10280</v>
      </c>
      <c r="G3242" s="12" t="s">
        <v>7547</v>
      </c>
    </row>
    <row r="3243" spans="1:7" ht="112.5" x14ac:dyDescent="0.25">
      <c r="A3243" s="52" t="s">
        <v>10281</v>
      </c>
      <c r="B3243" s="10" t="s">
        <v>1873</v>
      </c>
      <c r="C3243" s="39" t="s">
        <v>9</v>
      </c>
      <c r="D3243" s="12" t="s">
        <v>331</v>
      </c>
      <c r="E3243" s="12" t="s">
        <v>10282</v>
      </c>
      <c r="F3243" s="12" t="s">
        <v>10283</v>
      </c>
      <c r="G3243" s="12" t="s">
        <v>9235</v>
      </c>
    </row>
    <row r="3244" spans="1:7" ht="112.5" x14ac:dyDescent="0.25">
      <c r="A3244" s="52" t="s">
        <v>10284</v>
      </c>
      <c r="B3244" s="10" t="s">
        <v>1873</v>
      </c>
      <c r="C3244" s="39" t="s">
        <v>129</v>
      </c>
      <c r="D3244" s="12" t="s">
        <v>4509</v>
      </c>
      <c r="E3244" s="12" t="s">
        <v>4510</v>
      </c>
      <c r="F3244" s="12" t="s">
        <v>4511</v>
      </c>
      <c r="G3244" s="12" t="s">
        <v>4512</v>
      </c>
    </row>
    <row r="3245" spans="1:7" ht="243.75" customHeight="1" x14ac:dyDescent="0.25">
      <c r="A3245" s="52" t="s">
        <v>10285</v>
      </c>
      <c r="B3245" s="10" t="s">
        <v>1873</v>
      </c>
      <c r="C3245" s="39" t="s">
        <v>129</v>
      </c>
      <c r="D3245" s="12" t="s">
        <v>4047</v>
      </c>
      <c r="E3245" s="12" t="s">
        <v>10286</v>
      </c>
      <c r="F3245" s="12" t="s">
        <v>10287</v>
      </c>
      <c r="G3245" s="12" t="s">
        <v>10288</v>
      </c>
    </row>
    <row r="3246" spans="1:7" ht="243.75" customHeight="1" x14ac:dyDescent="0.25">
      <c r="A3246" s="52" t="s">
        <v>10289</v>
      </c>
      <c r="B3246" s="10" t="s">
        <v>1873</v>
      </c>
      <c r="C3246" s="39" t="s">
        <v>129</v>
      </c>
      <c r="D3246" s="12" t="s">
        <v>811</v>
      </c>
      <c r="E3246" s="12" t="s">
        <v>4514</v>
      </c>
      <c r="F3246" s="12" t="s">
        <v>4515</v>
      </c>
      <c r="G3246" s="12" t="s">
        <v>4516</v>
      </c>
    </row>
    <row r="3247" spans="1:7" ht="112.5" x14ac:dyDescent="0.25">
      <c r="A3247" s="52" t="s">
        <v>10290</v>
      </c>
      <c r="B3247" s="10" t="s">
        <v>1873</v>
      </c>
      <c r="C3247" s="39" t="s">
        <v>129</v>
      </c>
      <c r="D3247" s="12" t="s">
        <v>681</v>
      </c>
      <c r="E3247" s="12" t="s">
        <v>4518</v>
      </c>
      <c r="F3247" s="12" t="s">
        <v>4519</v>
      </c>
      <c r="G3247" s="12" t="s">
        <v>4520</v>
      </c>
    </row>
    <row r="3248" spans="1:7" ht="168.75" x14ac:dyDescent="0.25">
      <c r="A3248" s="52" t="s">
        <v>10291</v>
      </c>
      <c r="B3248" s="10" t="s">
        <v>1873</v>
      </c>
      <c r="C3248" s="39" t="s">
        <v>129</v>
      </c>
      <c r="D3248" s="12" t="s">
        <v>4522</v>
      </c>
      <c r="E3248" s="12" t="s">
        <v>4523</v>
      </c>
      <c r="F3248" s="12" t="s">
        <v>4524</v>
      </c>
      <c r="G3248" s="12" t="s">
        <v>4525</v>
      </c>
    </row>
    <row r="3249" spans="1:7" ht="168.75" x14ac:dyDescent="0.25">
      <c r="A3249" s="52" t="s">
        <v>10292</v>
      </c>
      <c r="B3249" s="10" t="s">
        <v>1873</v>
      </c>
      <c r="C3249" s="39" t="s">
        <v>129</v>
      </c>
      <c r="D3249" s="12" t="s">
        <v>4522</v>
      </c>
      <c r="E3249" s="12" t="s">
        <v>4523</v>
      </c>
      <c r="F3249" s="12" t="s">
        <v>4527</v>
      </c>
      <c r="G3249" s="12" t="s">
        <v>4525</v>
      </c>
    </row>
    <row r="3250" spans="1:7" ht="243.75" customHeight="1" x14ac:dyDescent="0.25">
      <c r="A3250" s="52" t="s">
        <v>10293</v>
      </c>
      <c r="B3250" s="10" t="s">
        <v>1873</v>
      </c>
      <c r="C3250" s="39" t="s">
        <v>129</v>
      </c>
      <c r="D3250" s="12" t="s">
        <v>4522</v>
      </c>
      <c r="E3250" s="12" t="s">
        <v>4523</v>
      </c>
      <c r="F3250" s="12" t="s">
        <v>4529</v>
      </c>
      <c r="G3250" s="12" t="s">
        <v>10294</v>
      </c>
    </row>
    <row r="3251" spans="1:7" ht="409.5" customHeight="1" x14ac:dyDescent="0.25">
      <c r="A3251" s="52" t="s">
        <v>10295</v>
      </c>
      <c r="B3251" s="10" t="s">
        <v>1873</v>
      </c>
      <c r="C3251" s="39" t="s">
        <v>129</v>
      </c>
      <c r="D3251" s="12" t="s">
        <v>4522</v>
      </c>
      <c r="E3251" s="12" t="s">
        <v>4523</v>
      </c>
      <c r="F3251" s="12" t="s">
        <v>4532</v>
      </c>
      <c r="G3251" s="12" t="s">
        <v>10296</v>
      </c>
    </row>
    <row r="3252" spans="1:7" ht="168.75" x14ac:dyDescent="0.25">
      <c r="A3252" s="52" t="s">
        <v>10297</v>
      </c>
      <c r="B3252" s="10" t="s">
        <v>1873</v>
      </c>
      <c r="C3252" s="39" t="s">
        <v>129</v>
      </c>
      <c r="D3252" s="12" t="s">
        <v>4522</v>
      </c>
      <c r="E3252" s="12" t="s">
        <v>4523</v>
      </c>
      <c r="F3252" s="12" t="s">
        <v>4535</v>
      </c>
      <c r="G3252" s="12" t="s">
        <v>4533</v>
      </c>
    </row>
    <row r="3253" spans="1:7" ht="112.5" customHeight="1" x14ac:dyDescent="0.25">
      <c r="A3253" s="52" t="s">
        <v>10298</v>
      </c>
      <c r="B3253" s="10" t="s">
        <v>1873</v>
      </c>
      <c r="C3253" s="39" t="s">
        <v>129</v>
      </c>
      <c r="D3253" s="12" t="s">
        <v>704</v>
      </c>
      <c r="E3253" s="12" t="s">
        <v>4537</v>
      </c>
      <c r="F3253" s="12" t="s">
        <v>4538</v>
      </c>
      <c r="G3253" s="12" t="s">
        <v>2868</v>
      </c>
    </row>
    <row r="3254" spans="1:7" ht="93.75" x14ac:dyDescent="0.25">
      <c r="A3254" s="52" t="s">
        <v>10299</v>
      </c>
      <c r="B3254" s="10" t="s">
        <v>1873</v>
      </c>
      <c r="C3254" s="39" t="s">
        <v>129</v>
      </c>
      <c r="D3254" s="12" t="s">
        <v>704</v>
      </c>
      <c r="E3254" s="12" t="s">
        <v>4537</v>
      </c>
      <c r="F3254" s="12" t="s">
        <v>4540</v>
      </c>
      <c r="G3254" s="12" t="s">
        <v>4525</v>
      </c>
    </row>
    <row r="3255" spans="1:7" ht="93.75" x14ac:dyDescent="0.25">
      <c r="A3255" s="52" t="s">
        <v>10300</v>
      </c>
      <c r="B3255" s="10" t="s">
        <v>1873</v>
      </c>
      <c r="C3255" s="39" t="s">
        <v>129</v>
      </c>
      <c r="D3255" s="12" t="s">
        <v>704</v>
      </c>
      <c r="E3255" s="12" t="s">
        <v>4537</v>
      </c>
      <c r="F3255" s="12" t="s">
        <v>4542</v>
      </c>
      <c r="G3255" s="12" t="s">
        <v>4543</v>
      </c>
    </row>
    <row r="3256" spans="1:7" ht="168.75" customHeight="1" x14ac:dyDescent="0.25">
      <c r="A3256" s="52" t="s">
        <v>10301</v>
      </c>
      <c r="B3256" s="10" t="s">
        <v>1873</v>
      </c>
      <c r="C3256" s="39" t="s">
        <v>129</v>
      </c>
      <c r="D3256" s="12" t="s">
        <v>4545</v>
      </c>
      <c r="E3256" s="12" t="s">
        <v>4546</v>
      </c>
      <c r="F3256" s="12" t="s">
        <v>4547</v>
      </c>
      <c r="G3256" s="12" t="s">
        <v>4548</v>
      </c>
    </row>
    <row r="3257" spans="1:7" ht="112.5" x14ac:dyDescent="0.25">
      <c r="A3257" s="52" t="s">
        <v>10302</v>
      </c>
      <c r="B3257" s="10" t="s">
        <v>1873</v>
      </c>
      <c r="C3257" s="39" t="s">
        <v>129</v>
      </c>
      <c r="D3257" s="12" t="s">
        <v>4545</v>
      </c>
      <c r="E3257" s="12" t="s">
        <v>4546</v>
      </c>
      <c r="F3257" s="12" t="s">
        <v>4540</v>
      </c>
      <c r="G3257" s="12" t="s">
        <v>4550</v>
      </c>
    </row>
    <row r="3258" spans="1:7" ht="112.5" x14ac:dyDescent="0.25">
      <c r="A3258" s="52" t="s">
        <v>10303</v>
      </c>
      <c r="B3258" s="10" t="s">
        <v>1873</v>
      </c>
      <c r="C3258" s="39" t="s">
        <v>129</v>
      </c>
      <c r="D3258" s="12" t="s">
        <v>4545</v>
      </c>
      <c r="E3258" s="12" t="s">
        <v>4546</v>
      </c>
      <c r="F3258" s="12" t="s">
        <v>4552</v>
      </c>
      <c r="G3258" s="12" t="s">
        <v>4543</v>
      </c>
    </row>
    <row r="3259" spans="1:7" ht="75" x14ac:dyDescent="0.25">
      <c r="A3259" s="52" t="s">
        <v>10304</v>
      </c>
      <c r="B3259" s="10" t="s">
        <v>1873</v>
      </c>
      <c r="C3259" s="39" t="s">
        <v>129</v>
      </c>
      <c r="D3259" s="12" t="s">
        <v>4554</v>
      </c>
      <c r="E3259" s="12" t="s">
        <v>4555</v>
      </c>
      <c r="F3259" s="12" t="s">
        <v>4556</v>
      </c>
      <c r="G3259" s="12" t="s">
        <v>4557</v>
      </c>
    </row>
    <row r="3260" spans="1:7" ht="150" x14ac:dyDescent="0.25">
      <c r="A3260" s="52" t="s">
        <v>10305</v>
      </c>
      <c r="B3260" s="10" t="s">
        <v>1873</v>
      </c>
      <c r="C3260" s="39" t="s">
        <v>129</v>
      </c>
      <c r="D3260" s="12" t="s">
        <v>4559</v>
      </c>
      <c r="E3260" s="12" t="s">
        <v>4560</v>
      </c>
      <c r="F3260" s="12" t="s">
        <v>4561</v>
      </c>
      <c r="G3260" s="12" t="s">
        <v>4562</v>
      </c>
    </row>
    <row r="3261" spans="1:7" ht="150" x14ac:dyDescent="0.25">
      <c r="A3261" s="52" t="s">
        <v>10306</v>
      </c>
      <c r="B3261" s="10" t="s">
        <v>1873</v>
      </c>
      <c r="C3261" s="39" t="s">
        <v>129</v>
      </c>
      <c r="D3261" s="12" t="s">
        <v>4564</v>
      </c>
      <c r="E3261" s="12" t="s">
        <v>4565</v>
      </c>
      <c r="F3261" s="12" t="s">
        <v>4566</v>
      </c>
      <c r="G3261" s="12" t="s">
        <v>4567</v>
      </c>
    </row>
    <row r="3262" spans="1:7" ht="93.75" x14ac:dyDescent="0.25">
      <c r="A3262" s="52" t="s">
        <v>10307</v>
      </c>
      <c r="B3262" s="10" t="s">
        <v>1873</v>
      </c>
      <c r="C3262" s="39" t="s">
        <v>129</v>
      </c>
      <c r="D3262" s="12" t="s">
        <v>4569</v>
      </c>
      <c r="E3262" s="12" t="s">
        <v>4570</v>
      </c>
      <c r="F3262" s="12" t="s">
        <v>4571</v>
      </c>
      <c r="G3262" s="12" t="s">
        <v>2950</v>
      </c>
    </row>
    <row r="3263" spans="1:7" ht="150" x14ac:dyDescent="0.25">
      <c r="A3263" s="52" t="s">
        <v>10308</v>
      </c>
      <c r="B3263" s="10" t="s">
        <v>1873</v>
      </c>
      <c r="C3263" s="39" t="s">
        <v>129</v>
      </c>
      <c r="D3263" s="12" t="s">
        <v>4573</v>
      </c>
      <c r="E3263" s="12" t="s">
        <v>4574</v>
      </c>
      <c r="F3263" s="12" t="s">
        <v>4575</v>
      </c>
      <c r="G3263" s="17" t="s">
        <v>4576</v>
      </c>
    </row>
    <row r="3264" spans="1:7" ht="56.25" x14ac:dyDescent="0.25">
      <c r="A3264" s="52" t="s">
        <v>10309</v>
      </c>
      <c r="B3264" s="10" t="s">
        <v>1873</v>
      </c>
      <c r="C3264" s="39" t="s">
        <v>129</v>
      </c>
      <c r="D3264" s="12" t="s">
        <v>4578</v>
      </c>
      <c r="E3264" s="12" t="s">
        <v>4579</v>
      </c>
      <c r="F3264" s="12" t="s">
        <v>4580</v>
      </c>
      <c r="G3264" s="12" t="s">
        <v>2950</v>
      </c>
    </row>
    <row r="3265" spans="1:7" ht="150" x14ac:dyDescent="0.25">
      <c r="A3265" s="52" t="s">
        <v>10310</v>
      </c>
      <c r="B3265" s="10" t="s">
        <v>1873</v>
      </c>
      <c r="C3265" s="39" t="s">
        <v>129</v>
      </c>
      <c r="D3265" s="12" t="s">
        <v>4582</v>
      </c>
      <c r="E3265" s="12" t="s">
        <v>4583</v>
      </c>
      <c r="F3265" s="12" t="s">
        <v>4584</v>
      </c>
      <c r="G3265" s="17" t="s">
        <v>4576</v>
      </c>
    </row>
    <row r="3266" spans="1:7" ht="131.25" x14ac:dyDescent="0.25">
      <c r="A3266" s="52" t="s">
        <v>10311</v>
      </c>
      <c r="B3266" s="10" t="s">
        <v>1873</v>
      </c>
      <c r="C3266" s="39" t="s">
        <v>129</v>
      </c>
      <c r="D3266" s="12" t="s">
        <v>4586</v>
      </c>
      <c r="E3266" s="12" t="s">
        <v>4587</v>
      </c>
      <c r="F3266" s="12" t="s">
        <v>4588</v>
      </c>
      <c r="G3266" s="12" t="s">
        <v>4589</v>
      </c>
    </row>
    <row r="3267" spans="1:7" ht="300" x14ac:dyDescent="0.25">
      <c r="A3267" s="52" t="s">
        <v>10312</v>
      </c>
      <c r="B3267" s="10" t="s">
        <v>1873</v>
      </c>
      <c r="C3267" s="39" t="s">
        <v>129</v>
      </c>
      <c r="D3267" s="12" t="s">
        <v>2242</v>
      </c>
      <c r="E3267" s="12" t="s">
        <v>4591</v>
      </c>
      <c r="F3267" s="12" t="s">
        <v>4592</v>
      </c>
      <c r="G3267" s="12" t="s">
        <v>2950</v>
      </c>
    </row>
    <row r="3268" spans="1:7" ht="93.75" x14ac:dyDescent="0.25">
      <c r="A3268" s="52" t="s">
        <v>10313</v>
      </c>
      <c r="B3268" s="10" t="s">
        <v>1873</v>
      </c>
      <c r="C3268" s="39" t="s">
        <v>129</v>
      </c>
      <c r="D3268" s="12" t="s">
        <v>4594</v>
      </c>
      <c r="E3268" s="12" t="s">
        <v>4595</v>
      </c>
      <c r="F3268" s="12" t="s">
        <v>4596</v>
      </c>
      <c r="G3268" s="12" t="s">
        <v>4597</v>
      </c>
    </row>
    <row r="3269" spans="1:7" ht="281.25" customHeight="1" x14ac:dyDescent="0.25">
      <c r="A3269" s="52" t="s">
        <v>10314</v>
      </c>
      <c r="B3269" s="10" t="s">
        <v>1873</v>
      </c>
      <c r="C3269" s="39" t="s">
        <v>129</v>
      </c>
      <c r="D3269" s="12" t="s">
        <v>4599</v>
      </c>
      <c r="E3269" s="12" t="s">
        <v>4600</v>
      </c>
      <c r="F3269" s="12" t="s">
        <v>4596</v>
      </c>
      <c r="G3269" s="12" t="s">
        <v>4597</v>
      </c>
    </row>
    <row r="3270" spans="1:7" ht="318.75" x14ac:dyDescent="0.25">
      <c r="A3270" s="52" t="s">
        <v>10315</v>
      </c>
      <c r="B3270" s="10" t="s">
        <v>1873</v>
      </c>
      <c r="C3270" s="39" t="s">
        <v>129</v>
      </c>
      <c r="D3270" s="12" t="s">
        <v>1504</v>
      </c>
      <c r="E3270" s="17" t="s">
        <v>4602</v>
      </c>
      <c r="F3270" s="12" t="s">
        <v>4603</v>
      </c>
      <c r="G3270" s="12" t="s">
        <v>7979</v>
      </c>
    </row>
    <row r="3271" spans="1:7" ht="337.5" x14ac:dyDescent="0.25">
      <c r="A3271" s="52" t="s">
        <v>10316</v>
      </c>
      <c r="B3271" s="10" t="s">
        <v>1873</v>
      </c>
      <c r="C3271" s="39" t="s">
        <v>129</v>
      </c>
      <c r="D3271" s="12" t="s">
        <v>1442</v>
      </c>
      <c r="E3271" s="12" t="s">
        <v>4605</v>
      </c>
      <c r="F3271" s="12" t="s">
        <v>4606</v>
      </c>
      <c r="G3271" s="12" t="s">
        <v>4607</v>
      </c>
    </row>
    <row r="3272" spans="1:7" ht="131.25" x14ac:dyDescent="0.25">
      <c r="A3272" s="52" t="s">
        <v>10317</v>
      </c>
      <c r="B3272" s="10" t="s">
        <v>1873</v>
      </c>
      <c r="C3272" s="39" t="s">
        <v>129</v>
      </c>
      <c r="D3272" s="12" t="s">
        <v>4586</v>
      </c>
      <c r="E3272" s="12" t="s">
        <v>4587</v>
      </c>
      <c r="F3272" s="12" t="s">
        <v>4609</v>
      </c>
      <c r="G3272" s="12" t="s">
        <v>4589</v>
      </c>
    </row>
    <row r="3273" spans="1:7" ht="150" x14ac:dyDescent="0.25">
      <c r="A3273" s="52" t="s">
        <v>10318</v>
      </c>
      <c r="B3273" s="10" t="s">
        <v>1873</v>
      </c>
      <c r="C3273" s="39" t="s">
        <v>129</v>
      </c>
      <c r="D3273" s="12" t="s">
        <v>311</v>
      </c>
      <c r="E3273" s="12" t="s">
        <v>4612</v>
      </c>
      <c r="F3273" s="12" t="s">
        <v>4613</v>
      </c>
      <c r="G3273" s="12" t="s">
        <v>4614</v>
      </c>
    </row>
    <row r="3274" spans="1:7" ht="168.75" x14ac:dyDescent="0.25">
      <c r="A3274" s="52" t="s">
        <v>10319</v>
      </c>
      <c r="B3274" s="10" t="s">
        <v>1873</v>
      </c>
      <c r="C3274" s="39" t="s">
        <v>129</v>
      </c>
      <c r="D3274" s="12" t="s">
        <v>1442</v>
      </c>
      <c r="E3274" s="12" t="s">
        <v>4616</v>
      </c>
      <c r="F3274" s="12" t="s">
        <v>4617</v>
      </c>
      <c r="G3274" s="12" t="s">
        <v>4614</v>
      </c>
    </row>
    <row r="3275" spans="1:7" ht="187.5" x14ac:dyDescent="0.25">
      <c r="A3275" s="52" t="s">
        <v>10320</v>
      </c>
      <c r="B3275" s="10" t="s">
        <v>1873</v>
      </c>
      <c r="C3275" s="39" t="s">
        <v>129</v>
      </c>
      <c r="D3275" s="12" t="s">
        <v>3794</v>
      </c>
      <c r="E3275" s="12" t="s">
        <v>4619</v>
      </c>
      <c r="F3275" s="12" t="s">
        <v>4620</v>
      </c>
      <c r="G3275" s="12" t="s">
        <v>1477</v>
      </c>
    </row>
    <row r="3276" spans="1:7" ht="225" x14ac:dyDescent="0.25">
      <c r="A3276" s="52" t="s">
        <v>10321</v>
      </c>
      <c r="B3276" s="10" t="s">
        <v>1873</v>
      </c>
      <c r="C3276" s="39" t="s">
        <v>129</v>
      </c>
      <c r="D3276" s="12" t="s">
        <v>4622</v>
      </c>
      <c r="E3276" s="12" t="s">
        <v>4623</v>
      </c>
      <c r="F3276" s="12" t="s">
        <v>4624</v>
      </c>
      <c r="G3276" s="12" t="s">
        <v>4625</v>
      </c>
    </row>
    <row r="3277" spans="1:7" ht="131.25" x14ac:dyDescent="0.25">
      <c r="A3277" s="52" t="s">
        <v>10322</v>
      </c>
      <c r="B3277" s="10" t="s">
        <v>1873</v>
      </c>
      <c r="C3277" s="39" t="s">
        <v>129</v>
      </c>
      <c r="D3277" s="12" t="s">
        <v>3828</v>
      </c>
      <c r="E3277" s="12" t="s">
        <v>4627</v>
      </c>
      <c r="F3277" s="12" t="s">
        <v>4628</v>
      </c>
      <c r="G3277" s="12" t="s">
        <v>4629</v>
      </c>
    </row>
    <row r="3278" spans="1:7" ht="300" x14ac:dyDescent="0.25">
      <c r="A3278" s="52" t="s">
        <v>10323</v>
      </c>
      <c r="B3278" s="10" t="s">
        <v>1873</v>
      </c>
      <c r="C3278" s="39" t="s">
        <v>129</v>
      </c>
      <c r="D3278" s="12" t="s">
        <v>4631</v>
      </c>
      <c r="E3278" s="12" t="s">
        <v>4632</v>
      </c>
      <c r="F3278" s="12" t="s">
        <v>4633</v>
      </c>
      <c r="G3278" s="12" t="s">
        <v>4634</v>
      </c>
    </row>
    <row r="3279" spans="1:7" ht="93.75" x14ac:dyDescent="0.25">
      <c r="A3279" s="52" t="s">
        <v>10324</v>
      </c>
      <c r="B3279" s="10" t="s">
        <v>1873</v>
      </c>
      <c r="C3279" s="39" t="s">
        <v>129</v>
      </c>
      <c r="D3279" s="12" t="s">
        <v>4636</v>
      </c>
      <c r="E3279" s="12" t="s">
        <v>4637</v>
      </c>
      <c r="F3279" s="12" t="s">
        <v>4638</v>
      </c>
      <c r="G3279" s="12" t="s">
        <v>4639</v>
      </c>
    </row>
    <row r="3280" spans="1:7" ht="131.25" x14ac:dyDescent="0.25">
      <c r="A3280" s="52" t="s">
        <v>10325</v>
      </c>
      <c r="B3280" s="10" t="s">
        <v>1873</v>
      </c>
      <c r="C3280" s="39" t="s">
        <v>129</v>
      </c>
      <c r="D3280" s="12" t="s">
        <v>1499</v>
      </c>
      <c r="E3280" s="12" t="s">
        <v>4641</v>
      </c>
      <c r="F3280" s="12" t="s">
        <v>4642</v>
      </c>
      <c r="G3280" s="12" t="s">
        <v>1507</v>
      </c>
    </row>
    <row r="3281" spans="1:7" ht="93.75" x14ac:dyDescent="0.25">
      <c r="A3281" s="52" t="s">
        <v>10326</v>
      </c>
      <c r="B3281" s="10" t="s">
        <v>1873</v>
      </c>
      <c r="C3281" s="39" t="s">
        <v>129</v>
      </c>
      <c r="D3281" s="12" t="s">
        <v>4644</v>
      </c>
      <c r="E3281" s="12" t="s">
        <v>4645</v>
      </c>
      <c r="F3281" s="12" t="s">
        <v>4646</v>
      </c>
      <c r="G3281" s="12" t="s">
        <v>2158</v>
      </c>
    </row>
    <row r="3282" spans="1:7" ht="75" x14ac:dyDescent="0.25">
      <c r="A3282" s="52" t="s">
        <v>10327</v>
      </c>
      <c r="B3282" s="10" t="s">
        <v>1873</v>
      </c>
      <c r="C3282" s="39" t="s">
        <v>129</v>
      </c>
      <c r="D3282" s="12" t="s">
        <v>4648</v>
      </c>
      <c r="E3282" s="12" t="s">
        <v>4649</v>
      </c>
      <c r="F3282" s="12" t="s">
        <v>4650</v>
      </c>
      <c r="G3282" s="12" t="s">
        <v>4651</v>
      </c>
    </row>
    <row r="3283" spans="1:7" ht="187.5" x14ac:dyDescent="0.25">
      <c r="A3283" s="52" t="s">
        <v>10328</v>
      </c>
      <c r="B3283" s="10" t="s">
        <v>1873</v>
      </c>
      <c r="C3283" s="39" t="s">
        <v>129</v>
      </c>
      <c r="D3283" s="12" t="s">
        <v>4653</v>
      </c>
      <c r="E3283" s="17" t="s">
        <v>4654</v>
      </c>
      <c r="F3283" s="12" t="s">
        <v>4655</v>
      </c>
      <c r="G3283" s="12" t="s">
        <v>4656</v>
      </c>
    </row>
    <row r="3284" spans="1:7" ht="36" customHeight="1" x14ac:dyDescent="0.25">
      <c r="A3284" s="52" t="s">
        <v>10329</v>
      </c>
      <c r="B3284" s="10" t="s">
        <v>1873</v>
      </c>
      <c r="C3284" s="39" t="s">
        <v>129</v>
      </c>
      <c r="D3284" s="12" t="s">
        <v>1499</v>
      </c>
      <c r="E3284" s="17" t="s">
        <v>1500</v>
      </c>
      <c r="F3284" s="12" t="s">
        <v>4658</v>
      </c>
      <c r="G3284" s="12" t="s">
        <v>1507</v>
      </c>
    </row>
    <row r="3285" spans="1:7" ht="150" x14ac:dyDescent="0.25">
      <c r="A3285" s="52" t="s">
        <v>10330</v>
      </c>
      <c r="B3285" s="10" t="s">
        <v>1873</v>
      </c>
      <c r="C3285" s="39" t="s">
        <v>129</v>
      </c>
      <c r="D3285" s="12" t="s">
        <v>4586</v>
      </c>
      <c r="E3285" s="17" t="s">
        <v>4660</v>
      </c>
      <c r="F3285" s="17" t="s">
        <v>4661</v>
      </c>
      <c r="G3285" s="17" t="s">
        <v>4576</v>
      </c>
    </row>
    <row r="3286" spans="1:7" ht="56.25" x14ac:dyDescent="0.25">
      <c r="A3286" s="52" t="s">
        <v>10331</v>
      </c>
      <c r="B3286" s="10" t="s">
        <v>1873</v>
      </c>
      <c r="C3286" s="39" t="s">
        <v>129</v>
      </c>
      <c r="D3286" s="12">
        <v>5</v>
      </c>
      <c r="E3286" s="12" t="s">
        <v>4663</v>
      </c>
      <c r="F3286" s="12" t="s">
        <v>4664</v>
      </c>
      <c r="G3286" s="12" t="s">
        <v>4665</v>
      </c>
    </row>
    <row r="3287" spans="1:7" ht="112.5" x14ac:dyDescent="0.25">
      <c r="A3287" s="52" t="s">
        <v>10332</v>
      </c>
      <c r="B3287" s="10" t="s">
        <v>1873</v>
      </c>
      <c r="C3287" s="39" t="s">
        <v>129</v>
      </c>
      <c r="D3287" s="12" t="s">
        <v>366</v>
      </c>
      <c r="E3287" s="12" t="s">
        <v>4667</v>
      </c>
      <c r="F3287" s="12" t="s">
        <v>4658</v>
      </c>
      <c r="G3287" s="12" t="s">
        <v>1507</v>
      </c>
    </row>
    <row r="3288" spans="1:7" ht="409.5" x14ac:dyDescent="0.25">
      <c r="A3288" s="52" t="s">
        <v>10333</v>
      </c>
      <c r="B3288" s="10" t="s">
        <v>1873</v>
      </c>
      <c r="C3288" s="39" t="s">
        <v>129</v>
      </c>
      <c r="D3288" s="12" t="s">
        <v>1469</v>
      </c>
      <c r="E3288" s="12" t="s">
        <v>1470</v>
      </c>
      <c r="F3288" s="12" t="s">
        <v>4669</v>
      </c>
      <c r="G3288" s="12" t="s">
        <v>4670</v>
      </c>
    </row>
    <row r="3289" spans="1:7" ht="409.5" x14ac:dyDescent="0.25">
      <c r="A3289" s="52" t="s">
        <v>10334</v>
      </c>
      <c r="B3289" s="10" t="s">
        <v>1873</v>
      </c>
      <c r="C3289" s="39" t="s">
        <v>129</v>
      </c>
      <c r="D3289" s="12" t="s">
        <v>1442</v>
      </c>
      <c r="E3289" s="12" t="s">
        <v>4672</v>
      </c>
      <c r="F3289" s="20" t="s">
        <v>4673</v>
      </c>
      <c r="G3289" s="20" t="s">
        <v>4674</v>
      </c>
    </row>
    <row r="3290" spans="1:7" ht="75" x14ac:dyDescent="0.25">
      <c r="A3290" s="52" t="s">
        <v>10335</v>
      </c>
      <c r="B3290" s="10" t="s">
        <v>1873</v>
      </c>
      <c r="C3290" s="39" t="s">
        <v>129</v>
      </c>
      <c r="D3290" s="12" t="s">
        <v>311</v>
      </c>
      <c r="E3290" s="12" t="s">
        <v>4672</v>
      </c>
      <c r="F3290" s="20" t="s">
        <v>4676</v>
      </c>
      <c r="G3290" s="20" t="s">
        <v>4677</v>
      </c>
    </row>
    <row r="3291" spans="1:7" ht="56.25" x14ac:dyDescent="0.25">
      <c r="A3291" s="52" t="s">
        <v>10336</v>
      </c>
      <c r="B3291" s="10" t="s">
        <v>1873</v>
      </c>
      <c r="C3291" s="39" t="s">
        <v>129</v>
      </c>
      <c r="D3291" s="84" t="s">
        <v>1442</v>
      </c>
      <c r="E3291" s="12" t="s">
        <v>4679</v>
      </c>
      <c r="F3291" s="20" t="s">
        <v>4680</v>
      </c>
      <c r="G3291" s="20" t="s">
        <v>4681</v>
      </c>
    </row>
    <row r="3292" spans="1:7" ht="281.25" x14ac:dyDescent="0.25">
      <c r="A3292" s="52" t="s">
        <v>10337</v>
      </c>
      <c r="B3292" s="10" t="s">
        <v>1873</v>
      </c>
      <c r="C3292" s="39" t="s">
        <v>129</v>
      </c>
      <c r="D3292" s="12" t="s">
        <v>1442</v>
      </c>
      <c r="E3292" s="17" t="s">
        <v>4683</v>
      </c>
      <c r="F3292" s="12" t="s">
        <v>4684</v>
      </c>
      <c r="G3292" s="12" t="s">
        <v>1449</v>
      </c>
    </row>
    <row r="3293" spans="1:7" ht="187.5" x14ac:dyDescent="0.25">
      <c r="A3293" s="52" t="s">
        <v>10338</v>
      </c>
      <c r="B3293" s="10" t="s">
        <v>1873</v>
      </c>
      <c r="C3293" s="39" t="s">
        <v>129</v>
      </c>
      <c r="D3293" s="12" t="s">
        <v>1442</v>
      </c>
      <c r="E3293" s="17" t="s">
        <v>4686</v>
      </c>
      <c r="F3293" s="12" t="s">
        <v>4687</v>
      </c>
      <c r="G3293" s="12" t="s">
        <v>1519</v>
      </c>
    </row>
    <row r="3294" spans="1:7" ht="75" x14ac:dyDescent="0.25">
      <c r="A3294" s="52" t="s">
        <v>10339</v>
      </c>
      <c r="B3294" s="10" t="s">
        <v>1873</v>
      </c>
      <c r="C3294" s="39" t="s">
        <v>129</v>
      </c>
      <c r="D3294" s="12"/>
      <c r="E3294" s="10" t="s">
        <v>4689</v>
      </c>
      <c r="F3294" s="20" t="s">
        <v>4690</v>
      </c>
      <c r="G3294" s="20" t="s">
        <v>10340</v>
      </c>
    </row>
    <row r="3295" spans="1:7" ht="409.5" x14ac:dyDescent="0.25">
      <c r="A3295" s="52" t="s">
        <v>10341</v>
      </c>
      <c r="B3295" s="10" t="s">
        <v>1873</v>
      </c>
      <c r="C3295" s="39" t="s">
        <v>129</v>
      </c>
      <c r="D3295" s="12" t="s">
        <v>1469</v>
      </c>
      <c r="E3295" s="17" t="s">
        <v>1470</v>
      </c>
      <c r="F3295" s="20" t="s">
        <v>4693</v>
      </c>
      <c r="G3295" s="20" t="s">
        <v>10342</v>
      </c>
    </row>
    <row r="3296" spans="1:7" ht="409.5" customHeight="1" x14ac:dyDescent="0.3">
      <c r="A3296" s="52" t="s">
        <v>10343</v>
      </c>
      <c r="B3296" s="10" t="s">
        <v>1873</v>
      </c>
      <c r="C3296" s="39" t="s">
        <v>129</v>
      </c>
      <c r="D3296" s="12" t="s">
        <v>1442</v>
      </c>
      <c r="E3296" s="12" t="s">
        <v>1447</v>
      </c>
      <c r="F3296" s="31" t="s">
        <v>4696</v>
      </c>
      <c r="G3296" s="31" t="s">
        <v>10344</v>
      </c>
    </row>
    <row r="3297" spans="1:7" ht="112.5" x14ac:dyDescent="0.25">
      <c r="A3297" s="52" t="s">
        <v>10345</v>
      </c>
      <c r="B3297" s="10" t="s">
        <v>1873</v>
      </c>
      <c r="C3297" s="39" t="s">
        <v>129</v>
      </c>
      <c r="D3297" s="12" t="s">
        <v>130</v>
      </c>
      <c r="E3297" s="12" t="s">
        <v>4699</v>
      </c>
      <c r="F3297" s="12" t="s">
        <v>4700</v>
      </c>
      <c r="G3297" s="12" t="s">
        <v>178</v>
      </c>
    </row>
    <row r="3298" spans="1:7" ht="409.5" customHeight="1" x14ac:dyDescent="0.3">
      <c r="A3298" s="52" t="s">
        <v>10346</v>
      </c>
      <c r="B3298" s="10" t="s">
        <v>1873</v>
      </c>
      <c r="C3298" s="39" t="s">
        <v>129</v>
      </c>
      <c r="D3298" s="12" t="s">
        <v>1469</v>
      </c>
      <c r="E3298" s="12" t="s">
        <v>1470</v>
      </c>
      <c r="F3298" s="31" t="s">
        <v>4702</v>
      </c>
      <c r="G3298" s="31" t="s">
        <v>4378</v>
      </c>
    </row>
    <row r="3299" spans="1:7" ht="262.5" customHeight="1" x14ac:dyDescent="0.3">
      <c r="A3299" s="52" t="s">
        <v>10347</v>
      </c>
      <c r="B3299" s="10" t="s">
        <v>1873</v>
      </c>
      <c r="C3299" s="39" t="s">
        <v>129</v>
      </c>
      <c r="D3299" s="12" t="s">
        <v>1464</v>
      </c>
      <c r="E3299" s="12"/>
      <c r="F3299" s="31" t="s">
        <v>4704</v>
      </c>
      <c r="G3299" s="31" t="s">
        <v>10348</v>
      </c>
    </row>
    <row r="3300" spans="1:7" ht="243.75" x14ac:dyDescent="0.25">
      <c r="A3300" s="52" t="s">
        <v>10349</v>
      </c>
      <c r="B3300" s="10" t="s">
        <v>1873</v>
      </c>
      <c r="C3300" s="39" t="s">
        <v>129</v>
      </c>
      <c r="D3300" s="12" t="s">
        <v>2551</v>
      </c>
      <c r="E3300" s="12"/>
      <c r="F3300" s="12" t="s">
        <v>4707</v>
      </c>
      <c r="G3300" s="12" t="s">
        <v>10350</v>
      </c>
    </row>
    <row r="3301" spans="1:7" ht="93.75" x14ac:dyDescent="0.25">
      <c r="A3301" s="52" t="s">
        <v>10351</v>
      </c>
      <c r="B3301" s="10" t="s">
        <v>1873</v>
      </c>
      <c r="C3301" s="39" t="s">
        <v>129</v>
      </c>
      <c r="D3301" s="12" t="s">
        <v>130</v>
      </c>
      <c r="E3301" s="12" t="s">
        <v>4709</v>
      </c>
      <c r="F3301" s="12" t="s">
        <v>4710</v>
      </c>
      <c r="G3301" s="12" t="s">
        <v>1436</v>
      </c>
    </row>
    <row r="3302" spans="1:7" ht="93.75" x14ac:dyDescent="0.25">
      <c r="A3302" s="52" t="s">
        <v>10352</v>
      </c>
      <c r="B3302" s="10" t="s">
        <v>1873</v>
      </c>
      <c r="C3302" s="39" t="s">
        <v>129</v>
      </c>
      <c r="D3302" s="12" t="s">
        <v>704</v>
      </c>
      <c r="E3302" s="12" t="s">
        <v>4537</v>
      </c>
      <c r="F3302" s="12" t="s">
        <v>4712</v>
      </c>
      <c r="G3302" s="12" t="s">
        <v>4713</v>
      </c>
    </row>
    <row r="3303" spans="1:7" ht="131.25" x14ac:dyDescent="0.25">
      <c r="A3303" s="52" t="s">
        <v>10353</v>
      </c>
      <c r="B3303" s="10" t="s">
        <v>1873</v>
      </c>
      <c r="C3303" s="39" t="s">
        <v>129</v>
      </c>
      <c r="D3303" s="12" t="s">
        <v>4715</v>
      </c>
      <c r="E3303" s="12" t="s">
        <v>1431</v>
      </c>
      <c r="F3303" s="12" t="s">
        <v>4716</v>
      </c>
      <c r="G3303" s="12" t="s">
        <v>2158</v>
      </c>
    </row>
    <row r="3304" spans="1:7" ht="112.5" x14ac:dyDescent="0.25">
      <c r="A3304" s="52" t="s">
        <v>10354</v>
      </c>
      <c r="B3304" s="10" t="s">
        <v>1873</v>
      </c>
      <c r="C3304" s="39" t="s">
        <v>129</v>
      </c>
      <c r="D3304" s="12" t="s">
        <v>4718</v>
      </c>
      <c r="E3304" s="12" t="s">
        <v>4719</v>
      </c>
      <c r="F3304" s="12" t="s">
        <v>4720</v>
      </c>
      <c r="G3304" s="12" t="s">
        <v>4721</v>
      </c>
    </row>
    <row r="3305" spans="1:7" ht="150" x14ac:dyDescent="0.25">
      <c r="A3305" s="52" t="s">
        <v>10355</v>
      </c>
      <c r="B3305" s="10" t="s">
        <v>1873</v>
      </c>
      <c r="C3305" s="39" t="s">
        <v>129</v>
      </c>
      <c r="D3305" s="12" t="s">
        <v>4723</v>
      </c>
      <c r="E3305" s="12" t="s">
        <v>4724</v>
      </c>
      <c r="F3305" s="12" t="s">
        <v>4725</v>
      </c>
      <c r="G3305" s="12" t="s">
        <v>10356</v>
      </c>
    </row>
    <row r="3306" spans="1:7" ht="93.75" x14ac:dyDescent="0.25">
      <c r="A3306" s="52" t="s">
        <v>10357</v>
      </c>
      <c r="B3306" s="10" t="s">
        <v>1873</v>
      </c>
      <c r="C3306" s="39" t="s">
        <v>129</v>
      </c>
      <c r="D3306" s="12" t="s">
        <v>4723</v>
      </c>
      <c r="E3306" s="12" t="s">
        <v>4724</v>
      </c>
      <c r="F3306" s="12" t="s">
        <v>4728</v>
      </c>
      <c r="G3306" s="12" t="s">
        <v>4729</v>
      </c>
    </row>
    <row r="3307" spans="1:7" ht="187.5" x14ac:dyDescent="0.25">
      <c r="A3307" s="52" t="s">
        <v>10358</v>
      </c>
      <c r="B3307" s="10" t="s">
        <v>1873</v>
      </c>
      <c r="C3307" s="39" t="s">
        <v>129</v>
      </c>
      <c r="D3307" s="12" t="s">
        <v>1469</v>
      </c>
      <c r="E3307" s="12" t="s">
        <v>4731</v>
      </c>
      <c r="F3307" s="12" t="s">
        <v>4732</v>
      </c>
      <c r="G3307" s="12" t="s">
        <v>4733</v>
      </c>
    </row>
    <row r="3308" spans="1:7" ht="75" x14ac:dyDescent="0.25">
      <c r="A3308" s="52" t="s">
        <v>10359</v>
      </c>
      <c r="B3308" s="10" t="s">
        <v>1873</v>
      </c>
      <c r="C3308" s="39" t="s">
        <v>129</v>
      </c>
      <c r="D3308" s="12" t="s">
        <v>1442</v>
      </c>
      <c r="E3308" s="17" t="s">
        <v>4735</v>
      </c>
      <c r="F3308" s="17" t="s">
        <v>4736</v>
      </c>
      <c r="G3308" s="17" t="s">
        <v>4737</v>
      </c>
    </row>
    <row r="3309" spans="1:7" ht="281.25" x14ac:dyDescent="0.25">
      <c r="A3309" s="52" t="s">
        <v>10360</v>
      </c>
      <c r="B3309" s="10" t="s">
        <v>1873</v>
      </c>
      <c r="C3309" s="39" t="s">
        <v>129</v>
      </c>
      <c r="D3309" s="12" t="s">
        <v>1442</v>
      </c>
      <c r="E3309" s="17" t="s">
        <v>4739</v>
      </c>
      <c r="F3309" s="17" t="s">
        <v>4740</v>
      </c>
      <c r="G3309" s="17" t="s">
        <v>1459</v>
      </c>
    </row>
    <row r="3310" spans="1:7" ht="112.5" x14ac:dyDescent="0.25">
      <c r="A3310" s="52" t="s">
        <v>10361</v>
      </c>
      <c r="B3310" s="10" t="s">
        <v>1873</v>
      </c>
      <c r="C3310" s="39" t="s">
        <v>129</v>
      </c>
      <c r="D3310" s="12" t="s">
        <v>2686</v>
      </c>
      <c r="E3310" s="17" t="s">
        <v>4742</v>
      </c>
      <c r="F3310" s="17" t="s">
        <v>4743</v>
      </c>
      <c r="G3310" s="17" t="s">
        <v>4744</v>
      </c>
    </row>
    <row r="3311" spans="1:7" ht="75" x14ac:dyDescent="0.25">
      <c r="A3311" s="52" t="s">
        <v>10362</v>
      </c>
      <c r="B3311" s="10" t="s">
        <v>1873</v>
      </c>
      <c r="C3311" s="39" t="s">
        <v>129</v>
      </c>
      <c r="D3311" s="12" t="s">
        <v>3794</v>
      </c>
      <c r="E3311" s="17" t="s">
        <v>4746</v>
      </c>
      <c r="F3311" s="17" t="s">
        <v>4747</v>
      </c>
      <c r="G3311" s="17" t="s">
        <v>4748</v>
      </c>
    </row>
    <row r="3312" spans="1:7" ht="225" x14ac:dyDescent="0.25">
      <c r="A3312" s="52" t="s">
        <v>10363</v>
      </c>
      <c r="B3312" s="10" t="s">
        <v>1873</v>
      </c>
      <c r="C3312" s="39" t="s">
        <v>129</v>
      </c>
      <c r="D3312" s="12" t="s">
        <v>3799</v>
      </c>
      <c r="E3312" s="12" t="s">
        <v>4750</v>
      </c>
      <c r="F3312" s="12" t="s">
        <v>3801</v>
      </c>
      <c r="G3312" s="12" t="s">
        <v>3802</v>
      </c>
    </row>
    <row r="3313" spans="1:7" ht="281.25" customHeight="1" x14ac:dyDescent="0.25">
      <c r="A3313" s="52" t="s">
        <v>10364</v>
      </c>
      <c r="B3313" s="10" t="s">
        <v>1873</v>
      </c>
      <c r="C3313" s="39" t="s">
        <v>129</v>
      </c>
      <c r="D3313" s="12" t="s">
        <v>1442</v>
      </c>
      <c r="E3313" s="12" t="s">
        <v>4752</v>
      </c>
      <c r="F3313" s="12" t="s">
        <v>4753</v>
      </c>
      <c r="G3313" s="12" t="s">
        <v>4754</v>
      </c>
    </row>
    <row r="3314" spans="1:7" ht="243.75" customHeight="1" x14ac:dyDescent="0.25">
      <c r="A3314" s="52" t="s">
        <v>10365</v>
      </c>
      <c r="B3314" s="10" t="s">
        <v>1873</v>
      </c>
      <c r="C3314" s="39" t="s">
        <v>129</v>
      </c>
      <c r="D3314" s="12" t="s">
        <v>3811</v>
      </c>
      <c r="E3314" s="12" t="s">
        <v>4756</v>
      </c>
      <c r="F3314" s="12" t="s">
        <v>3812</v>
      </c>
      <c r="G3314" s="12" t="s">
        <v>4757</v>
      </c>
    </row>
    <row r="3315" spans="1:7" ht="243.75" customHeight="1" x14ac:dyDescent="0.25">
      <c r="A3315" s="52" t="s">
        <v>10366</v>
      </c>
      <c r="B3315" s="10" t="s">
        <v>1873</v>
      </c>
      <c r="C3315" s="39" t="s">
        <v>129</v>
      </c>
      <c r="D3315" s="12" t="s">
        <v>3818</v>
      </c>
      <c r="E3315" s="12" t="s">
        <v>4759</v>
      </c>
      <c r="F3315" s="12" t="s">
        <v>3819</v>
      </c>
      <c r="G3315" s="12" t="s">
        <v>4760</v>
      </c>
    </row>
    <row r="3316" spans="1:7" ht="72" customHeight="1" x14ac:dyDescent="0.25">
      <c r="A3316" s="52" t="s">
        <v>10367</v>
      </c>
      <c r="B3316" s="10" t="s">
        <v>1873</v>
      </c>
      <c r="C3316" s="39" t="s">
        <v>129</v>
      </c>
      <c r="D3316" s="12" t="s">
        <v>907</v>
      </c>
      <c r="E3316" s="12" t="s">
        <v>4762</v>
      </c>
      <c r="F3316" s="12" t="s">
        <v>4763</v>
      </c>
      <c r="G3316" s="12" t="s">
        <v>4764</v>
      </c>
    </row>
    <row r="3317" spans="1:7" ht="187.5" x14ac:dyDescent="0.25">
      <c r="A3317" s="52" t="s">
        <v>10368</v>
      </c>
      <c r="B3317" s="10" t="s">
        <v>1873</v>
      </c>
      <c r="C3317" s="39" t="s">
        <v>129</v>
      </c>
      <c r="D3317" s="12" t="s">
        <v>306</v>
      </c>
      <c r="E3317" s="12" t="s">
        <v>4766</v>
      </c>
      <c r="F3317" s="12" t="s">
        <v>4767</v>
      </c>
      <c r="G3317" s="12" t="s">
        <v>10369</v>
      </c>
    </row>
    <row r="3318" spans="1:7" ht="93.75" x14ac:dyDescent="0.25">
      <c r="A3318" s="52" t="s">
        <v>10370</v>
      </c>
      <c r="B3318" s="10" t="s">
        <v>1873</v>
      </c>
      <c r="C3318" s="39" t="s">
        <v>129</v>
      </c>
      <c r="D3318" s="12" t="s">
        <v>306</v>
      </c>
      <c r="E3318" s="12" t="s">
        <v>4766</v>
      </c>
      <c r="F3318" s="10" t="s">
        <v>4770</v>
      </c>
      <c r="G3318" s="10" t="s">
        <v>10371</v>
      </c>
    </row>
    <row r="3319" spans="1:7" ht="225" x14ac:dyDescent="0.25">
      <c r="A3319" s="52" t="s">
        <v>10372</v>
      </c>
      <c r="B3319" s="10" t="s">
        <v>1873</v>
      </c>
      <c r="C3319" s="39" t="s">
        <v>129</v>
      </c>
      <c r="D3319" s="12" t="s">
        <v>306</v>
      </c>
      <c r="E3319" s="12" t="s">
        <v>4766</v>
      </c>
      <c r="F3319" s="10" t="s">
        <v>3845</v>
      </c>
      <c r="G3319" s="59" t="s">
        <v>3846</v>
      </c>
    </row>
    <row r="3320" spans="1:7" ht="206.25" x14ac:dyDescent="0.25">
      <c r="A3320" s="52" t="s">
        <v>10373</v>
      </c>
      <c r="B3320" s="10" t="s">
        <v>1873</v>
      </c>
      <c r="C3320" s="39" t="s">
        <v>129</v>
      </c>
      <c r="D3320" s="12" t="s">
        <v>306</v>
      </c>
      <c r="E3320" s="12" t="s">
        <v>4766</v>
      </c>
      <c r="F3320" s="10" t="s">
        <v>3848</v>
      </c>
      <c r="G3320" s="10" t="s">
        <v>10374</v>
      </c>
    </row>
    <row r="3321" spans="1:7" ht="187.5" x14ac:dyDescent="0.25">
      <c r="A3321" s="52" t="s">
        <v>10375</v>
      </c>
      <c r="B3321" s="10" t="s">
        <v>1873</v>
      </c>
      <c r="C3321" s="39" t="s">
        <v>129</v>
      </c>
      <c r="D3321" s="12" t="s">
        <v>306</v>
      </c>
      <c r="E3321" s="12" t="s">
        <v>4766</v>
      </c>
      <c r="F3321" s="10" t="s">
        <v>4774</v>
      </c>
      <c r="G3321" s="10" t="s">
        <v>3855</v>
      </c>
    </row>
    <row r="3322" spans="1:7" ht="131.25" x14ac:dyDescent="0.25">
      <c r="A3322" s="52" t="s">
        <v>10376</v>
      </c>
      <c r="B3322" s="10" t="s">
        <v>1873</v>
      </c>
      <c r="C3322" s="39" t="s">
        <v>129</v>
      </c>
      <c r="D3322" s="12" t="s">
        <v>306</v>
      </c>
      <c r="E3322" s="12" t="s">
        <v>4766</v>
      </c>
      <c r="F3322" s="10" t="s">
        <v>3857</v>
      </c>
      <c r="G3322" s="10" t="s">
        <v>3858</v>
      </c>
    </row>
    <row r="3323" spans="1:7" ht="131.25" x14ac:dyDescent="0.25">
      <c r="A3323" s="52" t="s">
        <v>10377</v>
      </c>
      <c r="B3323" s="10" t="s">
        <v>1873</v>
      </c>
      <c r="C3323" s="39" t="s">
        <v>129</v>
      </c>
      <c r="D3323" s="12" t="s">
        <v>306</v>
      </c>
      <c r="E3323" s="12" t="s">
        <v>4766</v>
      </c>
      <c r="F3323" s="10" t="s">
        <v>3860</v>
      </c>
      <c r="G3323" s="10" t="s">
        <v>3861</v>
      </c>
    </row>
    <row r="3324" spans="1:7" ht="112.5" x14ac:dyDescent="0.25">
      <c r="A3324" s="52" t="s">
        <v>10378</v>
      </c>
      <c r="B3324" s="10" t="s">
        <v>1873</v>
      </c>
      <c r="C3324" s="39" t="s">
        <v>129</v>
      </c>
      <c r="D3324" s="12" t="s">
        <v>306</v>
      </c>
      <c r="E3324" s="12" t="s">
        <v>4766</v>
      </c>
      <c r="F3324" s="10" t="s">
        <v>3863</v>
      </c>
      <c r="G3324" s="10" t="s">
        <v>10379</v>
      </c>
    </row>
    <row r="3325" spans="1:7" ht="131.25" x14ac:dyDescent="0.25">
      <c r="A3325" s="52" t="s">
        <v>10380</v>
      </c>
      <c r="B3325" s="10" t="s">
        <v>1873</v>
      </c>
      <c r="C3325" s="39" t="s">
        <v>129</v>
      </c>
      <c r="D3325" s="12" t="s">
        <v>4573</v>
      </c>
      <c r="E3325" s="12" t="s">
        <v>4779</v>
      </c>
      <c r="F3325" s="12" t="s">
        <v>4780</v>
      </c>
      <c r="G3325" s="12" t="s">
        <v>4781</v>
      </c>
    </row>
    <row r="3326" spans="1:7" ht="262.5" customHeight="1" x14ac:dyDescent="0.25">
      <c r="A3326" s="52" t="s">
        <v>10381</v>
      </c>
      <c r="B3326" s="10" t="s">
        <v>1873</v>
      </c>
      <c r="C3326" s="39" t="s">
        <v>129</v>
      </c>
      <c r="D3326" s="12" t="s">
        <v>2242</v>
      </c>
      <c r="E3326" s="12" t="s">
        <v>4783</v>
      </c>
      <c r="F3326" s="12" t="s">
        <v>4784</v>
      </c>
      <c r="G3326" s="12" t="s">
        <v>4785</v>
      </c>
    </row>
    <row r="3327" spans="1:7" ht="318.75" customHeight="1" x14ac:dyDescent="0.25">
      <c r="A3327" s="52" t="s">
        <v>10382</v>
      </c>
      <c r="B3327" s="10" t="s">
        <v>1873</v>
      </c>
      <c r="C3327" s="39" t="s">
        <v>129</v>
      </c>
      <c r="D3327" s="12" t="s">
        <v>2242</v>
      </c>
      <c r="E3327" s="12" t="s">
        <v>4783</v>
      </c>
      <c r="F3327" s="12" t="s">
        <v>4787</v>
      </c>
      <c r="G3327" s="12" t="s">
        <v>4788</v>
      </c>
    </row>
    <row r="3328" spans="1:7" ht="187.5" customHeight="1" x14ac:dyDescent="0.3">
      <c r="A3328" s="52" t="s">
        <v>10383</v>
      </c>
      <c r="B3328" s="10" t="s">
        <v>1873</v>
      </c>
      <c r="C3328" s="39" t="s">
        <v>129</v>
      </c>
      <c r="D3328" s="12" t="s">
        <v>2686</v>
      </c>
      <c r="E3328" s="33" t="s">
        <v>4790</v>
      </c>
      <c r="F3328" s="12" t="s">
        <v>4791</v>
      </c>
      <c r="G3328" s="12" t="s">
        <v>4744</v>
      </c>
    </row>
    <row r="3329" spans="1:7" ht="131.25" customHeight="1" x14ac:dyDescent="0.3">
      <c r="A3329" s="52" t="s">
        <v>10384</v>
      </c>
      <c r="B3329" s="10" t="s">
        <v>1873</v>
      </c>
      <c r="C3329" s="39" t="s">
        <v>129</v>
      </c>
      <c r="D3329" s="12" t="s">
        <v>4564</v>
      </c>
      <c r="E3329" s="33" t="s">
        <v>4794</v>
      </c>
      <c r="F3329" s="12" t="s">
        <v>4795</v>
      </c>
      <c r="G3329" s="12" t="s">
        <v>4796</v>
      </c>
    </row>
    <row r="3330" spans="1:7" ht="281.25" customHeight="1" x14ac:dyDescent="0.25">
      <c r="A3330" s="52" t="s">
        <v>10385</v>
      </c>
      <c r="B3330" s="10" t="s">
        <v>1873</v>
      </c>
      <c r="C3330" s="39" t="s">
        <v>129</v>
      </c>
      <c r="D3330" s="12" t="s">
        <v>4564</v>
      </c>
      <c r="E3330" s="12" t="s">
        <v>4798</v>
      </c>
      <c r="F3330" s="12" t="s">
        <v>4799</v>
      </c>
      <c r="G3330" s="12" t="s">
        <v>4796</v>
      </c>
    </row>
    <row r="3331" spans="1:7" ht="206.25" customHeight="1" x14ac:dyDescent="0.25">
      <c r="A3331" s="52" t="s">
        <v>10386</v>
      </c>
      <c r="B3331" s="10" t="s">
        <v>1873</v>
      </c>
      <c r="C3331" s="39" t="s">
        <v>129</v>
      </c>
      <c r="D3331" s="12" t="s">
        <v>4801</v>
      </c>
      <c r="E3331" s="12" t="s">
        <v>4802</v>
      </c>
      <c r="F3331" s="12" t="s">
        <v>4803</v>
      </c>
      <c r="G3331" s="12" t="s">
        <v>4804</v>
      </c>
    </row>
    <row r="3332" spans="1:7" ht="300" customHeight="1" x14ac:dyDescent="0.25">
      <c r="A3332" s="52" t="s">
        <v>10387</v>
      </c>
      <c r="B3332" s="10" t="s">
        <v>1873</v>
      </c>
      <c r="C3332" s="39" t="s">
        <v>129</v>
      </c>
      <c r="D3332" s="12" t="s">
        <v>4806</v>
      </c>
      <c r="E3332" s="12" t="s">
        <v>4807</v>
      </c>
      <c r="F3332" s="12" t="s">
        <v>4808</v>
      </c>
      <c r="G3332" s="12" t="s">
        <v>4809</v>
      </c>
    </row>
    <row r="3333" spans="1:7" ht="243.75" customHeight="1" x14ac:dyDescent="0.25">
      <c r="A3333" s="52" t="s">
        <v>10388</v>
      </c>
      <c r="B3333" s="10" t="s">
        <v>1873</v>
      </c>
      <c r="C3333" s="39" t="s">
        <v>129</v>
      </c>
      <c r="D3333" s="12">
        <v>5</v>
      </c>
      <c r="E3333" s="12" t="s">
        <v>4811</v>
      </c>
      <c r="F3333" s="12" t="s">
        <v>4812</v>
      </c>
      <c r="G3333" s="12" t="s">
        <v>1459</v>
      </c>
    </row>
    <row r="3334" spans="1:7" ht="93.75" x14ac:dyDescent="0.25">
      <c r="A3334" s="52" t="s">
        <v>10389</v>
      </c>
      <c r="B3334" s="10" t="s">
        <v>1873</v>
      </c>
      <c r="C3334" s="39" t="s">
        <v>129</v>
      </c>
      <c r="D3334" s="12" t="s">
        <v>4814</v>
      </c>
      <c r="E3334" s="12" t="s">
        <v>4815</v>
      </c>
      <c r="F3334" s="12" t="s">
        <v>4816</v>
      </c>
      <c r="G3334" s="12" t="s">
        <v>4817</v>
      </c>
    </row>
    <row r="3335" spans="1:7" ht="131.25" x14ac:dyDescent="0.25">
      <c r="A3335" s="52" t="s">
        <v>10390</v>
      </c>
      <c r="B3335" s="10" t="s">
        <v>1873</v>
      </c>
      <c r="C3335" s="39" t="s">
        <v>129</v>
      </c>
      <c r="D3335" s="12" t="s">
        <v>311</v>
      </c>
      <c r="E3335" s="12" t="s">
        <v>4819</v>
      </c>
      <c r="F3335" s="12" t="s">
        <v>4820</v>
      </c>
      <c r="G3335" s="12" t="s">
        <v>4821</v>
      </c>
    </row>
    <row r="3336" spans="1:7" ht="168.75" customHeight="1" x14ac:dyDescent="0.25">
      <c r="A3336" s="52" t="s">
        <v>10391</v>
      </c>
      <c r="B3336" s="10" t="s">
        <v>1873</v>
      </c>
      <c r="C3336" s="39" t="s">
        <v>129</v>
      </c>
      <c r="D3336" s="12" t="s">
        <v>311</v>
      </c>
      <c r="E3336" s="12" t="s">
        <v>4819</v>
      </c>
      <c r="F3336" s="12" t="s">
        <v>4823</v>
      </c>
      <c r="G3336" s="12" t="s">
        <v>2950</v>
      </c>
    </row>
    <row r="3337" spans="1:7" ht="168.75" customHeight="1" x14ac:dyDescent="0.25">
      <c r="A3337" s="52" t="s">
        <v>10392</v>
      </c>
      <c r="B3337" s="10" t="s">
        <v>1873</v>
      </c>
      <c r="C3337" s="39" t="s">
        <v>129</v>
      </c>
      <c r="D3337" s="12" t="s">
        <v>311</v>
      </c>
      <c r="E3337" s="12" t="s">
        <v>4819</v>
      </c>
      <c r="F3337" s="12" t="s">
        <v>4826</v>
      </c>
      <c r="G3337" s="12" t="s">
        <v>10393</v>
      </c>
    </row>
    <row r="3338" spans="1:7" ht="206.25" customHeight="1" x14ac:dyDescent="0.25">
      <c r="A3338" s="52" t="s">
        <v>10394</v>
      </c>
      <c r="B3338" s="10" t="s">
        <v>1873</v>
      </c>
      <c r="C3338" s="39" t="s">
        <v>129</v>
      </c>
      <c r="D3338" s="12" t="s">
        <v>1442</v>
      </c>
      <c r="E3338" s="12" t="s">
        <v>4828</v>
      </c>
      <c r="F3338" s="12" t="s">
        <v>4829</v>
      </c>
      <c r="G3338" s="12" t="s">
        <v>4830</v>
      </c>
    </row>
    <row r="3339" spans="1:7" ht="150" x14ac:dyDescent="0.25">
      <c r="A3339" s="52" t="s">
        <v>10395</v>
      </c>
      <c r="B3339" s="10" t="s">
        <v>1873</v>
      </c>
      <c r="C3339" s="39" t="s">
        <v>129</v>
      </c>
      <c r="D3339" s="12" t="s">
        <v>1442</v>
      </c>
      <c r="E3339" s="12" t="s">
        <v>4828</v>
      </c>
      <c r="F3339" s="12" t="s">
        <v>4832</v>
      </c>
      <c r="G3339" s="12" t="s">
        <v>2950</v>
      </c>
    </row>
    <row r="3340" spans="1:7" ht="56.25" x14ac:dyDescent="0.25">
      <c r="A3340" s="52" t="s">
        <v>10396</v>
      </c>
      <c r="B3340" s="10" t="s">
        <v>1873</v>
      </c>
      <c r="C3340" s="39" t="s">
        <v>129</v>
      </c>
      <c r="D3340" s="12" t="s">
        <v>4564</v>
      </c>
      <c r="E3340" s="12" t="s">
        <v>4835</v>
      </c>
      <c r="F3340" s="12" t="s">
        <v>4836</v>
      </c>
      <c r="G3340" s="12" t="s">
        <v>2868</v>
      </c>
    </row>
    <row r="3341" spans="1:7" ht="72" customHeight="1" x14ac:dyDescent="0.25">
      <c r="A3341" s="52" t="s">
        <v>10397</v>
      </c>
      <c r="B3341" s="10" t="s">
        <v>1873</v>
      </c>
      <c r="C3341" s="39" t="s">
        <v>129</v>
      </c>
      <c r="D3341" s="12" t="s">
        <v>4838</v>
      </c>
      <c r="E3341" s="12" t="s">
        <v>4839</v>
      </c>
      <c r="F3341" s="12" t="s">
        <v>4840</v>
      </c>
      <c r="G3341" s="12" t="s">
        <v>4841</v>
      </c>
    </row>
    <row r="3342" spans="1:7" ht="108" customHeight="1" x14ac:dyDescent="0.25">
      <c r="A3342" s="52" t="s">
        <v>10398</v>
      </c>
      <c r="B3342" s="10" t="s">
        <v>1873</v>
      </c>
      <c r="C3342" s="39" t="s">
        <v>129</v>
      </c>
      <c r="D3342" s="55">
        <v>5</v>
      </c>
      <c r="E3342" s="12" t="s">
        <v>10399</v>
      </c>
      <c r="F3342" s="12" t="s">
        <v>4843</v>
      </c>
      <c r="G3342" s="12" t="s">
        <v>4844</v>
      </c>
    </row>
    <row r="3343" spans="1:7" ht="75" x14ac:dyDescent="0.25">
      <c r="A3343" s="52" t="s">
        <v>10400</v>
      </c>
      <c r="B3343" s="10" t="s">
        <v>1873</v>
      </c>
      <c r="C3343" s="39" t="s">
        <v>129</v>
      </c>
      <c r="D3343" s="12" t="s">
        <v>4564</v>
      </c>
      <c r="E3343" s="12" t="s">
        <v>4846</v>
      </c>
      <c r="F3343" s="12" t="s">
        <v>4847</v>
      </c>
      <c r="G3343" s="12" t="s">
        <v>4796</v>
      </c>
    </row>
    <row r="3344" spans="1:7" ht="54" customHeight="1" x14ac:dyDescent="0.25">
      <c r="A3344" s="52" t="s">
        <v>10401</v>
      </c>
      <c r="B3344" s="10" t="s">
        <v>1873</v>
      </c>
      <c r="C3344" s="39" t="s">
        <v>129</v>
      </c>
      <c r="D3344" s="12" t="s">
        <v>4849</v>
      </c>
      <c r="E3344" s="12" t="s">
        <v>4850</v>
      </c>
      <c r="F3344" s="12" t="s">
        <v>4851</v>
      </c>
      <c r="G3344" s="12" t="s">
        <v>4852</v>
      </c>
    </row>
    <row r="3345" spans="1:7" ht="112.5" customHeight="1" x14ac:dyDescent="0.3">
      <c r="A3345" s="52" t="s">
        <v>10402</v>
      </c>
      <c r="B3345" s="10" t="s">
        <v>1873</v>
      </c>
      <c r="C3345" s="39" t="s">
        <v>129</v>
      </c>
      <c r="D3345" s="31" t="s">
        <v>130</v>
      </c>
      <c r="E3345" s="31" t="s">
        <v>130</v>
      </c>
      <c r="F3345" s="31" t="s">
        <v>4854</v>
      </c>
      <c r="G3345" s="31" t="s">
        <v>10403</v>
      </c>
    </row>
    <row r="3346" spans="1:7" ht="409.5" x14ac:dyDescent="0.25">
      <c r="A3346" s="52" t="s">
        <v>10404</v>
      </c>
      <c r="B3346" s="10" t="s">
        <v>1873</v>
      </c>
      <c r="C3346" s="39" t="s">
        <v>129</v>
      </c>
      <c r="D3346" s="12" t="s">
        <v>1469</v>
      </c>
      <c r="E3346" s="12" t="s">
        <v>1470</v>
      </c>
      <c r="F3346" s="12" t="s">
        <v>4857</v>
      </c>
      <c r="G3346" s="12" t="s">
        <v>4378</v>
      </c>
    </row>
    <row r="3347" spans="1:7" ht="168.75" x14ac:dyDescent="0.25">
      <c r="A3347" s="52" t="s">
        <v>10405</v>
      </c>
      <c r="B3347" s="10" t="s">
        <v>1873</v>
      </c>
      <c r="C3347" s="39" t="s">
        <v>129</v>
      </c>
      <c r="D3347" s="12" t="s">
        <v>1464</v>
      </c>
      <c r="E3347" s="12" t="s">
        <v>1465</v>
      </c>
      <c r="F3347" s="12" t="s">
        <v>4860</v>
      </c>
      <c r="G3347" s="10" t="s">
        <v>4861</v>
      </c>
    </row>
    <row r="3348" spans="1:7" ht="150" x14ac:dyDescent="0.25">
      <c r="A3348" s="52" t="s">
        <v>10406</v>
      </c>
      <c r="B3348" s="10" t="s">
        <v>1873</v>
      </c>
      <c r="C3348" s="39" t="s">
        <v>129</v>
      </c>
      <c r="D3348" s="12" t="s">
        <v>4351</v>
      </c>
      <c r="E3348" s="12" t="s">
        <v>4863</v>
      </c>
      <c r="F3348" s="12" t="s">
        <v>4864</v>
      </c>
      <c r="G3348" s="12" t="s">
        <v>4865</v>
      </c>
    </row>
    <row r="3349" spans="1:7" ht="75" x14ac:dyDescent="0.25">
      <c r="A3349" s="52" t="s">
        <v>10407</v>
      </c>
      <c r="B3349" s="10" t="s">
        <v>1873</v>
      </c>
      <c r="C3349" s="39" t="s">
        <v>129</v>
      </c>
      <c r="D3349" s="12" t="s">
        <v>4867</v>
      </c>
      <c r="E3349" s="12" t="s">
        <v>4868</v>
      </c>
      <c r="F3349" s="12" t="s">
        <v>4869</v>
      </c>
      <c r="G3349" s="12" t="s">
        <v>4214</v>
      </c>
    </row>
    <row r="3350" spans="1:7" ht="93.75" x14ac:dyDescent="0.25">
      <c r="A3350" s="52" t="s">
        <v>10408</v>
      </c>
      <c r="B3350" s="10" t="s">
        <v>1873</v>
      </c>
      <c r="C3350" s="39" t="s">
        <v>129</v>
      </c>
      <c r="D3350" s="12" t="s">
        <v>4867</v>
      </c>
      <c r="E3350" s="12" t="s">
        <v>4868</v>
      </c>
      <c r="F3350" s="12" t="s">
        <v>4871</v>
      </c>
      <c r="G3350" s="12" t="s">
        <v>4872</v>
      </c>
    </row>
    <row r="3351" spans="1:7" ht="206.25" x14ac:dyDescent="0.25">
      <c r="A3351" s="52" t="s">
        <v>10409</v>
      </c>
      <c r="B3351" s="10" t="s">
        <v>1873</v>
      </c>
      <c r="C3351" s="39" t="s">
        <v>129</v>
      </c>
      <c r="D3351" s="12" t="s">
        <v>4867</v>
      </c>
      <c r="E3351" s="12" t="s">
        <v>4868</v>
      </c>
      <c r="F3351" s="12" t="s">
        <v>4874</v>
      </c>
      <c r="G3351" s="12" t="s">
        <v>268</v>
      </c>
    </row>
    <row r="3352" spans="1:7" ht="56.25" x14ac:dyDescent="0.25">
      <c r="A3352" s="52" t="s">
        <v>10410</v>
      </c>
      <c r="B3352" s="10" t="s">
        <v>1873</v>
      </c>
      <c r="C3352" s="39" t="s">
        <v>129</v>
      </c>
      <c r="D3352" s="12" t="s">
        <v>4876</v>
      </c>
      <c r="E3352" s="12" t="s">
        <v>4266</v>
      </c>
      <c r="F3352" s="12" t="s">
        <v>4877</v>
      </c>
      <c r="G3352" s="12" t="s">
        <v>4878</v>
      </c>
    </row>
    <row r="3353" spans="1:7" ht="56.25" x14ac:dyDescent="0.25">
      <c r="A3353" s="52" t="s">
        <v>10411</v>
      </c>
      <c r="B3353" s="10" t="s">
        <v>1873</v>
      </c>
      <c r="C3353" s="39" t="s">
        <v>129</v>
      </c>
      <c r="D3353" s="12" t="s">
        <v>4880</v>
      </c>
      <c r="E3353" s="12" t="s">
        <v>4266</v>
      </c>
      <c r="F3353" s="12" t="s">
        <v>4881</v>
      </c>
      <c r="G3353" s="12" t="s">
        <v>1519</v>
      </c>
    </row>
    <row r="3354" spans="1:7" ht="56.25" x14ac:dyDescent="0.25">
      <c r="A3354" s="52" t="s">
        <v>10412</v>
      </c>
      <c r="B3354" s="10" t="s">
        <v>1873</v>
      </c>
      <c r="C3354" s="39" t="s">
        <v>129</v>
      </c>
      <c r="D3354" s="12" t="s">
        <v>1839</v>
      </c>
      <c r="E3354" s="12" t="s">
        <v>4884</v>
      </c>
      <c r="F3354" s="12" t="s">
        <v>4885</v>
      </c>
      <c r="G3354" s="12" t="s">
        <v>4886</v>
      </c>
    </row>
    <row r="3355" spans="1:7" ht="112.5" x14ac:dyDescent="0.25">
      <c r="A3355" s="52" t="s">
        <v>10413</v>
      </c>
      <c r="B3355" s="10" t="s">
        <v>1873</v>
      </c>
      <c r="C3355" s="39" t="s">
        <v>129</v>
      </c>
      <c r="D3355" s="12" t="s">
        <v>2686</v>
      </c>
      <c r="E3355" s="12" t="s">
        <v>4888</v>
      </c>
      <c r="F3355" s="12" t="s">
        <v>4889</v>
      </c>
      <c r="G3355" s="12" t="s">
        <v>4890</v>
      </c>
    </row>
    <row r="3356" spans="1:7" ht="150" x14ac:dyDescent="0.25">
      <c r="A3356" s="52" t="s">
        <v>10414</v>
      </c>
      <c r="B3356" s="10" t="s">
        <v>1873</v>
      </c>
      <c r="C3356" s="39" t="s">
        <v>129</v>
      </c>
      <c r="D3356" s="12" t="s">
        <v>2686</v>
      </c>
      <c r="E3356" s="12" t="s">
        <v>4888</v>
      </c>
      <c r="F3356" s="12" t="s">
        <v>4892</v>
      </c>
      <c r="G3356" s="12" t="s">
        <v>4893</v>
      </c>
    </row>
    <row r="3357" spans="1:7" ht="150" x14ac:dyDescent="0.25">
      <c r="A3357" s="52" t="s">
        <v>10415</v>
      </c>
      <c r="B3357" s="10" t="s">
        <v>1873</v>
      </c>
      <c r="C3357" s="39" t="s">
        <v>129</v>
      </c>
      <c r="D3357" s="12" t="s">
        <v>2686</v>
      </c>
      <c r="E3357" s="12" t="s">
        <v>4888</v>
      </c>
      <c r="F3357" s="12" t="s">
        <v>4895</v>
      </c>
      <c r="G3357" s="12" t="s">
        <v>4893</v>
      </c>
    </row>
    <row r="3358" spans="1:7" ht="112.5" customHeight="1" x14ac:dyDescent="0.25">
      <c r="A3358" s="52" t="s">
        <v>10416</v>
      </c>
      <c r="B3358" s="10" t="s">
        <v>1873</v>
      </c>
      <c r="C3358" s="39" t="s">
        <v>129</v>
      </c>
      <c r="D3358" s="12" t="s">
        <v>2686</v>
      </c>
      <c r="E3358" s="17" t="s">
        <v>10417</v>
      </c>
      <c r="F3358" s="17" t="s">
        <v>4897</v>
      </c>
      <c r="G3358" s="17" t="s">
        <v>4898</v>
      </c>
    </row>
    <row r="3359" spans="1:7" ht="112.5" customHeight="1" x14ac:dyDescent="0.25">
      <c r="A3359" s="52" t="s">
        <v>10418</v>
      </c>
      <c r="B3359" s="10" t="s">
        <v>1873</v>
      </c>
      <c r="C3359" s="39" t="s">
        <v>129</v>
      </c>
      <c r="D3359" s="12" t="s">
        <v>344</v>
      </c>
      <c r="E3359" s="17" t="s">
        <v>4900</v>
      </c>
      <c r="F3359" s="17" t="s">
        <v>4901</v>
      </c>
      <c r="G3359" s="17" t="s">
        <v>4902</v>
      </c>
    </row>
    <row r="3360" spans="1:7" ht="112.5" customHeight="1" x14ac:dyDescent="0.25">
      <c r="A3360" s="52" t="s">
        <v>10419</v>
      </c>
      <c r="B3360" s="10" t="s">
        <v>1873</v>
      </c>
      <c r="C3360" s="39" t="s">
        <v>129</v>
      </c>
      <c r="D3360" s="12">
        <v>10</v>
      </c>
      <c r="E3360" s="12" t="s">
        <v>4904</v>
      </c>
      <c r="F3360" s="17" t="s">
        <v>4905</v>
      </c>
      <c r="G3360" s="17" t="s">
        <v>4906</v>
      </c>
    </row>
    <row r="3361" spans="1:7" ht="90" customHeight="1" x14ac:dyDescent="0.25">
      <c r="A3361" s="52" t="s">
        <v>10420</v>
      </c>
      <c r="B3361" s="10" t="s">
        <v>1873</v>
      </c>
      <c r="C3361" s="39" t="s">
        <v>129</v>
      </c>
      <c r="D3361" s="12">
        <v>13</v>
      </c>
      <c r="E3361" s="12" t="s">
        <v>4908</v>
      </c>
      <c r="F3361" s="17" t="s">
        <v>4909</v>
      </c>
      <c r="G3361" s="17" t="s">
        <v>4910</v>
      </c>
    </row>
    <row r="3362" spans="1:7" ht="90" customHeight="1" x14ac:dyDescent="0.25">
      <c r="A3362" s="52" t="s">
        <v>10421</v>
      </c>
      <c r="B3362" s="10" t="s">
        <v>1873</v>
      </c>
      <c r="C3362" s="39" t="s">
        <v>129</v>
      </c>
      <c r="D3362" s="12" t="s">
        <v>4644</v>
      </c>
      <c r="E3362" s="66" t="s">
        <v>4645</v>
      </c>
      <c r="F3362" s="17" t="s">
        <v>4912</v>
      </c>
      <c r="G3362" s="17" t="s">
        <v>4913</v>
      </c>
    </row>
    <row r="3363" spans="1:7" ht="112.5" customHeight="1" x14ac:dyDescent="0.25">
      <c r="A3363" s="52" t="s">
        <v>10422</v>
      </c>
      <c r="B3363" s="10" t="s">
        <v>1873</v>
      </c>
      <c r="C3363" s="39" t="s">
        <v>129</v>
      </c>
      <c r="D3363" s="12" t="s">
        <v>1504</v>
      </c>
      <c r="E3363" s="66" t="s">
        <v>4602</v>
      </c>
      <c r="F3363" s="17" t="s">
        <v>4915</v>
      </c>
      <c r="G3363" s="17" t="s">
        <v>1507</v>
      </c>
    </row>
    <row r="3364" spans="1:7" ht="150" customHeight="1" x14ac:dyDescent="0.25">
      <c r="A3364" s="52" t="s">
        <v>10423</v>
      </c>
      <c r="B3364" s="10" t="s">
        <v>1873</v>
      </c>
      <c r="C3364" s="39" t="s">
        <v>129</v>
      </c>
      <c r="D3364" s="12" t="s">
        <v>1504</v>
      </c>
      <c r="E3364" s="12" t="s">
        <v>1504</v>
      </c>
      <c r="F3364" s="12" t="s">
        <v>10424</v>
      </c>
      <c r="G3364" s="12" t="s">
        <v>2671</v>
      </c>
    </row>
    <row r="3365" spans="1:7" ht="112.5" customHeight="1" x14ac:dyDescent="0.25">
      <c r="A3365" s="52" t="s">
        <v>10425</v>
      </c>
      <c r="B3365" s="10" t="s">
        <v>1873</v>
      </c>
      <c r="C3365" s="39" t="s">
        <v>129</v>
      </c>
      <c r="D3365" s="12" t="s">
        <v>1442</v>
      </c>
      <c r="E3365" s="12" t="s">
        <v>1442</v>
      </c>
      <c r="F3365" s="12" t="s">
        <v>4919</v>
      </c>
      <c r="G3365" s="12" t="s">
        <v>10426</v>
      </c>
    </row>
    <row r="3366" spans="1:7" ht="112.5" customHeight="1" x14ac:dyDescent="0.25">
      <c r="A3366" s="52" t="s">
        <v>10427</v>
      </c>
      <c r="B3366" s="10" t="s">
        <v>1873</v>
      </c>
      <c r="C3366" s="39" t="s">
        <v>129</v>
      </c>
      <c r="D3366" s="12" t="s">
        <v>1442</v>
      </c>
      <c r="E3366" s="12" t="s">
        <v>1442</v>
      </c>
      <c r="F3366" s="12" t="s">
        <v>4921</v>
      </c>
      <c r="G3366" s="12" t="s">
        <v>4922</v>
      </c>
    </row>
    <row r="3367" spans="1:7" ht="112.5" customHeight="1" x14ac:dyDescent="0.25">
      <c r="A3367" s="52" t="s">
        <v>10428</v>
      </c>
      <c r="B3367" s="10" t="s">
        <v>1873</v>
      </c>
      <c r="C3367" s="39" t="s">
        <v>129</v>
      </c>
      <c r="D3367" s="12" t="s">
        <v>1442</v>
      </c>
      <c r="E3367" s="12" t="s">
        <v>1442</v>
      </c>
      <c r="F3367" s="12" t="s">
        <v>4924</v>
      </c>
      <c r="G3367" s="12" t="s">
        <v>4925</v>
      </c>
    </row>
    <row r="3368" spans="1:7" ht="131.25" customHeight="1" x14ac:dyDescent="0.3">
      <c r="A3368" s="52" t="s">
        <v>10429</v>
      </c>
      <c r="B3368" s="10" t="s">
        <v>1873</v>
      </c>
      <c r="C3368" s="39" t="s">
        <v>129</v>
      </c>
      <c r="D3368" s="12" t="s">
        <v>4927</v>
      </c>
      <c r="E3368" s="33" t="s">
        <v>4928</v>
      </c>
      <c r="F3368" s="12" t="s">
        <v>4929</v>
      </c>
      <c r="G3368" s="12" t="s">
        <v>4930</v>
      </c>
    </row>
    <row r="3369" spans="1:7" ht="54" customHeight="1" x14ac:dyDescent="0.25">
      <c r="A3369" s="52" t="s">
        <v>10430</v>
      </c>
      <c r="B3369" s="10" t="s">
        <v>1873</v>
      </c>
      <c r="C3369" s="39" t="s">
        <v>129</v>
      </c>
      <c r="D3369" s="12" t="s">
        <v>672</v>
      </c>
      <c r="E3369" s="12" t="s">
        <v>4932</v>
      </c>
      <c r="F3369" s="12" t="s">
        <v>4933</v>
      </c>
      <c r="G3369" s="12" t="s">
        <v>4934</v>
      </c>
    </row>
    <row r="3370" spans="1:7" ht="243.75" x14ac:dyDescent="0.25">
      <c r="A3370" s="52" t="s">
        <v>10431</v>
      </c>
      <c r="B3370" s="10" t="s">
        <v>1873</v>
      </c>
      <c r="C3370" s="39" t="s">
        <v>129</v>
      </c>
      <c r="D3370" s="12" t="s">
        <v>4936</v>
      </c>
      <c r="E3370" s="12" t="s">
        <v>4937</v>
      </c>
      <c r="F3370" s="12" t="s">
        <v>4938</v>
      </c>
      <c r="G3370" s="12" t="s">
        <v>4548</v>
      </c>
    </row>
    <row r="3371" spans="1:7" ht="168.75" x14ac:dyDescent="0.25">
      <c r="A3371" s="52" t="s">
        <v>10432</v>
      </c>
      <c r="B3371" s="10" t="s">
        <v>1873</v>
      </c>
      <c r="C3371" s="39" t="s">
        <v>129</v>
      </c>
      <c r="D3371" s="12" t="s">
        <v>4522</v>
      </c>
      <c r="E3371" s="12" t="s">
        <v>4940</v>
      </c>
      <c r="F3371" s="12" t="s">
        <v>4941</v>
      </c>
      <c r="G3371" s="12" t="s">
        <v>10433</v>
      </c>
    </row>
    <row r="3372" spans="1:7" ht="409.5" x14ac:dyDescent="0.25">
      <c r="A3372" s="52" t="s">
        <v>10434</v>
      </c>
      <c r="B3372" s="10" t="s">
        <v>1873</v>
      </c>
      <c r="C3372" s="39" t="s">
        <v>129</v>
      </c>
      <c r="D3372" s="12" t="s">
        <v>4944</v>
      </c>
      <c r="E3372" s="12" t="s">
        <v>4945</v>
      </c>
      <c r="F3372" s="12" t="s">
        <v>4946</v>
      </c>
      <c r="G3372" s="12" t="s">
        <v>4947</v>
      </c>
    </row>
    <row r="3373" spans="1:7" ht="150" x14ac:dyDescent="0.25">
      <c r="A3373" s="52" t="s">
        <v>10435</v>
      </c>
      <c r="B3373" s="10" t="s">
        <v>1873</v>
      </c>
      <c r="C3373" s="39" t="s">
        <v>129</v>
      </c>
      <c r="D3373" s="12" t="s">
        <v>4949</v>
      </c>
      <c r="E3373" s="12" t="s">
        <v>4950</v>
      </c>
      <c r="F3373" s="12" t="s">
        <v>4951</v>
      </c>
      <c r="G3373" s="12" t="s">
        <v>1445</v>
      </c>
    </row>
    <row r="3374" spans="1:7" ht="56.25" x14ac:dyDescent="0.25">
      <c r="A3374" s="52" t="s">
        <v>10436</v>
      </c>
      <c r="B3374" s="10" t="s">
        <v>1873</v>
      </c>
      <c r="C3374" s="39" t="s">
        <v>129</v>
      </c>
      <c r="D3374" s="12" t="s">
        <v>344</v>
      </c>
      <c r="E3374" s="12" t="s">
        <v>4953</v>
      </c>
      <c r="F3374" s="12" t="s">
        <v>4954</v>
      </c>
      <c r="G3374" s="12" t="s">
        <v>4955</v>
      </c>
    </row>
    <row r="3375" spans="1:7" ht="112.5" x14ac:dyDescent="0.25">
      <c r="A3375" s="52" t="s">
        <v>10437</v>
      </c>
      <c r="B3375" s="10" t="s">
        <v>1873</v>
      </c>
      <c r="C3375" s="39" t="s">
        <v>129</v>
      </c>
      <c r="D3375" s="55" t="s">
        <v>4957</v>
      </c>
      <c r="E3375" s="10" t="s">
        <v>148</v>
      </c>
      <c r="F3375" s="12" t="s">
        <v>4958</v>
      </c>
      <c r="G3375" s="12" t="s">
        <v>4959</v>
      </c>
    </row>
    <row r="3376" spans="1:7" ht="112.5" customHeight="1" x14ac:dyDescent="0.25">
      <c r="A3376" s="52" t="s">
        <v>10438</v>
      </c>
      <c r="B3376" s="10" t="s">
        <v>1873</v>
      </c>
      <c r="C3376" s="39" t="s">
        <v>129</v>
      </c>
      <c r="D3376" s="55" t="s">
        <v>260</v>
      </c>
      <c r="E3376" s="55" t="s">
        <v>4961</v>
      </c>
      <c r="F3376" s="12" t="s">
        <v>4962</v>
      </c>
      <c r="G3376" s="12" t="s">
        <v>4963</v>
      </c>
    </row>
    <row r="3377" spans="1:7" ht="112.5" customHeight="1" x14ac:dyDescent="0.25">
      <c r="A3377" s="52" t="s">
        <v>10439</v>
      </c>
      <c r="B3377" s="10" t="s">
        <v>1873</v>
      </c>
      <c r="C3377" s="39" t="s">
        <v>129</v>
      </c>
      <c r="D3377" s="55" t="s">
        <v>4965</v>
      </c>
      <c r="E3377" s="12" t="s">
        <v>4966</v>
      </c>
      <c r="F3377" s="12" t="s">
        <v>4967</v>
      </c>
      <c r="G3377" s="12" t="s">
        <v>2950</v>
      </c>
    </row>
    <row r="3378" spans="1:7" ht="112.5" x14ac:dyDescent="0.25">
      <c r="A3378" s="52" t="s">
        <v>10440</v>
      </c>
      <c r="B3378" s="10" t="s">
        <v>1873</v>
      </c>
      <c r="C3378" s="39" t="s">
        <v>129</v>
      </c>
      <c r="D3378" s="55" t="s">
        <v>1850</v>
      </c>
      <c r="E3378" s="55" t="s">
        <v>4970</v>
      </c>
      <c r="F3378" s="12" t="s">
        <v>4971</v>
      </c>
      <c r="G3378" s="12" t="s">
        <v>4972</v>
      </c>
    </row>
    <row r="3379" spans="1:7" ht="409.5" x14ac:dyDescent="0.25">
      <c r="A3379" s="52" t="s">
        <v>10441</v>
      </c>
      <c r="B3379" s="10" t="s">
        <v>1873</v>
      </c>
      <c r="C3379" s="39" t="s">
        <v>129</v>
      </c>
      <c r="D3379" s="55" t="s">
        <v>260</v>
      </c>
      <c r="E3379" s="12" t="s">
        <v>4961</v>
      </c>
      <c r="F3379" s="12" t="s">
        <v>4974</v>
      </c>
      <c r="G3379" s="12" t="s">
        <v>53</v>
      </c>
    </row>
    <row r="3380" spans="1:7" ht="150" x14ac:dyDescent="0.25">
      <c r="A3380" s="52" t="s">
        <v>10442</v>
      </c>
      <c r="B3380" s="10" t="s">
        <v>1873</v>
      </c>
      <c r="C3380" s="39" t="s">
        <v>129</v>
      </c>
      <c r="D3380" s="12" t="s">
        <v>1504</v>
      </c>
      <c r="E3380" s="12" t="s">
        <v>4976</v>
      </c>
      <c r="F3380" s="12" t="s">
        <v>4977</v>
      </c>
      <c r="G3380" s="12" t="s">
        <v>4978</v>
      </c>
    </row>
    <row r="3381" spans="1:7" ht="75" x14ac:dyDescent="0.25">
      <c r="A3381" s="52" t="s">
        <v>10443</v>
      </c>
      <c r="B3381" s="10" t="s">
        <v>1873</v>
      </c>
      <c r="C3381" s="39" t="s">
        <v>129</v>
      </c>
      <c r="D3381" s="12" t="s">
        <v>641</v>
      </c>
      <c r="E3381" s="12" t="s">
        <v>4980</v>
      </c>
      <c r="F3381" s="12" t="s">
        <v>4981</v>
      </c>
      <c r="G3381" s="12" t="s">
        <v>4214</v>
      </c>
    </row>
    <row r="3382" spans="1:7" ht="162" customHeight="1" x14ac:dyDescent="0.25">
      <c r="A3382" s="52" t="s">
        <v>10444</v>
      </c>
      <c r="B3382" s="10" t="s">
        <v>1873</v>
      </c>
      <c r="C3382" s="39" t="s">
        <v>129</v>
      </c>
      <c r="D3382" s="12" t="s">
        <v>1442</v>
      </c>
      <c r="E3382" s="12" t="s">
        <v>4983</v>
      </c>
      <c r="F3382" s="12" t="s">
        <v>4984</v>
      </c>
      <c r="G3382" s="12" t="s">
        <v>10379</v>
      </c>
    </row>
    <row r="3383" spans="1:7" ht="36" customHeight="1" x14ac:dyDescent="0.25">
      <c r="A3383" s="52" t="s">
        <v>10445</v>
      </c>
      <c r="B3383" s="10" t="s">
        <v>1873</v>
      </c>
      <c r="C3383" s="39" t="s">
        <v>129</v>
      </c>
      <c r="D3383" s="12" t="s">
        <v>1442</v>
      </c>
      <c r="E3383" s="12" t="s">
        <v>4983</v>
      </c>
      <c r="F3383" s="12" t="s">
        <v>4987</v>
      </c>
      <c r="G3383" s="12" t="s">
        <v>4988</v>
      </c>
    </row>
    <row r="3384" spans="1:7" ht="281.25" x14ac:dyDescent="0.25">
      <c r="A3384" s="52" t="s">
        <v>10446</v>
      </c>
      <c r="B3384" s="10" t="s">
        <v>1873</v>
      </c>
      <c r="C3384" s="39" t="s">
        <v>129</v>
      </c>
      <c r="D3384" s="12" t="s">
        <v>1442</v>
      </c>
      <c r="E3384" s="12" t="s">
        <v>4983</v>
      </c>
      <c r="F3384" s="12" t="s">
        <v>4990</v>
      </c>
      <c r="G3384" s="12" t="s">
        <v>1535</v>
      </c>
    </row>
    <row r="3385" spans="1:7" ht="206.25" x14ac:dyDescent="0.25">
      <c r="A3385" s="52" t="s">
        <v>10447</v>
      </c>
      <c r="B3385" s="10" t="s">
        <v>1873</v>
      </c>
      <c r="C3385" s="39" t="s">
        <v>129</v>
      </c>
      <c r="D3385" s="12" t="s">
        <v>1442</v>
      </c>
      <c r="E3385" s="12" t="s">
        <v>4983</v>
      </c>
      <c r="F3385" s="12" t="s">
        <v>4992</v>
      </c>
      <c r="G3385" s="12" t="s">
        <v>2950</v>
      </c>
    </row>
    <row r="3386" spans="1:7" ht="93.75" x14ac:dyDescent="0.25">
      <c r="A3386" s="52" t="s">
        <v>10448</v>
      </c>
      <c r="B3386" s="10" t="s">
        <v>1873</v>
      </c>
      <c r="C3386" s="39" t="s">
        <v>129</v>
      </c>
      <c r="D3386" s="12" t="s">
        <v>2952</v>
      </c>
      <c r="E3386" s="12" t="s">
        <v>4994</v>
      </c>
      <c r="F3386" s="12" t="s">
        <v>4995</v>
      </c>
      <c r="G3386" s="12" t="s">
        <v>4996</v>
      </c>
    </row>
    <row r="3387" spans="1:7" ht="112.5" customHeight="1" x14ac:dyDescent="0.25">
      <c r="A3387" s="52" t="s">
        <v>10449</v>
      </c>
      <c r="B3387" s="10" t="s">
        <v>1873</v>
      </c>
      <c r="C3387" s="39" t="s">
        <v>129</v>
      </c>
      <c r="D3387" s="12" t="s">
        <v>1442</v>
      </c>
      <c r="E3387" s="12" t="s">
        <v>4983</v>
      </c>
      <c r="F3387" s="12" t="s">
        <v>4998</v>
      </c>
      <c r="G3387" s="12" t="s">
        <v>1519</v>
      </c>
    </row>
    <row r="3388" spans="1:7" ht="112.5" x14ac:dyDescent="0.25">
      <c r="A3388" s="52" t="s">
        <v>10450</v>
      </c>
      <c r="B3388" s="10" t="s">
        <v>1873</v>
      </c>
      <c r="C3388" s="39" t="s">
        <v>129</v>
      </c>
      <c r="D3388" s="12" t="s">
        <v>4636</v>
      </c>
      <c r="E3388" s="20" t="s">
        <v>4806</v>
      </c>
      <c r="F3388" s="10" t="s">
        <v>5000</v>
      </c>
      <c r="G3388" s="10" t="s">
        <v>5001</v>
      </c>
    </row>
    <row r="3389" spans="1:7" ht="75" x14ac:dyDescent="0.25">
      <c r="A3389" s="52" t="s">
        <v>10451</v>
      </c>
      <c r="B3389" s="10" t="s">
        <v>1873</v>
      </c>
      <c r="C3389" s="39" t="s">
        <v>129</v>
      </c>
      <c r="D3389" s="12" t="s">
        <v>4806</v>
      </c>
      <c r="E3389" s="20" t="s">
        <v>4806</v>
      </c>
      <c r="F3389" s="10" t="s">
        <v>5003</v>
      </c>
      <c r="G3389" s="10" t="s">
        <v>4512</v>
      </c>
    </row>
    <row r="3390" spans="1:7" ht="93.75" x14ac:dyDescent="0.25">
      <c r="A3390" s="52" t="s">
        <v>10452</v>
      </c>
      <c r="B3390" s="10" t="s">
        <v>1873</v>
      </c>
      <c r="C3390" s="39" t="s">
        <v>129</v>
      </c>
      <c r="D3390" s="20" t="s">
        <v>5006</v>
      </c>
      <c r="E3390" s="20" t="s">
        <v>5006</v>
      </c>
      <c r="F3390" s="10" t="s">
        <v>5007</v>
      </c>
      <c r="G3390" s="10" t="s">
        <v>5163</v>
      </c>
    </row>
    <row r="3391" spans="1:7" ht="126" customHeight="1" x14ac:dyDescent="0.25">
      <c r="A3391" s="52" t="s">
        <v>10453</v>
      </c>
      <c r="B3391" s="10" t="s">
        <v>1873</v>
      </c>
      <c r="C3391" s="39" t="s">
        <v>129</v>
      </c>
      <c r="D3391" s="20" t="s">
        <v>5010</v>
      </c>
      <c r="E3391" s="20" t="s">
        <v>5010</v>
      </c>
      <c r="F3391" s="10" t="s">
        <v>5011</v>
      </c>
      <c r="G3391" s="10" t="s">
        <v>5012</v>
      </c>
    </row>
    <row r="3392" spans="1:7" ht="131.25" x14ac:dyDescent="0.25">
      <c r="A3392" s="52" t="s">
        <v>10454</v>
      </c>
      <c r="B3392" s="10" t="s">
        <v>1873</v>
      </c>
      <c r="C3392" s="39" t="s">
        <v>129</v>
      </c>
      <c r="D3392" s="20" t="s">
        <v>5014</v>
      </c>
      <c r="E3392" s="20" t="s">
        <v>5014</v>
      </c>
      <c r="F3392" s="10" t="s">
        <v>5011</v>
      </c>
      <c r="G3392" s="10" t="s">
        <v>5015</v>
      </c>
    </row>
    <row r="3393" spans="1:7" ht="131.25" x14ac:dyDescent="0.25">
      <c r="A3393" s="52" t="s">
        <v>10455</v>
      </c>
      <c r="B3393" s="10" t="s">
        <v>1873</v>
      </c>
      <c r="C3393" s="39" t="s">
        <v>129</v>
      </c>
      <c r="D3393" s="55" t="s">
        <v>5017</v>
      </c>
      <c r="E3393" s="12" t="s">
        <v>5018</v>
      </c>
      <c r="F3393" s="12" t="s">
        <v>5019</v>
      </c>
      <c r="G3393" s="12" t="s">
        <v>53</v>
      </c>
    </row>
    <row r="3394" spans="1:7" ht="187.5" x14ac:dyDescent="0.25">
      <c r="A3394" s="52" t="s">
        <v>10456</v>
      </c>
      <c r="B3394" s="10" t="s">
        <v>1873</v>
      </c>
      <c r="C3394" s="39" t="s">
        <v>129</v>
      </c>
      <c r="D3394" s="55" t="s">
        <v>987</v>
      </c>
      <c r="E3394" s="12" t="s">
        <v>5021</v>
      </c>
      <c r="F3394" s="12" t="s">
        <v>5022</v>
      </c>
      <c r="G3394" s="12" t="s">
        <v>5023</v>
      </c>
    </row>
    <row r="3395" spans="1:7" ht="131.25" x14ac:dyDescent="0.25">
      <c r="A3395" s="52" t="s">
        <v>10457</v>
      </c>
      <c r="B3395" s="10" t="s">
        <v>1873</v>
      </c>
      <c r="C3395" s="39" t="s">
        <v>129</v>
      </c>
      <c r="D3395" s="55" t="s">
        <v>1850</v>
      </c>
      <c r="E3395" s="12" t="s">
        <v>5025</v>
      </c>
      <c r="F3395" s="12" t="s">
        <v>5026</v>
      </c>
      <c r="G3395" s="12" t="s">
        <v>4972</v>
      </c>
    </row>
    <row r="3396" spans="1:7" ht="112.5" customHeight="1" x14ac:dyDescent="0.25">
      <c r="A3396" s="52" t="s">
        <v>10458</v>
      </c>
      <c r="B3396" s="10" t="s">
        <v>1873</v>
      </c>
      <c r="C3396" s="39" t="s">
        <v>129</v>
      </c>
      <c r="D3396" s="55" t="s">
        <v>1850</v>
      </c>
      <c r="E3396" s="12" t="s">
        <v>5025</v>
      </c>
      <c r="F3396" s="12" t="s">
        <v>5028</v>
      </c>
      <c r="G3396" s="12" t="s">
        <v>4972</v>
      </c>
    </row>
    <row r="3397" spans="1:7" ht="75" x14ac:dyDescent="0.25">
      <c r="A3397" s="52" t="s">
        <v>10459</v>
      </c>
      <c r="B3397" s="10" t="s">
        <v>1873</v>
      </c>
      <c r="C3397" s="39" t="s">
        <v>129</v>
      </c>
      <c r="D3397" s="55" t="s">
        <v>1850</v>
      </c>
      <c r="E3397" s="12" t="s">
        <v>5025</v>
      </c>
      <c r="F3397" s="12" t="s">
        <v>5030</v>
      </c>
      <c r="G3397" s="12" t="s">
        <v>5031</v>
      </c>
    </row>
    <row r="3398" spans="1:7" ht="56.25" x14ac:dyDescent="0.25">
      <c r="A3398" s="52" t="s">
        <v>10460</v>
      </c>
      <c r="B3398" s="10" t="s">
        <v>1873</v>
      </c>
      <c r="C3398" s="39" t="s">
        <v>129</v>
      </c>
      <c r="D3398" s="55" t="s">
        <v>5033</v>
      </c>
      <c r="E3398" s="12" t="s">
        <v>5034</v>
      </c>
      <c r="F3398" s="12" t="s">
        <v>5035</v>
      </c>
      <c r="G3398" s="12" t="s">
        <v>5036</v>
      </c>
    </row>
    <row r="3399" spans="1:7" ht="112.5" x14ac:dyDescent="0.25">
      <c r="A3399" s="52" t="s">
        <v>10461</v>
      </c>
      <c r="B3399" s="10" t="s">
        <v>1873</v>
      </c>
      <c r="C3399" s="39" t="s">
        <v>129</v>
      </c>
      <c r="D3399" s="55" t="s">
        <v>5038</v>
      </c>
      <c r="E3399" s="12" t="s">
        <v>5039</v>
      </c>
      <c r="F3399" s="12" t="s">
        <v>5040</v>
      </c>
      <c r="G3399" s="12" t="s">
        <v>4512</v>
      </c>
    </row>
    <row r="3400" spans="1:7" ht="168.75" x14ac:dyDescent="0.25">
      <c r="A3400" s="52" t="s">
        <v>10462</v>
      </c>
      <c r="B3400" s="10" t="s">
        <v>1873</v>
      </c>
      <c r="C3400" s="39" t="s">
        <v>129</v>
      </c>
      <c r="D3400" s="55" t="s">
        <v>5042</v>
      </c>
      <c r="E3400" s="12" t="s">
        <v>5043</v>
      </c>
      <c r="F3400" s="12" t="s">
        <v>5044</v>
      </c>
      <c r="G3400" s="12" t="s">
        <v>5045</v>
      </c>
    </row>
    <row r="3401" spans="1:7" ht="409.5" x14ac:dyDescent="0.25">
      <c r="A3401" s="52" t="s">
        <v>10463</v>
      </c>
      <c r="B3401" s="10" t="s">
        <v>1873</v>
      </c>
      <c r="C3401" s="39" t="s">
        <v>129</v>
      </c>
      <c r="D3401" s="55" t="s">
        <v>260</v>
      </c>
      <c r="E3401" s="12" t="s">
        <v>4961</v>
      </c>
      <c r="F3401" s="12" t="s">
        <v>5047</v>
      </c>
      <c r="G3401" s="12" t="s">
        <v>5048</v>
      </c>
    </row>
    <row r="3402" spans="1:7" ht="72" customHeight="1" x14ac:dyDescent="0.25">
      <c r="A3402" s="52" t="s">
        <v>10464</v>
      </c>
      <c r="B3402" s="10" t="s">
        <v>1873</v>
      </c>
      <c r="C3402" s="39" t="s">
        <v>129</v>
      </c>
      <c r="D3402" s="55" t="s">
        <v>260</v>
      </c>
      <c r="E3402" s="12" t="s">
        <v>5050</v>
      </c>
      <c r="F3402" s="12" t="s">
        <v>5051</v>
      </c>
      <c r="G3402" s="12" t="s">
        <v>53</v>
      </c>
    </row>
    <row r="3403" spans="1:7" ht="409.5" x14ac:dyDescent="0.25">
      <c r="A3403" s="52" t="s">
        <v>10465</v>
      </c>
      <c r="B3403" s="10" t="s">
        <v>1873</v>
      </c>
      <c r="C3403" s="39" t="s">
        <v>129</v>
      </c>
      <c r="D3403" s="55" t="s">
        <v>260</v>
      </c>
      <c r="E3403" s="12" t="s">
        <v>5050</v>
      </c>
      <c r="F3403" s="12" t="s">
        <v>5053</v>
      </c>
      <c r="G3403" s="12" t="s">
        <v>5054</v>
      </c>
    </row>
    <row r="3404" spans="1:7" ht="409.5" x14ac:dyDescent="0.25">
      <c r="A3404" s="52" t="s">
        <v>10466</v>
      </c>
      <c r="B3404" s="10" t="s">
        <v>1873</v>
      </c>
      <c r="C3404" s="39" t="s">
        <v>129</v>
      </c>
      <c r="D3404" s="55" t="s">
        <v>5056</v>
      </c>
      <c r="E3404" s="12" t="s">
        <v>5057</v>
      </c>
      <c r="F3404" s="12" t="s">
        <v>5058</v>
      </c>
      <c r="G3404" s="12" t="s">
        <v>5059</v>
      </c>
    </row>
    <row r="3405" spans="1:7" ht="409.5" x14ac:dyDescent="0.25">
      <c r="A3405" s="52" t="s">
        <v>10467</v>
      </c>
      <c r="B3405" s="10" t="s">
        <v>1873</v>
      </c>
      <c r="C3405" s="39" t="s">
        <v>129</v>
      </c>
      <c r="D3405" s="55" t="s">
        <v>5056</v>
      </c>
      <c r="E3405" s="12" t="s">
        <v>10468</v>
      </c>
      <c r="F3405" s="12" t="s">
        <v>5061</v>
      </c>
      <c r="G3405" s="12" t="s">
        <v>1452</v>
      </c>
    </row>
    <row r="3406" spans="1:7" ht="262.5" x14ac:dyDescent="0.25">
      <c r="A3406" s="52" t="s">
        <v>10469</v>
      </c>
      <c r="B3406" s="10" t="s">
        <v>1873</v>
      </c>
      <c r="C3406" s="39" t="s">
        <v>129</v>
      </c>
      <c r="D3406" s="55" t="s">
        <v>2952</v>
      </c>
      <c r="E3406" s="12" t="s">
        <v>5064</v>
      </c>
      <c r="F3406" s="12" t="s">
        <v>5065</v>
      </c>
      <c r="G3406" s="12" t="s">
        <v>4996</v>
      </c>
    </row>
    <row r="3407" spans="1:7" ht="168.75" x14ac:dyDescent="0.25">
      <c r="A3407" s="52" t="s">
        <v>10470</v>
      </c>
      <c r="B3407" s="10" t="s">
        <v>1873</v>
      </c>
      <c r="C3407" s="39" t="s">
        <v>129</v>
      </c>
      <c r="D3407" s="55" t="s">
        <v>5067</v>
      </c>
      <c r="E3407" s="12" t="s">
        <v>5068</v>
      </c>
      <c r="F3407" s="12" t="s">
        <v>5069</v>
      </c>
      <c r="G3407" s="12" t="s">
        <v>10471</v>
      </c>
    </row>
    <row r="3408" spans="1:7" ht="243.75" x14ac:dyDescent="0.25">
      <c r="A3408" s="52" t="s">
        <v>10472</v>
      </c>
      <c r="B3408" s="10" t="s">
        <v>1873</v>
      </c>
      <c r="C3408" s="39" t="s">
        <v>129</v>
      </c>
      <c r="D3408" s="55" t="s">
        <v>5072</v>
      </c>
      <c r="E3408" s="12" t="s">
        <v>5073</v>
      </c>
      <c r="F3408" s="12" t="s">
        <v>5074</v>
      </c>
      <c r="G3408" s="12" t="s">
        <v>5075</v>
      </c>
    </row>
    <row r="3409" spans="1:7" ht="300" x14ac:dyDescent="0.25">
      <c r="A3409" s="52" t="s">
        <v>10473</v>
      </c>
      <c r="B3409" s="10" t="s">
        <v>1873</v>
      </c>
      <c r="C3409" s="39" t="s">
        <v>129</v>
      </c>
      <c r="D3409" s="55" t="s">
        <v>5077</v>
      </c>
      <c r="E3409" s="12" t="s">
        <v>5078</v>
      </c>
      <c r="F3409" s="83" t="s">
        <v>10474</v>
      </c>
      <c r="G3409" s="83" t="s">
        <v>5080</v>
      </c>
    </row>
    <row r="3410" spans="1:7" ht="150" x14ac:dyDescent="0.25">
      <c r="A3410" s="52" t="s">
        <v>10475</v>
      </c>
      <c r="B3410" s="10" t="s">
        <v>1873</v>
      </c>
      <c r="C3410" s="39" t="s">
        <v>129</v>
      </c>
      <c r="D3410" s="55" t="s">
        <v>171</v>
      </c>
      <c r="E3410" s="12" t="s">
        <v>5082</v>
      </c>
      <c r="F3410" s="12" t="s">
        <v>5083</v>
      </c>
      <c r="G3410" s="12" t="s">
        <v>143</v>
      </c>
    </row>
    <row r="3411" spans="1:7" ht="75" x14ac:dyDescent="0.25">
      <c r="A3411" s="52" t="s">
        <v>10476</v>
      </c>
      <c r="B3411" s="10" t="s">
        <v>1873</v>
      </c>
      <c r="C3411" s="39" t="s">
        <v>129</v>
      </c>
      <c r="D3411" s="55" t="s">
        <v>4569</v>
      </c>
      <c r="E3411" s="10" t="s">
        <v>5085</v>
      </c>
      <c r="F3411" s="20" t="s">
        <v>4690</v>
      </c>
      <c r="G3411" s="20" t="s">
        <v>2950</v>
      </c>
    </row>
    <row r="3412" spans="1:7" ht="126" customHeight="1" x14ac:dyDescent="0.3">
      <c r="A3412" s="52" t="s">
        <v>10477</v>
      </c>
      <c r="B3412" s="10" t="s">
        <v>1873</v>
      </c>
      <c r="C3412" s="39" t="s">
        <v>129</v>
      </c>
      <c r="D3412" s="55" t="s">
        <v>3228</v>
      </c>
      <c r="E3412" s="55" t="s">
        <v>4980</v>
      </c>
      <c r="F3412" s="31" t="s">
        <v>5087</v>
      </c>
      <c r="G3412" s="31" t="s">
        <v>2950</v>
      </c>
    </row>
    <row r="3413" spans="1:7" ht="93.75" x14ac:dyDescent="0.25">
      <c r="A3413" s="52" t="s">
        <v>10478</v>
      </c>
      <c r="B3413" s="10" t="s">
        <v>1873</v>
      </c>
      <c r="C3413" s="39" t="s">
        <v>129</v>
      </c>
      <c r="D3413" s="55" t="s">
        <v>3228</v>
      </c>
      <c r="E3413" s="55" t="s">
        <v>4980</v>
      </c>
      <c r="F3413" s="26" t="s">
        <v>5089</v>
      </c>
      <c r="G3413" s="26" t="s">
        <v>5090</v>
      </c>
    </row>
    <row r="3414" spans="1:7" ht="131.25" x14ac:dyDescent="0.25">
      <c r="A3414" s="52" t="s">
        <v>10479</v>
      </c>
      <c r="B3414" s="10" t="s">
        <v>1873</v>
      </c>
      <c r="C3414" s="39" t="s">
        <v>129</v>
      </c>
      <c r="D3414" s="55" t="s">
        <v>3228</v>
      </c>
      <c r="E3414" s="55" t="s">
        <v>4980</v>
      </c>
      <c r="F3414" s="26" t="s">
        <v>5092</v>
      </c>
      <c r="G3414" s="26" t="s">
        <v>5093</v>
      </c>
    </row>
    <row r="3415" spans="1:7" ht="56.25" x14ac:dyDescent="0.25">
      <c r="A3415" s="52" t="s">
        <v>10480</v>
      </c>
      <c r="B3415" s="10" t="s">
        <v>1873</v>
      </c>
      <c r="C3415" s="39" t="s">
        <v>129</v>
      </c>
      <c r="D3415" s="55" t="s">
        <v>3228</v>
      </c>
      <c r="E3415" s="55" t="s">
        <v>4980</v>
      </c>
      <c r="F3415" s="26" t="s">
        <v>5095</v>
      </c>
      <c r="G3415" s="26" t="s">
        <v>5093</v>
      </c>
    </row>
    <row r="3416" spans="1:7" ht="187.5" customHeight="1" x14ac:dyDescent="0.3">
      <c r="A3416" s="52" t="s">
        <v>10481</v>
      </c>
      <c r="B3416" s="10" t="s">
        <v>1873</v>
      </c>
      <c r="C3416" s="39" t="s">
        <v>129</v>
      </c>
      <c r="D3416" s="55" t="s">
        <v>3228</v>
      </c>
      <c r="E3416" s="55" t="s">
        <v>4980</v>
      </c>
      <c r="F3416" s="31" t="s">
        <v>5097</v>
      </c>
      <c r="G3416" s="31" t="s">
        <v>5098</v>
      </c>
    </row>
    <row r="3417" spans="1:7" ht="187.5" customHeight="1" x14ac:dyDescent="0.3">
      <c r="A3417" s="52" t="s">
        <v>10482</v>
      </c>
      <c r="B3417" s="10" t="s">
        <v>1873</v>
      </c>
      <c r="C3417" s="39" t="s">
        <v>129</v>
      </c>
      <c r="D3417" s="55" t="s">
        <v>626</v>
      </c>
      <c r="E3417" s="55" t="s">
        <v>5100</v>
      </c>
      <c r="F3417" s="31" t="s">
        <v>5101</v>
      </c>
      <c r="G3417" s="31" t="s">
        <v>5102</v>
      </c>
    </row>
    <row r="3418" spans="1:7" ht="300" customHeight="1" x14ac:dyDescent="0.3">
      <c r="A3418" s="52" t="s">
        <v>10483</v>
      </c>
      <c r="B3418" s="10" t="s">
        <v>1873</v>
      </c>
      <c r="C3418" s="39" t="s">
        <v>129</v>
      </c>
      <c r="D3418" s="55" t="s">
        <v>135</v>
      </c>
      <c r="E3418" s="12" t="s">
        <v>3355</v>
      </c>
      <c r="F3418" s="31" t="s">
        <v>3356</v>
      </c>
      <c r="G3418" s="31" t="s">
        <v>138</v>
      </c>
    </row>
    <row r="3419" spans="1:7" ht="198" customHeight="1" x14ac:dyDescent="0.3">
      <c r="A3419" s="52" t="s">
        <v>10484</v>
      </c>
      <c r="B3419" s="10" t="s">
        <v>1873</v>
      </c>
      <c r="C3419" s="39" t="s">
        <v>129</v>
      </c>
      <c r="D3419" s="55" t="s">
        <v>140</v>
      </c>
      <c r="E3419" s="12" t="s">
        <v>5105</v>
      </c>
      <c r="F3419" s="31" t="s">
        <v>5106</v>
      </c>
      <c r="G3419" s="31" t="s">
        <v>5107</v>
      </c>
    </row>
    <row r="3420" spans="1:7" ht="337.5" x14ac:dyDescent="0.25">
      <c r="A3420" s="52" t="s">
        <v>10485</v>
      </c>
      <c r="B3420" s="10" t="s">
        <v>1873</v>
      </c>
      <c r="C3420" s="39" t="s">
        <v>129</v>
      </c>
      <c r="D3420" s="55" t="s">
        <v>147</v>
      </c>
      <c r="E3420" s="12" t="s">
        <v>5109</v>
      </c>
      <c r="F3420" s="12" t="s">
        <v>5110</v>
      </c>
      <c r="G3420" s="12" t="s">
        <v>5111</v>
      </c>
    </row>
    <row r="3421" spans="1:7" ht="168.75" x14ac:dyDescent="0.25">
      <c r="A3421" s="52" t="s">
        <v>10486</v>
      </c>
      <c r="B3421" s="10" t="s">
        <v>1873</v>
      </c>
      <c r="C3421" s="39" t="s">
        <v>129</v>
      </c>
      <c r="D3421" s="55" t="s">
        <v>5113</v>
      </c>
      <c r="E3421" s="12" t="s">
        <v>5114</v>
      </c>
      <c r="F3421" s="12" t="s">
        <v>5115</v>
      </c>
      <c r="G3421" s="12" t="s">
        <v>5116</v>
      </c>
    </row>
    <row r="3422" spans="1:7" ht="300" x14ac:dyDescent="0.25">
      <c r="A3422" s="52" t="s">
        <v>10487</v>
      </c>
      <c r="B3422" s="10" t="s">
        <v>1873</v>
      </c>
      <c r="C3422" s="39" t="s">
        <v>129</v>
      </c>
      <c r="D3422" s="55" t="s">
        <v>5113</v>
      </c>
      <c r="E3422" s="12" t="s">
        <v>5114</v>
      </c>
      <c r="F3422" s="12" t="s">
        <v>3368</v>
      </c>
      <c r="G3422" s="12" t="s">
        <v>178</v>
      </c>
    </row>
    <row r="3423" spans="1:7" ht="93.75" x14ac:dyDescent="0.25">
      <c r="A3423" s="52" t="s">
        <v>10488</v>
      </c>
      <c r="B3423" s="10" t="s">
        <v>1873</v>
      </c>
      <c r="C3423" s="39" t="s">
        <v>129</v>
      </c>
      <c r="D3423" s="55" t="s">
        <v>158</v>
      </c>
      <c r="E3423" s="12" t="s">
        <v>5119</v>
      </c>
      <c r="F3423" s="12" t="s">
        <v>3371</v>
      </c>
      <c r="G3423" s="12" t="s">
        <v>143</v>
      </c>
    </row>
    <row r="3424" spans="1:7" ht="187.5" x14ac:dyDescent="0.25">
      <c r="A3424" s="52" t="s">
        <v>10489</v>
      </c>
      <c r="B3424" s="10" t="s">
        <v>1873</v>
      </c>
      <c r="C3424" s="39" t="s">
        <v>129</v>
      </c>
      <c r="D3424" s="55" t="s">
        <v>162</v>
      </c>
      <c r="E3424" s="12" t="s">
        <v>5121</v>
      </c>
      <c r="F3424" s="12" t="s">
        <v>3374</v>
      </c>
      <c r="G3424" s="12" t="s">
        <v>5122</v>
      </c>
    </row>
    <row r="3425" spans="1:7" ht="281.25" x14ac:dyDescent="0.25">
      <c r="A3425" s="52" t="s">
        <v>10490</v>
      </c>
      <c r="B3425" s="10" t="s">
        <v>1873</v>
      </c>
      <c r="C3425" s="39" t="s">
        <v>129</v>
      </c>
      <c r="D3425" s="55" t="s">
        <v>167</v>
      </c>
      <c r="E3425" s="12" t="s">
        <v>5124</v>
      </c>
      <c r="F3425" s="12" t="s">
        <v>5125</v>
      </c>
      <c r="G3425" s="12" t="s">
        <v>2785</v>
      </c>
    </row>
    <row r="3426" spans="1:7" ht="112.5" x14ac:dyDescent="0.25">
      <c r="A3426" s="52" t="s">
        <v>10491</v>
      </c>
      <c r="B3426" s="10" t="s">
        <v>1873</v>
      </c>
      <c r="C3426" s="39" t="s">
        <v>129</v>
      </c>
      <c r="D3426" s="55" t="s">
        <v>175</v>
      </c>
      <c r="E3426" s="55" t="s">
        <v>3382</v>
      </c>
      <c r="F3426" s="12" t="s">
        <v>5127</v>
      </c>
      <c r="G3426" s="12" t="s">
        <v>178</v>
      </c>
    </row>
    <row r="3427" spans="1:7" ht="131.25" x14ac:dyDescent="0.25">
      <c r="A3427" s="52" t="s">
        <v>10492</v>
      </c>
      <c r="B3427" s="10" t="s">
        <v>1873</v>
      </c>
      <c r="C3427" s="39" t="s">
        <v>129</v>
      </c>
      <c r="D3427" s="55" t="s">
        <v>180</v>
      </c>
      <c r="E3427" s="12" t="s">
        <v>5129</v>
      </c>
      <c r="F3427" s="12" t="s">
        <v>5130</v>
      </c>
      <c r="G3427" s="12" t="s">
        <v>183</v>
      </c>
    </row>
    <row r="3428" spans="1:7" ht="75" x14ac:dyDescent="0.25">
      <c r="A3428" s="52" t="s">
        <v>10493</v>
      </c>
      <c r="B3428" s="10" t="s">
        <v>1873</v>
      </c>
      <c r="C3428" s="39" t="s">
        <v>129</v>
      </c>
      <c r="D3428" s="55" t="s">
        <v>185</v>
      </c>
      <c r="E3428" s="12" t="s">
        <v>5132</v>
      </c>
      <c r="F3428" s="12" t="s">
        <v>5133</v>
      </c>
      <c r="G3428" s="12" t="s">
        <v>2785</v>
      </c>
    </row>
    <row r="3429" spans="1:7" ht="168.75" x14ac:dyDescent="0.25">
      <c r="A3429" s="52" t="s">
        <v>10494</v>
      </c>
      <c r="B3429" s="10" t="s">
        <v>1873</v>
      </c>
      <c r="C3429" s="39" t="s">
        <v>129</v>
      </c>
      <c r="D3429" s="55" t="s">
        <v>185</v>
      </c>
      <c r="E3429" s="12" t="s">
        <v>5132</v>
      </c>
      <c r="F3429" s="12" t="s">
        <v>5135</v>
      </c>
      <c r="G3429" s="12" t="s">
        <v>2785</v>
      </c>
    </row>
    <row r="3430" spans="1:7" ht="206.25" x14ac:dyDescent="0.25">
      <c r="A3430" s="52" t="s">
        <v>10495</v>
      </c>
      <c r="B3430" s="10" t="s">
        <v>1873</v>
      </c>
      <c r="C3430" s="39" t="s">
        <v>129</v>
      </c>
      <c r="D3430" s="38" t="s">
        <v>193</v>
      </c>
      <c r="E3430" s="20" t="s">
        <v>5137</v>
      </c>
      <c r="F3430" s="12" t="s">
        <v>5138</v>
      </c>
      <c r="G3430" s="12" t="s">
        <v>143</v>
      </c>
    </row>
    <row r="3431" spans="1:7" ht="206.25" x14ac:dyDescent="0.25">
      <c r="A3431" s="52" t="s">
        <v>10496</v>
      </c>
      <c r="B3431" s="10" t="s">
        <v>1873</v>
      </c>
      <c r="C3431" s="39" t="s">
        <v>129</v>
      </c>
      <c r="D3431" s="38" t="s">
        <v>197</v>
      </c>
      <c r="E3431" s="20" t="s">
        <v>198</v>
      </c>
      <c r="F3431" s="12" t="s">
        <v>5140</v>
      </c>
      <c r="G3431" s="12" t="s">
        <v>143</v>
      </c>
    </row>
    <row r="3432" spans="1:7" ht="112.5" x14ac:dyDescent="0.25">
      <c r="A3432" s="52" t="s">
        <v>10497</v>
      </c>
      <c r="B3432" s="10" t="s">
        <v>1873</v>
      </c>
      <c r="C3432" s="39" t="s">
        <v>129</v>
      </c>
      <c r="D3432" s="38" t="s">
        <v>197</v>
      </c>
      <c r="E3432" s="20" t="s">
        <v>198</v>
      </c>
      <c r="F3432" s="12" t="s">
        <v>5142</v>
      </c>
      <c r="G3432" s="12" t="s">
        <v>5143</v>
      </c>
    </row>
    <row r="3433" spans="1:7" ht="162" customHeight="1" x14ac:dyDescent="0.25">
      <c r="A3433" s="52" t="s">
        <v>10498</v>
      </c>
      <c r="B3433" s="10" t="s">
        <v>1873</v>
      </c>
      <c r="C3433" s="39" t="s">
        <v>129</v>
      </c>
      <c r="D3433" s="38" t="s">
        <v>204</v>
      </c>
      <c r="E3433" s="20" t="s">
        <v>5145</v>
      </c>
      <c r="F3433" s="12" t="s">
        <v>5146</v>
      </c>
      <c r="G3433" s="12" t="s">
        <v>178</v>
      </c>
    </row>
    <row r="3434" spans="1:7" ht="112.5" x14ac:dyDescent="0.25">
      <c r="A3434" s="52" t="s">
        <v>10499</v>
      </c>
      <c r="B3434" s="10" t="s">
        <v>1873</v>
      </c>
      <c r="C3434" s="39" t="s">
        <v>129</v>
      </c>
      <c r="D3434" s="38" t="s">
        <v>208</v>
      </c>
      <c r="E3434" s="20" t="s">
        <v>209</v>
      </c>
      <c r="F3434" s="12" t="s">
        <v>5146</v>
      </c>
      <c r="G3434" s="12" t="s">
        <v>178</v>
      </c>
    </row>
    <row r="3435" spans="1:7" ht="112.5" x14ac:dyDescent="0.25">
      <c r="A3435" s="52" t="s">
        <v>10500</v>
      </c>
      <c r="B3435" s="10" t="s">
        <v>1873</v>
      </c>
      <c r="C3435" s="39" t="s">
        <v>129</v>
      </c>
      <c r="D3435" s="38" t="s">
        <v>5149</v>
      </c>
      <c r="E3435" s="20" t="s">
        <v>212</v>
      </c>
      <c r="F3435" s="12" t="s">
        <v>5146</v>
      </c>
      <c r="G3435" s="12" t="s">
        <v>178</v>
      </c>
    </row>
    <row r="3436" spans="1:7" ht="112.5" x14ac:dyDescent="0.25">
      <c r="A3436" s="52" t="s">
        <v>10501</v>
      </c>
      <c r="B3436" s="10" t="s">
        <v>1873</v>
      </c>
      <c r="C3436" s="39" t="s">
        <v>129</v>
      </c>
      <c r="D3436" s="38" t="s">
        <v>214</v>
      </c>
      <c r="E3436" s="20" t="s">
        <v>215</v>
      </c>
      <c r="F3436" s="20" t="s">
        <v>5146</v>
      </c>
      <c r="G3436" s="20" t="s">
        <v>178</v>
      </c>
    </row>
    <row r="3437" spans="1:7" ht="112.5" x14ac:dyDescent="0.25">
      <c r="A3437" s="52" t="s">
        <v>10502</v>
      </c>
      <c r="B3437" s="10" t="s">
        <v>1873</v>
      </c>
      <c r="C3437" s="39" t="s">
        <v>129</v>
      </c>
      <c r="D3437" s="38" t="s">
        <v>217</v>
      </c>
      <c r="E3437" s="20" t="s">
        <v>218</v>
      </c>
      <c r="F3437" s="20" t="s">
        <v>5146</v>
      </c>
      <c r="G3437" s="20" t="s">
        <v>178</v>
      </c>
    </row>
    <row r="3438" spans="1:7" ht="112.5" x14ac:dyDescent="0.25">
      <c r="A3438" s="52" t="s">
        <v>10503</v>
      </c>
      <c r="B3438" s="10" t="s">
        <v>1873</v>
      </c>
      <c r="C3438" s="39" t="s">
        <v>129</v>
      </c>
      <c r="D3438" s="38" t="s">
        <v>220</v>
      </c>
      <c r="E3438" s="20" t="s">
        <v>221</v>
      </c>
      <c r="F3438" s="20" t="s">
        <v>5146</v>
      </c>
      <c r="G3438" s="20" t="s">
        <v>178</v>
      </c>
    </row>
    <row r="3439" spans="1:7" ht="112.5" x14ac:dyDescent="0.25">
      <c r="A3439" s="52" t="s">
        <v>10504</v>
      </c>
      <c r="B3439" s="10" t="s">
        <v>1873</v>
      </c>
      <c r="C3439" s="39" t="s">
        <v>129</v>
      </c>
      <c r="D3439" s="38" t="s">
        <v>223</v>
      </c>
      <c r="E3439" s="20" t="s">
        <v>224</v>
      </c>
      <c r="F3439" s="20" t="s">
        <v>5146</v>
      </c>
      <c r="G3439" s="20" t="s">
        <v>178</v>
      </c>
    </row>
    <row r="3440" spans="1:7" ht="112.5" x14ac:dyDescent="0.25">
      <c r="A3440" s="52" t="s">
        <v>10505</v>
      </c>
      <c r="B3440" s="10" t="s">
        <v>1873</v>
      </c>
      <c r="C3440" s="39" t="s">
        <v>129</v>
      </c>
      <c r="D3440" s="38" t="s">
        <v>227</v>
      </c>
      <c r="E3440" s="20" t="s">
        <v>228</v>
      </c>
      <c r="F3440" s="20" t="s">
        <v>5146</v>
      </c>
      <c r="G3440" s="20" t="s">
        <v>178</v>
      </c>
    </row>
    <row r="3441" spans="1:7" ht="150" x14ac:dyDescent="0.25">
      <c r="A3441" s="52" t="s">
        <v>10506</v>
      </c>
      <c r="B3441" s="10" t="s">
        <v>1873</v>
      </c>
      <c r="C3441" s="39" t="s">
        <v>129</v>
      </c>
      <c r="D3441" s="38" t="s">
        <v>230</v>
      </c>
      <c r="E3441" s="20" t="s">
        <v>231</v>
      </c>
      <c r="F3441" s="20" t="s">
        <v>3410</v>
      </c>
      <c r="G3441" s="20" t="s">
        <v>233</v>
      </c>
    </row>
    <row r="3442" spans="1:7" ht="225" x14ac:dyDescent="0.25">
      <c r="A3442" s="52" t="s">
        <v>10507</v>
      </c>
      <c r="B3442" s="10" t="s">
        <v>1873</v>
      </c>
      <c r="C3442" s="39" t="s">
        <v>129</v>
      </c>
      <c r="D3442" s="38" t="s">
        <v>235</v>
      </c>
      <c r="E3442" s="20" t="s">
        <v>3412</v>
      </c>
      <c r="F3442" s="20" t="s">
        <v>10508</v>
      </c>
      <c r="G3442" s="20" t="s">
        <v>2785</v>
      </c>
    </row>
    <row r="3443" spans="1:7" ht="112.5" x14ac:dyDescent="0.25">
      <c r="A3443" s="52" t="s">
        <v>10509</v>
      </c>
      <c r="B3443" s="10" t="s">
        <v>1873</v>
      </c>
      <c r="C3443" s="39" t="s">
        <v>129</v>
      </c>
      <c r="D3443" s="38" t="s">
        <v>239</v>
      </c>
      <c r="E3443" s="20" t="s">
        <v>240</v>
      </c>
      <c r="F3443" s="20" t="s">
        <v>5159</v>
      </c>
      <c r="G3443" s="20" t="s">
        <v>5160</v>
      </c>
    </row>
    <row r="3444" spans="1:7" ht="112.5" x14ac:dyDescent="0.25">
      <c r="A3444" s="52" t="s">
        <v>10510</v>
      </c>
      <c r="B3444" s="10" t="s">
        <v>1873</v>
      </c>
      <c r="C3444" s="39" t="s">
        <v>129</v>
      </c>
      <c r="D3444" s="38" t="s">
        <v>244</v>
      </c>
      <c r="E3444" s="20" t="s">
        <v>245</v>
      </c>
      <c r="F3444" s="20" t="s">
        <v>5162</v>
      </c>
      <c r="G3444" s="20" t="s">
        <v>5163</v>
      </c>
    </row>
    <row r="3445" spans="1:7" ht="112.5" x14ac:dyDescent="0.25">
      <c r="A3445" s="52" t="s">
        <v>10511</v>
      </c>
      <c r="B3445" s="10" t="s">
        <v>1873</v>
      </c>
      <c r="C3445" s="39" t="s">
        <v>129</v>
      </c>
      <c r="D3445" s="38" t="s">
        <v>248</v>
      </c>
      <c r="E3445" s="20" t="s">
        <v>3419</v>
      </c>
      <c r="F3445" s="20" t="s">
        <v>5165</v>
      </c>
      <c r="G3445" s="20" t="s">
        <v>242</v>
      </c>
    </row>
    <row r="3446" spans="1:7" ht="206.25" x14ac:dyDescent="0.25">
      <c r="A3446" s="52" t="s">
        <v>10512</v>
      </c>
      <c r="B3446" s="10" t="s">
        <v>1873</v>
      </c>
      <c r="C3446" s="39" t="s">
        <v>129</v>
      </c>
      <c r="D3446" s="38" t="s">
        <v>252</v>
      </c>
      <c r="E3446" s="20" t="s">
        <v>5167</v>
      </c>
      <c r="F3446" s="20" t="s">
        <v>5146</v>
      </c>
      <c r="G3446" s="20" t="s">
        <v>178</v>
      </c>
    </row>
    <row r="3447" spans="1:7" ht="318.75" x14ac:dyDescent="0.25">
      <c r="A3447" s="52" t="s">
        <v>10513</v>
      </c>
      <c r="B3447" s="10" t="s">
        <v>1873</v>
      </c>
      <c r="C3447" s="39" t="s">
        <v>129</v>
      </c>
      <c r="D3447" s="38" t="s">
        <v>256</v>
      </c>
      <c r="E3447" s="20" t="s">
        <v>5169</v>
      </c>
      <c r="F3447" s="12" t="s">
        <v>3424</v>
      </c>
      <c r="G3447" s="12" t="s">
        <v>242</v>
      </c>
    </row>
    <row r="3448" spans="1:7" ht="409.5" x14ac:dyDescent="0.25">
      <c r="A3448" s="52" t="s">
        <v>10514</v>
      </c>
      <c r="B3448" s="10" t="s">
        <v>1873</v>
      </c>
      <c r="C3448" s="39" t="s">
        <v>129</v>
      </c>
      <c r="D3448" s="38" t="s">
        <v>260</v>
      </c>
      <c r="E3448" s="20" t="s">
        <v>4961</v>
      </c>
      <c r="F3448" s="12" t="s">
        <v>5171</v>
      </c>
      <c r="G3448" s="12" t="s">
        <v>53</v>
      </c>
    </row>
    <row r="3449" spans="1:7" ht="409.5" x14ac:dyDescent="0.25">
      <c r="A3449" s="52" t="s">
        <v>10515</v>
      </c>
      <c r="B3449" s="10" t="s">
        <v>1873</v>
      </c>
      <c r="C3449" s="39" t="s">
        <v>129</v>
      </c>
      <c r="D3449" s="38" t="s">
        <v>260</v>
      </c>
      <c r="E3449" s="20" t="s">
        <v>4961</v>
      </c>
      <c r="F3449" s="12" t="s">
        <v>5173</v>
      </c>
      <c r="G3449" s="12" t="s">
        <v>138</v>
      </c>
    </row>
    <row r="3450" spans="1:7" ht="409.5" x14ac:dyDescent="0.25">
      <c r="A3450" s="52" t="s">
        <v>10516</v>
      </c>
      <c r="B3450" s="10" t="s">
        <v>1873</v>
      </c>
      <c r="C3450" s="39" t="s">
        <v>129</v>
      </c>
      <c r="D3450" s="38" t="s">
        <v>260</v>
      </c>
      <c r="E3450" s="20" t="s">
        <v>4961</v>
      </c>
      <c r="F3450" s="12" t="s">
        <v>5175</v>
      </c>
      <c r="G3450" s="12" t="s">
        <v>5054</v>
      </c>
    </row>
    <row r="3451" spans="1:7" ht="108" customHeight="1" x14ac:dyDescent="0.25">
      <c r="A3451" s="52" t="s">
        <v>10517</v>
      </c>
      <c r="B3451" s="10" t="s">
        <v>1873</v>
      </c>
      <c r="C3451" s="39" t="s">
        <v>129</v>
      </c>
      <c r="D3451" s="38" t="s">
        <v>275</v>
      </c>
      <c r="E3451" s="20" t="s">
        <v>5177</v>
      </c>
      <c r="F3451" s="12" t="s">
        <v>5178</v>
      </c>
      <c r="G3451" s="12" t="s">
        <v>278</v>
      </c>
    </row>
    <row r="3452" spans="1:7" ht="409.5" x14ac:dyDescent="0.25">
      <c r="A3452" s="52" t="s">
        <v>10518</v>
      </c>
      <c r="B3452" s="10" t="s">
        <v>1873</v>
      </c>
      <c r="C3452" s="39" t="s">
        <v>129</v>
      </c>
      <c r="D3452" s="38" t="s">
        <v>275</v>
      </c>
      <c r="E3452" s="20" t="s">
        <v>5177</v>
      </c>
      <c r="F3452" s="12" t="s">
        <v>5180</v>
      </c>
      <c r="G3452" s="12" t="s">
        <v>278</v>
      </c>
    </row>
    <row r="3453" spans="1:7" ht="281.25" x14ac:dyDescent="0.25">
      <c r="A3453" s="52" t="s">
        <v>10519</v>
      </c>
      <c r="B3453" s="10" t="s">
        <v>1873</v>
      </c>
      <c r="C3453" s="39" t="s">
        <v>129</v>
      </c>
      <c r="D3453" s="38" t="s">
        <v>2952</v>
      </c>
      <c r="E3453" s="20" t="s">
        <v>5182</v>
      </c>
      <c r="F3453" s="20" t="s">
        <v>5183</v>
      </c>
      <c r="G3453" s="20" t="s">
        <v>4996</v>
      </c>
    </row>
    <row r="3454" spans="1:7" ht="131.25" x14ac:dyDescent="0.25">
      <c r="A3454" s="52" t="s">
        <v>10520</v>
      </c>
      <c r="B3454" s="10" t="s">
        <v>1873</v>
      </c>
      <c r="C3454" s="39" t="s">
        <v>280</v>
      </c>
      <c r="D3454" s="12" t="s">
        <v>3267</v>
      </c>
      <c r="E3454" s="12" t="s">
        <v>10521</v>
      </c>
      <c r="F3454" s="12" t="s">
        <v>10522</v>
      </c>
      <c r="G3454" s="12" t="s">
        <v>10523</v>
      </c>
    </row>
    <row r="3455" spans="1:7" ht="409.5" x14ac:dyDescent="0.25">
      <c r="A3455" s="52" t="s">
        <v>10524</v>
      </c>
      <c r="B3455" s="10" t="s">
        <v>1873</v>
      </c>
      <c r="C3455" s="39" t="s">
        <v>280</v>
      </c>
      <c r="D3455" s="12" t="s">
        <v>4355</v>
      </c>
      <c r="E3455" s="12" t="s">
        <v>10525</v>
      </c>
      <c r="F3455" s="12" t="s">
        <v>10526</v>
      </c>
      <c r="G3455" s="12" t="s">
        <v>143</v>
      </c>
    </row>
    <row r="3456" spans="1:7" ht="409.5" x14ac:dyDescent="0.25">
      <c r="A3456" s="52" t="s">
        <v>10527</v>
      </c>
      <c r="B3456" s="10" t="s">
        <v>1873</v>
      </c>
      <c r="C3456" s="39" t="s">
        <v>280</v>
      </c>
      <c r="D3456" s="12" t="s">
        <v>4355</v>
      </c>
      <c r="E3456" s="12" t="s">
        <v>10525</v>
      </c>
      <c r="F3456" s="12" t="s">
        <v>6419</v>
      </c>
      <c r="G3456" s="12" t="s">
        <v>339</v>
      </c>
    </row>
    <row r="3457" spans="1:7" ht="93.75" x14ac:dyDescent="0.25">
      <c r="A3457" s="52" t="s">
        <v>10528</v>
      </c>
      <c r="B3457" s="10" t="s">
        <v>1873</v>
      </c>
      <c r="C3457" s="39" t="s">
        <v>280</v>
      </c>
      <c r="D3457" s="12" t="s">
        <v>4361</v>
      </c>
      <c r="E3457" s="12" t="s">
        <v>10529</v>
      </c>
      <c r="F3457" s="12" t="s">
        <v>10530</v>
      </c>
      <c r="G3457" s="12" t="s">
        <v>339</v>
      </c>
    </row>
    <row r="3458" spans="1:7" ht="93.75" x14ac:dyDescent="0.25">
      <c r="A3458" s="52" t="s">
        <v>10531</v>
      </c>
      <c r="B3458" s="10" t="s">
        <v>1873</v>
      </c>
      <c r="C3458" s="39" t="s">
        <v>280</v>
      </c>
      <c r="D3458" s="12" t="s">
        <v>4364</v>
      </c>
      <c r="E3458" s="12" t="s">
        <v>10532</v>
      </c>
      <c r="F3458" s="12" t="s">
        <v>10533</v>
      </c>
      <c r="G3458" s="12" t="s">
        <v>339</v>
      </c>
    </row>
    <row r="3459" spans="1:7" ht="225" x14ac:dyDescent="0.25">
      <c r="A3459" s="52" t="s">
        <v>10534</v>
      </c>
      <c r="B3459" s="10" t="s">
        <v>1873</v>
      </c>
      <c r="C3459" s="39" t="s">
        <v>280</v>
      </c>
      <c r="D3459" s="12" t="s">
        <v>4368</v>
      </c>
      <c r="E3459" s="12" t="s">
        <v>10535</v>
      </c>
      <c r="F3459" s="12" t="s">
        <v>10536</v>
      </c>
      <c r="G3459" s="12" t="s">
        <v>143</v>
      </c>
    </row>
    <row r="3460" spans="1:7" ht="225" x14ac:dyDescent="0.25">
      <c r="A3460" s="52" t="s">
        <v>10537</v>
      </c>
      <c r="B3460" s="10" t="s">
        <v>1873</v>
      </c>
      <c r="C3460" s="39" t="s">
        <v>280</v>
      </c>
      <c r="D3460" s="12" t="s">
        <v>4371</v>
      </c>
      <c r="E3460" s="12" t="s">
        <v>10538</v>
      </c>
      <c r="F3460" s="12" t="s">
        <v>10539</v>
      </c>
      <c r="G3460" s="12" t="s">
        <v>143</v>
      </c>
    </row>
    <row r="3461" spans="1:7" ht="356.25" x14ac:dyDescent="0.25">
      <c r="A3461" s="52" t="s">
        <v>10540</v>
      </c>
      <c r="B3461" s="10" t="s">
        <v>1873</v>
      </c>
      <c r="C3461" s="39" t="s">
        <v>280</v>
      </c>
      <c r="D3461" s="12" t="s">
        <v>3869</v>
      </c>
      <c r="E3461" s="12" t="s">
        <v>10541</v>
      </c>
      <c r="F3461" s="12" t="s">
        <v>10542</v>
      </c>
      <c r="G3461" s="12" t="s">
        <v>10543</v>
      </c>
    </row>
    <row r="3462" spans="1:7" ht="281.25" x14ac:dyDescent="0.25">
      <c r="A3462" s="52" t="s">
        <v>10544</v>
      </c>
      <c r="B3462" s="10" t="s">
        <v>1873</v>
      </c>
      <c r="C3462" s="39" t="s">
        <v>280</v>
      </c>
      <c r="D3462" s="12" t="s">
        <v>3874</v>
      </c>
      <c r="E3462" s="12" t="s">
        <v>1655</v>
      </c>
      <c r="F3462" s="12" t="s">
        <v>4857</v>
      </c>
      <c r="G3462" s="12" t="s">
        <v>4378</v>
      </c>
    </row>
    <row r="3463" spans="1:7" ht="131.25" x14ac:dyDescent="0.25">
      <c r="A3463" s="52" t="s">
        <v>10545</v>
      </c>
      <c r="B3463" s="10" t="s">
        <v>1873</v>
      </c>
      <c r="C3463" s="12"/>
      <c r="D3463" s="12" t="s">
        <v>4380</v>
      </c>
      <c r="E3463" s="12" t="s">
        <v>10546</v>
      </c>
      <c r="F3463" s="12" t="s">
        <v>10547</v>
      </c>
      <c r="G3463" s="12" t="s">
        <v>53</v>
      </c>
    </row>
    <row r="3464" spans="1:7" ht="206.25" x14ac:dyDescent="0.25">
      <c r="A3464" s="52" t="s">
        <v>10548</v>
      </c>
      <c r="B3464" s="10" t="s">
        <v>1873</v>
      </c>
      <c r="C3464" s="39" t="s">
        <v>280</v>
      </c>
      <c r="D3464" s="12" t="s">
        <v>4384</v>
      </c>
      <c r="E3464" s="12" t="s">
        <v>10549</v>
      </c>
      <c r="F3464" s="12" t="s">
        <v>10550</v>
      </c>
      <c r="G3464" s="12" t="s">
        <v>10551</v>
      </c>
    </row>
    <row r="3465" spans="1:7" ht="168.75" x14ac:dyDescent="0.25">
      <c r="A3465" s="52" t="s">
        <v>10552</v>
      </c>
      <c r="B3465" s="10" t="s">
        <v>1873</v>
      </c>
      <c r="C3465" s="39" t="s">
        <v>280</v>
      </c>
      <c r="D3465" s="12" t="s">
        <v>4388</v>
      </c>
      <c r="E3465" s="12" t="s">
        <v>10553</v>
      </c>
      <c r="F3465" s="12" t="s">
        <v>10554</v>
      </c>
      <c r="G3465" s="12" t="s">
        <v>10555</v>
      </c>
    </row>
    <row r="3466" spans="1:7" ht="168.75" x14ac:dyDescent="0.25">
      <c r="A3466" s="52" t="s">
        <v>10556</v>
      </c>
      <c r="B3466" s="10" t="s">
        <v>1873</v>
      </c>
      <c r="C3466" s="39" t="s">
        <v>280</v>
      </c>
      <c r="D3466" s="12" t="s">
        <v>4392</v>
      </c>
      <c r="E3466" s="12" t="s">
        <v>10557</v>
      </c>
      <c r="F3466" s="12" t="s">
        <v>10558</v>
      </c>
      <c r="G3466" s="12" t="s">
        <v>10555</v>
      </c>
    </row>
    <row r="3467" spans="1:7" ht="93.75" x14ac:dyDescent="0.25">
      <c r="A3467" s="52" t="s">
        <v>10559</v>
      </c>
      <c r="B3467" s="10" t="s">
        <v>1873</v>
      </c>
      <c r="C3467" s="39" t="s">
        <v>280</v>
      </c>
      <c r="D3467" s="12" t="s">
        <v>4396</v>
      </c>
      <c r="E3467" s="12" t="s">
        <v>10560</v>
      </c>
      <c r="F3467" s="12" t="s">
        <v>10561</v>
      </c>
      <c r="G3467" s="12" t="s">
        <v>5833</v>
      </c>
    </row>
    <row r="3468" spans="1:7" ht="112.5" x14ac:dyDescent="0.25">
      <c r="A3468" s="52" t="s">
        <v>10562</v>
      </c>
      <c r="B3468" s="10" t="s">
        <v>1873</v>
      </c>
      <c r="C3468" s="39" t="s">
        <v>280</v>
      </c>
      <c r="D3468" s="12" t="s">
        <v>4400</v>
      </c>
      <c r="E3468" s="12" t="s">
        <v>10563</v>
      </c>
      <c r="F3468" s="12" t="s">
        <v>10564</v>
      </c>
      <c r="G3468" s="12" t="s">
        <v>4402</v>
      </c>
    </row>
    <row r="3469" spans="1:7" ht="131.25" x14ac:dyDescent="0.25">
      <c r="A3469" s="52" t="s">
        <v>10565</v>
      </c>
      <c r="B3469" s="10" t="s">
        <v>1873</v>
      </c>
      <c r="C3469" s="39" t="s">
        <v>280</v>
      </c>
      <c r="D3469" s="12" t="s">
        <v>2026</v>
      </c>
      <c r="E3469" s="12" t="s">
        <v>10566</v>
      </c>
      <c r="F3469" s="12" t="s">
        <v>2027</v>
      </c>
      <c r="G3469" s="12" t="s">
        <v>2028</v>
      </c>
    </row>
    <row r="3470" spans="1:7" ht="131.25" x14ac:dyDescent="0.25">
      <c r="A3470" s="52" t="s">
        <v>10567</v>
      </c>
      <c r="B3470" s="10" t="s">
        <v>1873</v>
      </c>
      <c r="C3470" s="39" t="s">
        <v>280</v>
      </c>
      <c r="D3470" s="12" t="s">
        <v>2026</v>
      </c>
      <c r="E3470" s="12" t="s">
        <v>10566</v>
      </c>
      <c r="F3470" s="12" t="s">
        <v>2030</v>
      </c>
      <c r="G3470" s="12" t="s">
        <v>2031</v>
      </c>
    </row>
    <row r="3471" spans="1:7" ht="131.25" x14ac:dyDescent="0.25">
      <c r="A3471" s="52" t="s">
        <v>10568</v>
      </c>
      <c r="B3471" s="10" t="s">
        <v>1873</v>
      </c>
      <c r="C3471" s="39" t="s">
        <v>280</v>
      </c>
      <c r="D3471" s="12" t="s">
        <v>2026</v>
      </c>
      <c r="E3471" s="12" t="s">
        <v>10566</v>
      </c>
      <c r="F3471" s="12" t="s">
        <v>2033</v>
      </c>
      <c r="G3471" s="12" t="s">
        <v>2034</v>
      </c>
    </row>
    <row r="3472" spans="1:7" ht="131.25" x14ac:dyDescent="0.25">
      <c r="A3472" s="52" t="s">
        <v>10569</v>
      </c>
      <c r="B3472" s="10" t="s">
        <v>1873</v>
      </c>
      <c r="C3472" s="39" t="s">
        <v>280</v>
      </c>
      <c r="D3472" s="12" t="s">
        <v>2026</v>
      </c>
      <c r="E3472" s="12" t="s">
        <v>10566</v>
      </c>
      <c r="F3472" s="12" t="s">
        <v>2036</v>
      </c>
      <c r="G3472" s="12" t="s">
        <v>2037</v>
      </c>
    </row>
    <row r="3473" spans="1:7" ht="131.25" x14ac:dyDescent="0.25">
      <c r="A3473" s="52" t="s">
        <v>10570</v>
      </c>
      <c r="B3473" s="10" t="s">
        <v>1873</v>
      </c>
      <c r="C3473" s="39" t="s">
        <v>280</v>
      </c>
      <c r="D3473" s="12" t="s">
        <v>2026</v>
      </c>
      <c r="E3473" s="12" t="s">
        <v>10566</v>
      </c>
      <c r="F3473" s="12" t="s">
        <v>2039</v>
      </c>
      <c r="G3473" s="12" t="s">
        <v>10571</v>
      </c>
    </row>
    <row r="3474" spans="1:7" ht="131.25" x14ac:dyDescent="0.25">
      <c r="A3474" s="52" t="s">
        <v>10572</v>
      </c>
      <c r="B3474" s="10" t="s">
        <v>1873</v>
      </c>
      <c r="C3474" s="39" t="s">
        <v>280</v>
      </c>
      <c r="D3474" s="12" t="s">
        <v>2042</v>
      </c>
      <c r="E3474" s="12" t="s">
        <v>10573</v>
      </c>
      <c r="F3474" s="12" t="s">
        <v>2043</v>
      </c>
      <c r="G3474" s="12" t="s">
        <v>2044</v>
      </c>
    </row>
    <row r="3475" spans="1:7" ht="131.25" x14ac:dyDescent="0.25">
      <c r="A3475" s="52" t="s">
        <v>10574</v>
      </c>
      <c r="B3475" s="10" t="s">
        <v>1873</v>
      </c>
      <c r="C3475" s="39" t="s">
        <v>280</v>
      </c>
      <c r="D3475" s="12" t="s">
        <v>2046</v>
      </c>
      <c r="E3475" s="12" t="s">
        <v>10575</v>
      </c>
      <c r="F3475" s="12" t="s">
        <v>2047</v>
      </c>
      <c r="G3475" s="12" t="s">
        <v>2048</v>
      </c>
    </row>
    <row r="3476" spans="1:7" ht="262.5" x14ac:dyDescent="0.25">
      <c r="A3476" s="52" t="s">
        <v>10576</v>
      </c>
      <c r="B3476" s="10" t="s">
        <v>1873</v>
      </c>
      <c r="C3476" s="39" t="s">
        <v>280</v>
      </c>
      <c r="D3476" s="12" t="s">
        <v>2050</v>
      </c>
      <c r="E3476" s="12" t="s">
        <v>10577</v>
      </c>
      <c r="F3476" s="12" t="s">
        <v>2051</v>
      </c>
      <c r="G3476" s="40" t="s">
        <v>2052</v>
      </c>
    </row>
    <row r="3477" spans="1:7" ht="131.25" x14ac:dyDescent="0.25">
      <c r="A3477" s="52" t="s">
        <v>10578</v>
      </c>
      <c r="B3477" s="10" t="s">
        <v>1873</v>
      </c>
      <c r="C3477" s="39" t="s">
        <v>280</v>
      </c>
      <c r="D3477" s="12" t="s">
        <v>2054</v>
      </c>
      <c r="E3477" s="12" t="s">
        <v>10579</v>
      </c>
      <c r="F3477" s="12" t="s">
        <v>2055</v>
      </c>
      <c r="G3477" s="12" t="s">
        <v>10580</v>
      </c>
    </row>
    <row r="3478" spans="1:7" ht="54" customHeight="1" x14ac:dyDescent="0.25">
      <c r="A3478" s="52" t="s">
        <v>10581</v>
      </c>
      <c r="B3478" s="10" t="s">
        <v>1873</v>
      </c>
      <c r="C3478" s="39" t="s">
        <v>280</v>
      </c>
      <c r="D3478" s="12" t="s">
        <v>3869</v>
      </c>
      <c r="E3478" s="12" t="s">
        <v>10582</v>
      </c>
      <c r="F3478" s="12" t="s">
        <v>10583</v>
      </c>
      <c r="G3478" s="12" t="s">
        <v>10584</v>
      </c>
    </row>
    <row r="3479" spans="1:7" ht="150" x14ac:dyDescent="0.25">
      <c r="A3479" s="52" t="s">
        <v>10585</v>
      </c>
      <c r="B3479" s="10" t="s">
        <v>1873</v>
      </c>
      <c r="C3479" s="39" t="s">
        <v>280</v>
      </c>
      <c r="D3479" s="12" t="s">
        <v>10586</v>
      </c>
      <c r="E3479" s="12" t="s">
        <v>10553</v>
      </c>
      <c r="F3479" s="12" t="s">
        <v>10583</v>
      </c>
      <c r="G3479" s="12" t="s">
        <v>10587</v>
      </c>
    </row>
    <row r="3480" spans="1:7" ht="36" customHeight="1" x14ac:dyDescent="0.25">
      <c r="A3480" s="52" t="s">
        <v>10588</v>
      </c>
      <c r="B3480" s="10" t="s">
        <v>1873</v>
      </c>
      <c r="C3480" s="39" t="s">
        <v>280</v>
      </c>
      <c r="D3480" s="12" t="s">
        <v>1649</v>
      </c>
      <c r="E3480" s="12" t="s">
        <v>10557</v>
      </c>
      <c r="F3480" s="12" t="s">
        <v>10583</v>
      </c>
      <c r="G3480" s="12" t="s">
        <v>10587</v>
      </c>
    </row>
    <row r="3481" spans="1:7" ht="150" x14ac:dyDescent="0.25">
      <c r="A3481" s="52" t="s">
        <v>10589</v>
      </c>
      <c r="B3481" s="10" t="s">
        <v>1873</v>
      </c>
      <c r="C3481" s="39" t="s">
        <v>280</v>
      </c>
      <c r="D3481" s="12" t="s">
        <v>7773</v>
      </c>
      <c r="E3481" s="12" t="s">
        <v>10590</v>
      </c>
      <c r="F3481" s="12" t="s">
        <v>10583</v>
      </c>
      <c r="G3481" s="12" t="s">
        <v>10591</v>
      </c>
    </row>
    <row r="3482" spans="1:7" ht="150" x14ac:dyDescent="0.25">
      <c r="A3482" s="52" t="s">
        <v>10592</v>
      </c>
      <c r="B3482" s="10" t="s">
        <v>1873</v>
      </c>
      <c r="C3482" s="39" t="s">
        <v>280</v>
      </c>
      <c r="D3482" s="12" t="s">
        <v>10593</v>
      </c>
      <c r="E3482" s="12" t="s">
        <v>10594</v>
      </c>
      <c r="F3482" s="12" t="s">
        <v>10583</v>
      </c>
      <c r="G3482" s="12" t="s">
        <v>10595</v>
      </c>
    </row>
    <row r="3483" spans="1:7" ht="409.5" x14ac:dyDescent="0.25">
      <c r="A3483" s="52" t="s">
        <v>10596</v>
      </c>
      <c r="B3483" s="10" t="s">
        <v>1873</v>
      </c>
      <c r="C3483" s="39" t="s">
        <v>280</v>
      </c>
      <c r="D3483" s="12" t="s">
        <v>10597</v>
      </c>
      <c r="E3483" s="12" t="s">
        <v>10598</v>
      </c>
      <c r="F3483" s="12" t="s">
        <v>10583</v>
      </c>
      <c r="G3483" s="12" t="s">
        <v>143</v>
      </c>
    </row>
    <row r="3484" spans="1:7" ht="206.25" x14ac:dyDescent="0.25">
      <c r="A3484" s="52" t="s">
        <v>10599</v>
      </c>
      <c r="B3484" s="10" t="s">
        <v>1873</v>
      </c>
      <c r="C3484" s="39" t="s">
        <v>280</v>
      </c>
      <c r="D3484" s="12" t="s">
        <v>3895</v>
      </c>
      <c r="E3484" s="12" t="s">
        <v>3896</v>
      </c>
      <c r="F3484" s="12" t="s">
        <v>10600</v>
      </c>
      <c r="G3484" s="12" t="s">
        <v>10601</v>
      </c>
    </row>
    <row r="3485" spans="1:7" ht="36" customHeight="1" x14ac:dyDescent="0.25">
      <c r="A3485" s="52" t="s">
        <v>10602</v>
      </c>
      <c r="B3485" s="10" t="s">
        <v>1873</v>
      </c>
      <c r="C3485" s="39" t="s">
        <v>280</v>
      </c>
      <c r="D3485" s="12" t="s">
        <v>3914</v>
      </c>
      <c r="E3485" s="12" t="s">
        <v>3915</v>
      </c>
      <c r="F3485" s="12" t="s">
        <v>10603</v>
      </c>
      <c r="G3485" s="12" t="s">
        <v>10604</v>
      </c>
    </row>
    <row r="3486" spans="1:7" ht="93.75" x14ac:dyDescent="0.25">
      <c r="A3486" s="52" t="s">
        <v>10605</v>
      </c>
      <c r="B3486" s="10" t="s">
        <v>1873</v>
      </c>
      <c r="C3486" s="39" t="s">
        <v>280</v>
      </c>
      <c r="D3486" s="12" t="s">
        <v>3895</v>
      </c>
      <c r="E3486" s="12" t="s">
        <v>3900</v>
      </c>
      <c r="F3486" s="12" t="s">
        <v>10606</v>
      </c>
      <c r="G3486" s="12" t="s">
        <v>10607</v>
      </c>
    </row>
    <row r="3487" spans="1:7" ht="206.25" x14ac:dyDescent="0.25">
      <c r="A3487" s="52" t="s">
        <v>10608</v>
      </c>
      <c r="B3487" s="10" t="s">
        <v>1873</v>
      </c>
      <c r="C3487" s="39" t="s">
        <v>280</v>
      </c>
      <c r="D3487" s="12" t="s">
        <v>3895</v>
      </c>
      <c r="E3487" s="12" t="s">
        <v>3904</v>
      </c>
      <c r="F3487" s="12" t="s">
        <v>10600</v>
      </c>
      <c r="G3487" s="12" t="s">
        <v>10601</v>
      </c>
    </row>
    <row r="3488" spans="1:7" ht="206.25" x14ac:dyDescent="0.25">
      <c r="A3488" s="52" t="s">
        <v>10609</v>
      </c>
      <c r="B3488" s="10" t="s">
        <v>1873</v>
      </c>
      <c r="C3488" s="39" t="s">
        <v>280</v>
      </c>
      <c r="D3488" s="12" t="s">
        <v>3911</v>
      </c>
      <c r="E3488" s="12" t="s">
        <v>3904</v>
      </c>
      <c r="F3488" s="12" t="s">
        <v>10600</v>
      </c>
      <c r="G3488" s="12" t="s">
        <v>10610</v>
      </c>
    </row>
    <row r="3489" spans="1:7" ht="93.75" x14ac:dyDescent="0.25">
      <c r="A3489" s="52" t="s">
        <v>10611</v>
      </c>
      <c r="B3489" s="10" t="s">
        <v>1873</v>
      </c>
      <c r="C3489" s="39" t="s">
        <v>280</v>
      </c>
      <c r="D3489" s="12" t="s">
        <v>10612</v>
      </c>
      <c r="E3489" s="12" t="s">
        <v>10613</v>
      </c>
      <c r="F3489" s="12" t="s">
        <v>10614</v>
      </c>
      <c r="G3489" s="12" t="s">
        <v>3916</v>
      </c>
    </row>
    <row r="3490" spans="1:7" ht="262.5" x14ac:dyDescent="0.25">
      <c r="A3490" s="52" t="s">
        <v>10615</v>
      </c>
      <c r="B3490" s="10" t="s">
        <v>1873</v>
      </c>
      <c r="C3490" s="39" t="s">
        <v>280</v>
      </c>
      <c r="D3490" s="12" t="s">
        <v>3874</v>
      </c>
      <c r="E3490" s="12" t="s">
        <v>3879</v>
      </c>
      <c r="F3490" s="12" t="s">
        <v>3892</v>
      </c>
      <c r="G3490" s="12" t="s">
        <v>3893</v>
      </c>
    </row>
    <row r="3491" spans="1:7" ht="56.25" x14ac:dyDescent="0.25">
      <c r="A3491" s="52" t="s">
        <v>10616</v>
      </c>
      <c r="B3491" s="10" t="s">
        <v>1873</v>
      </c>
      <c r="C3491" s="39" t="s">
        <v>280</v>
      </c>
      <c r="D3491" s="12" t="s">
        <v>3895</v>
      </c>
      <c r="E3491" s="12" t="s">
        <v>3907</v>
      </c>
      <c r="F3491" s="12" t="s">
        <v>10617</v>
      </c>
      <c r="G3491" s="12" t="s">
        <v>3909</v>
      </c>
    </row>
    <row r="3492" spans="1:7" ht="93.75" x14ac:dyDescent="0.25">
      <c r="A3492" s="52" t="s">
        <v>10618</v>
      </c>
      <c r="B3492" s="10" t="s">
        <v>1873</v>
      </c>
      <c r="C3492" s="39" t="s">
        <v>280</v>
      </c>
      <c r="D3492" s="12" t="s">
        <v>10619</v>
      </c>
      <c r="E3492" s="12" t="s">
        <v>10620</v>
      </c>
      <c r="F3492" s="12" t="s">
        <v>10621</v>
      </c>
      <c r="G3492" s="12" t="s">
        <v>3893</v>
      </c>
    </row>
    <row r="3493" spans="1:7" ht="112.5" customHeight="1" x14ac:dyDescent="0.25">
      <c r="A3493" s="52" t="s">
        <v>10622</v>
      </c>
      <c r="B3493" s="10" t="s">
        <v>1873</v>
      </c>
      <c r="C3493" s="39" t="s">
        <v>280</v>
      </c>
      <c r="D3493" s="12" t="s">
        <v>3887</v>
      </c>
      <c r="E3493" s="12" t="s">
        <v>1669</v>
      </c>
      <c r="F3493" s="12" t="s">
        <v>10623</v>
      </c>
      <c r="G3493" s="12" t="s">
        <v>10624</v>
      </c>
    </row>
    <row r="3494" spans="1:7" ht="75" x14ac:dyDescent="0.25">
      <c r="A3494" s="52" t="s">
        <v>10625</v>
      </c>
      <c r="B3494" s="10" t="s">
        <v>1873</v>
      </c>
      <c r="C3494" s="39" t="s">
        <v>280</v>
      </c>
      <c r="D3494" s="12" t="s">
        <v>3918</v>
      </c>
      <c r="E3494" s="12" t="s">
        <v>3919</v>
      </c>
      <c r="F3494" s="12" t="s">
        <v>10626</v>
      </c>
      <c r="G3494" s="12" t="s">
        <v>3921</v>
      </c>
    </row>
    <row r="3495" spans="1:7" ht="131.25" x14ac:dyDescent="0.25">
      <c r="A3495" s="52" t="s">
        <v>10627</v>
      </c>
      <c r="B3495" s="10" t="s">
        <v>1873</v>
      </c>
      <c r="C3495" s="39" t="s">
        <v>280</v>
      </c>
      <c r="D3495" s="12" t="s">
        <v>3267</v>
      </c>
      <c r="E3495" s="12" t="s">
        <v>10521</v>
      </c>
      <c r="F3495" s="12" t="s">
        <v>10522</v>
      </c>
      <c r="G3495" s="12" t="s">
        <v>10523</v>
      </c>
    </row>
    <row r="3496" spans="1:7" ht="409.5" x14ac:dyDescent="0.25">
      <c r="A3496" s="52" t="s">
        <v>10628</v>
      </c>
      <c r="B3496" s="10" t="s">
        <v>1873</v>
      </c>
      <c r="C3496" s="39" t="s">
        <v>280</v>
      </c>
      <c r="D3496" s="12" t="s">
        <v>10629</v>
      </c>
      <c r="E3496" s="12" t="s">
        <v>10630</v>
      </c>
      <c r="F3496" s="12" t="s">
        <v>10631</v>
      </c>
      <c r="G3496" s="12" t="s">
        <v>10632</v>
      </c>
    </row>
    <row r="3497" spans="1:7" ht="243.75" customHeight="1" x14ac:dyDescent="0.25">
      <c r="A3497" s="52" t="s">
        <v>10633</v>
      </c>
      <c r="B3497" s="10" t="s">
        <v>1873</v>
      </c>
      <c r="C3497" s="39" t="s">
        <v>280</v>
      </c>
      <c r="D3497" s="12" t="s">
        <v>366</v>
      </c>
      <c r="E3497" s="12" t="s">
        <v>10634</v>
      </c>
      <c r="F3497" s="12" t="s">
        <v>10635</v>
      </c>
      <c r="G3497" s="12" t="s">
        <v>6124</v>
      </c>
    </row>
    <row r="3498" spans="1:7" ht="300" x14ac:dyDescent="0.25">
      <c r="A3498" s="52" t="s">
        <v>10636</v>
      </c>
      <c r="B3498" s="10" t="s">
        <v>1873</v>
      </c>
      <c r="C3498" s="39" t="s">
        <v>280</v>
      </c>
      <c r="D3498" s="12"/>
      <c r="E3498" s="12" t="s">
        <v>10637</v>
      </c>
      <c r="F3498" s="12" t="s">
        <v>10638</v>
      </c>
      <c r="G3498" s="12" t="s">
        <v>339</v>
      </c>
    </row>
    <row r="3499" spans="1:7" ht="93.75" x14ac:dyDescent="0.25">
      <c r="A3499" s="52" t="s">
        <v>10639</v>
      </c>
      <c r="B3499" s="10" t="s">
        <v>1873</v>
      </c>
      <c r="C3499" s="39" t="s">
        <v>280</v>
      </c>
      <c r="D3499" s="12" t="s">
        <v>10640</v>
      </c>
      <c r="E3499" s="12" t="s">
        <v>10641</v>
      </c>
      <c r="F3499" s="12" t="s">
        <v>10642</v>
      </c>
      <c r="G3499" s="12" t="s">
        <v>5913</v>
      </c>
    </row>
    <row r="3500" spans="1:7" ht="150" x14ac:dyDescent="0.25">
      <c r="A3500" s="52" t="s">
        <v>10643</v>
      </c>
      <c r="B3500" s="10" t="s">
        <v>1873</v>
      </c>
      <c r="C3500" s="39" t="s">
        <v>280</v>
      </c>
      <c r="D3500" s="12" t="s">
        <v>10644</v>
      </c>
      <c r="E3500" s="12" t="s">
        <v>10645</v>
      </c>
      <c r="F3500" s="12" t="s">
        <v>10646</v>
      </c>
      <c r="G3500" s="12" t="s">
        <v>2147</v>
      </c>
    </row>
    <row r="3501" spans="1:7" ht="318.75" x14ac:dyDescent="0.25">
      <c r="A3501" s="52" t="s">
        <v>10647</v>
      </c>
      <c r="B3501" s="10" t="s">
        <v>1873</v>
      </c>
      <c r="C3501" s="39" t="s">
        <v>280</v>
      </c>
      <c r="D3501" s="12" t="s">
        <v>5979</v>
      </c>
      <c r="E3501" s="12" t="s">
        <v>10648</v>
      </c>
      <c r="F3501" s="12" t="s">
        <v>10649</v>
      </c>
      <c r="G3501" s="12" t="s">
        <v>6213</v>
      </c>
    </row>
    <row r="3502" spans="1:7" ht="243.75" x14ac:dyDescent="0.25">
      <c r="A3502" s="52" t="s">
        <v>10650</v>
      </c>
      <c r="B3502" s="10" t="s">
        <v>1873</v>
      </c>
      <c r="C3502" s="39" t="s">
        <v>280</v>
      </c>
      <c r="D3502" s="12" t="s">
        <v>10651</v>
      </c>
      <c r="E3502" s="12" t="s">
        <v>10652</v>
      </c>
      <c r="F3502" s="12" t="s">
        <v>10653</v>
      </c>
      <c r="G3502" s="12" t="s">
        <v>10654</v>
      </c>
    </row>
    <row r="3503" spans="1:7" ht="318.75" x14ac:dyDescent="0.25">
      <c r="A3503" s="52" t="s">
        <v>10655</v>
      </c>
      <c r="B3503" s="10" t="s">
        <v>1873</v>
      </c>
      <c r="C3503" s="39" t="s">
        <v>280</v>
      </c>
      <c r="D3503" s="12" t="s">
        <v>10656</v>
      </c>
      <c r="E3503" s="12" t="s">
        <v>10657</v>
      </c>
      <c r="F3503" s="12" t="s">
        <v>10653</v>
      </c>
      <c r="G3503" s="12" t="s">
        <v>10658</v>
      </c>
    </row>
    <row r="3504" spans="1:7" ht="409.5" x14ac:dyDescent="0.25">
      <c r="A3504" s="52" t="s">
        <v>10659</v>
      </c>
      <c r="B3504" s="10" t="s">
        <v>1873</v>
      </c>
      <c r="C3504" s="39" t="s">
        <v>280</v>
      </c>
      <c r="D3504" s="12" t="s">
        <v>10629</v>
      </c>
      <c r="E3504" s="12" t="s">
        <v>10660</v>
      </c>
      <c r="F3504" s="12" t="s">
        <v>10631</v>
      </c>
      <c r="G3504" s="12" t="s">
        <v>10632</v>
      </c>
    </row>
    <row r="3505" spans="1:7" ht="112.5" customHeight="1" x14ac:dyDescent="0.25">
      <c r="A3505" s="52" t="s">
        <v>10661</v>
      </c>
      <c r="B3505" s="10" t="s">
        <v>1873</v>
      </c>
      <c r="C3505" s="39" t="s">
        <v>280</v>
      </c>
      <c r="D3505" s="12" t="s">
        <v>10629</v>
      </c>
      <c r="E3505" s="12" t="s">
        <v>10660</v>
      </c>
      <c r="F3505" s="12" t="s">
        <v>10662</v>
      </c>
      <c r="G3505" s="12" t="s">
        <v>53</v>
      </c>
    </row>
    <row r="3506" spans="1:7" ht="112.5" customHeight="1" x14ac:dyDescent="0.25">
      <c r="A3506" s="52" t="s">
        <v>10663</v>
      </c>
      <c r="B3506" s="10" t="s">
        <v>1873</v>
      </c>
      <c r="C3506" s="39" t="s">
        <v>280</v>
      </c>
      <c r="D3506" s="12" t="s">
        <v>10664</v>
      </c>
      <c r="E3506" s="12" t="s">
        <v>10665</v>
      </c>
      <c r="F3506" s="12" t="s">
        <v>10666</v>
      </c>
      <c r="G3506" s="12" t="s">
        <v>10667</v>
      </c>
    </row>
    <row r="3507" spans="1:7" ht="150" x14ac:dyDescent="0.25">
      <c r="A3507" s="52" t="s">
        <v>10668</v>
      </c>
      <c r="B3507" s="10" t="s">
        <v>1873</v>
      </c>
      <c r="C3507" s="39" t="s">
        <v>280</v>
      </c>
      <c r="D3507" s="12" t="s">
        <v>3895</v>
      </c>
      <c r="E3507" s="12" t="s">
        <v>6641</v>
      </c>
      <c r="F3507" s="12" t="s">
        <v>10669</v>
      </c>
      <c r="G3507" s="12" t="s">
        <v>10670</v>
      </c>
    </row>
    <row r="3508" spans="1:7" ht="356.25" x14ac:dyDescent="0.25">
      <c r="A3508" s="52" t="s">
        <v>10671</v>
      </c>
      <c r="B3508" s="10" t="s">
        <v>1873</v>
      </c>
      <c r="C3508" s="39" t="s">
        <v>280</v>
      </c>
      <c r="D3508" s="12" t="s">
        <v>3874</v>
      </c>
      <c r="E3508" s="12" t="s">
        <v>1654</v>
      </c>
      <c r="F3508" s="12" t="s">
        <v>10672</v>
      </c>
      <c r="G3508" s="12" t="s">
        <v>10673</v>
      </c>
    </row>
    <row r="3509" spans="1:7" ht="112.5" customHeight="1" x14ac:dyDescent="0.25">
      <c r="A3509" s="52" t="s">
        <v>10674</v>
      </c>
      <c r="B3509" s="10" t="s">
        <v>1873</v>
      </c>
      <c r="C3509" s="39" t="s">
        <v>280</v>
      </c>
      <c r="D3509" s="12" t="s">
        <v>4355</v>
      </c>
      <c r="E3509" s="55" t="s">
        <v>10675</v>
      </c>
      <c r="F3509" s="12" t="s">
        <v>10526</v>
      </c>
      <c r="G3509" s="12" t="s">
        <v>143</v>
      </c>
    </row>
    <row r="3510" spans="1:7" ht="112.5" customHeight="1" x14ac:dyDescent="0.25">
      <c r="A3510" s="52" t="s">
        <v>10676</v>
      </c>
      <c r="B3510" s="10" t="s">
        <v>1873</v>
      </c>
      <c r="C3510" s="39" t="s">
        <v>280</v>
      </c>
      <c r="D3510" s="12" t="s">
        <v>4355</v>
      </c>
      <c r="E3510" s="12" t="s">
        <v>10675</v>
      </c>
      <c r="F3510" s="12" t="s">
        <v>6419</v>
      </c>
      <c r="G3510" s="12" t="s">
        <v>339</v>
      </c>
    </row>
    <row r="3511" spans="1:7" ht="93.75" x14ac:dyDescent="0.25">
      <c r="A3511" s="52" t="s">
        <v>10677</v>
      </c>
      <c r="B3511" s="10" t="s">
        <v>1873</v>
      </c>
      <c r="C3511" s="39" t="s">
        <v>280</v>
      </c>
      <c r="D3511" s="12" t="s">
        <v>4361</v>
      </c>
      <c r="E3511" s="12" t="s">
        <v>10529</v>
      </c>
      <c r="F3511" s="12" t="s">
        <v>10530</v>
      </c>
      <c r="G3511" s="12" t="s">
        <v>339</v>
      </c>
    </row>
    <row r="3512" spans="1:7" ht="93.75" x14ac:dyDescent="0.25">
      <c r="A3512" s="52" t="s">
        <v>10678</v>
      </c>
      <c r="B3512" s="10" t="s">
        <v>1873</v>
      </c>
      <c r="C3512" s="39" t="s">
        <v>280</v>
      </c>
      <c r="D3512" s="12" t="s">
        <v>4364</v>
      </c>
      <c r="E3512" s="12" t="s">
        <v>10529</v>
      </c>
      <c r="F3512" s="12" t="s">
        <v>10533</v>
      </c>
      <c r="G3512" s="12" t="s">
        <v>339</v>
      </c>
    </row>
    <row r="3513" spans="1:7" ht="356.25" customHeight="1" x14ac:dyDescent="0.25">
      <c r="A3513" s="52" t="s">
        <v>10679</v>
      </c>
      <c r="B3513" s="10" t="s">
        <v>1873</v>
      </c>
      <c r="C3513" s="39" t="s">
        <v>280</v>
      </c>
      <c r="D3513" s="12" t="s">
        <v>4368</v>
      </c>
      <c r="E3513" s="12" t="s">
        <v>10529</v>
      </c>
      <c r="F3513" s="12" t="s">
        <v>10680</v>
      </c>
      <c r="G3513" s="12" t="s">
        <v>143</v>
      </c>
    </row>
    <row r="3514" spans="1:7" ht="225" x14ac:dyDescent="0.25">
      <c r="A3514" s="52" t="s">
        <v>10681</v>
      </c>
      <c r="B3514" s="10" t="s">
        <v>1873</v>
      </c>
      <c r="C3514" s="39" t="s">
        <v>280</v>
      </c>
      <c r="D3514" s="12" t="s">
        <v>4371</v>
      </c>
      <c r="E3514" s="12" t="s">
        <v>10538</v>
      </c>
      <c r="F3514" s="12" t="s">
        <v>10539</v>
      </c>
      <c r="G3514" s="12" t="s">
        <v>143</v>
      </c>
    </row>
    <row r="3515" spans="1:7" ht="356.25" x14ac:dyDescent="0.25">
      <c r="A3515" s="52" t="s">
        <v>10682</v>
      </c>
      <c r="B3515" s="10" t="s">
        <v>1873</v>
      </c>
      <c r="C3515" s="39" t="s">
        <v>280</v>
      </c>
      <c r="D3515" s="12" t="s">
        <v>3869</v>
      </c>
      <c r="E3515" s="12" t="s">
        <v>10683</v>
      </c>
      <c r="F3515" s="12" t="s">
        <v>10684</v>
      </c>
      <c r="G3515" s="12" t="s">
        <v>10587</v>
      </c>
    </row>
    <row r="3516" spans="1:7" ht="281.25" x14ac:dyDescent="0.25">
      <c r="A3516" s="52" t="s">
        <v>10685</v>
      </c>
      <c r="B3516" s="10" t="s">
        <v>1873</v>
      </c>
      <c r="C3516" s="39" t="s">
        <v>280</v>
      </c>
      <c r="D3516" s="12" t="s">
        <v>3874</v>
      </c>
      <c r="E3516" s="12" t="s">
        <v>1655</v>
      </c>
      <c r="F3516" s="12" t="s">
        <v>4857</v>
      </c>
      <c r="G3516" s="12" t="s">
        <v>4378</v>
      </c>
    </row>
    <row r="3517" spans="1:7" ht="112.5" x14ac:dyDescent="0.25">
      <c r="A3517" s="52" t="s">
        <v>10686</v>
      </c>
      <c r="B3517" s="10" t="s">
        <v>1873</v>
      </c>
      <c r="C3517" s="39" t="s">
        <v>280</v>
      </c>
      <c r="D3517" s="12" t="s">
        <v>4380</v>
      </c>
      <c r="E3517" s="12" t="s">
        <v>10546</v>
      </c>
      <c r="F3517" s="12" t="s">
        <v>5815</v>
      </c>
      <c r="G3517" s="12" t="s">
        <v>10687</v>
      </c>
    </row>
    <row r="3518" spans="1:7" ht="168.75" customHeight="1" x14ac:dyDescent="0.25">
      <c r="A3518" s="52" t="s">
        <v>10688</v>
      </c>
      <c r="B3518" s="10" t="s">
        <v>1873</v>
      </c>
      <c r="C3518" s="39" t="s">
        <v>280</v>
      </c>
      <c r="D3518" s="12" t="s">
        <v>4384</v>
      </c>
      <c r="E3518" s="12" t="s">
        <v>10689</v>
      </c>
      <c r="F3518" s="12" t="s">
        <v>10690</v>
      </c>
      <c r="G3518" s="12" t="s">
        <v>10551</v>
      </c>
    </row>
    <row r="3519" spans="1:7" ht="168.75" x14ac:dyDescent="0.25">
      <c r="A3519" s="52" t="s">
        <v>10691</v>
      </c>
      <c r="B3519" s="10" t="s">
        <v>1873</v>
      </c>
      <c r="C3519" s="39" t="s">
        <v>280</v>
      </c>
      <c r="D3519" s="12" t="s">
        <v>4388</v>
      </c>
      <c r="E3519" s="12" t="s">
        <v>10553</v>
      </c>
      <c r="F3519" s="12" t="s">
        <v>10692</v>
      </c>
      <c r="G3519" s="12" t="s">
        <v>10693</v>
      </c>
    </row>
    <row r="3520" spans="1:7" ht="150" customHeight="1" x14ac:dyDescent="0.25">
      <c r="A3520" s="52" t="s">
        <v>10694</v>
      </c>
      <c r="B3520" s="10" t="s">
        <v>1873</v>
      </c>
      <c r="C3520" s="39" t="s">
        <v>280</v>
      </c>
      <c r="D3520" s="12" t="s">
        <v>4392</v>
      </c>
      <c r="E3520" s="12" t="s">
        <v>10557</v>
      </c>
      <c r="F3520" s="12" t="s">
        <v>10695</v>
      </c>
      <c r="G3520" s="12" t="s">
        <v>10693</v>
      </c>
    </row>
    <row r="3521" spans="1:7" ht="150" customHeight="1" x14ac:dyDescent="0.25">
      <c r="A3521" s="52" t="s">
        <v>10696</v>
      </c>
      <c r="B3521" s="10" t="s">
        <v>1873</v>
      </c>
      <c r="C3521" s="39" t="s">
        <v>280</v>
      </c>
      <c r="D3521" s="12" t="s">
        <v>4396</v>
      </c>
      <c r="E3521" s="12" t="s">
        <v>10697</v>
      </c>
      <c r="F3521" s="12" t="s">
        <v>10698</v>
      </c>
      <c r="G3521" s="12" t="s">
        <v>5833</v>
      </c>
    </row>
    <row r="3522" spans="1:7" ht="150" customHeight="1" x14ac:dyDescent="0.25">
      <c r="A3522" s="52" t="s">
        <v>10699</v>
      </c>
      <c r="B3522" s="10" t="s">
        <v>1873</v>
      </c>
      <c r="C3522" s="39" t="s">
        <v>280</v>
      </c>
      <c r="D3522" s="12" t="s">
        <v>4400</v>
      </c>
      <c r="E3522" s="12" t="s">
        <v>10563</v>
      </c>
      <c r="F3522" s="12" t="s">
        <v>10700</v>
      </c>
      <c r="G3522" s="12" t="s">
        <v>4402</v>
      </c>
    </row>
    <row r="3523" spans="1:7" ht="108" customHeight="1" x14ac:dyDescent="0.25">
      <c r="A3523" s="52" t="s">
        <v>10701</v>
      </c>
      <c r="B3523" s="10" t="s">
        <v>1873</v>
      </c>
      <c r="C3523" s="39" t="s">
        <v>280</v>
      </c>
      <c r="D3523" s="12" t="s">
        <v>4404</v>
      </c>
      <c r="E3523" s="12" t="s">
        <v>10702</v>
      </c>
      <c r="F3523" s="12" t="s">
        <v>10703</v>
      </c>
      <c r="G3523" s="12" t="s">
        <v>10704</v>
      </c>
    </row>
    <row r="3524" spans="1:7" ht="112.5" customHeight="1" x14ac:dyDescent="0.25">
      <c r="A3524" s="52" t="s">
        <v>10705</v>
      </c>
      <c r="B3524" s="10" t="s">
        <v>1873</v>
      </c>
      <c r="C3524" s="39" t="s">
        <v>280</v>
      </c>
      <c r="D3524" s="12" t="s">
        <v>2026</v>
      </c>
      <c r="E3524" s="12" t="s">
        <v>10566</v>
      </c>
      <c r="F3524" s="12" t="s">
        <v>2027</v>
      </c>
      <c r="G3524" s="12" t="s">
        <v>2028</v>
      </c>
    </row>
    <row r="3525" spans="1:7" ht="131.25" customHeight="1" x14ac:dyDescent="0.25">
      <c r="A3525" s="52" t="s">
        <v>10706</v>
      </c>
      <c r="B3525" s="10" t="s">
        <v>1873</v>
      </c>
      <c r="C3525" s="39" t="s">
        <v>280</v>
      </c>
      <c r="D3525" s="12" t="s">
        <v>2026</v>
      </c>
      <c r="E3525" s="12" t="s">
        <v>10566</v>
      </c>
      <c r="F3525" s="12" t="s">
        <v>10707</v>
      </c>
      <c r="G3525" s="12" t="s">
        <v>2031</v>
      </c>
    </row>
    <row r="3526" spans="1:7" ht="112.5" customHeight="1" x14ac:dyDescent="0.25">
      <c r="A3526" s="52" t="s">
        <v>10708</v>
      </c>
      <c r="B3526" s="10" t="s">
        <v>1873</v>
      </c>
      <c r="C3526" s="39" t="s">
        <v>280</v>
      </c>
      <c r="D3526" s="12" t="s">
        <v>2026</v>
      </c>
      <c r="E3526" s="12" t="s">
        <v>10566</v>
      </c>
      <c r="F3526" s="12" t="s">
        <v>10709</v>
      </c>
      <c r="G3526" s="12" t="s">
        <v>2034</v>
      </c>
    </row>
    <row r="3527" spans="1:7" ht="126" customHeight="1" x14ac:dyDescent="0.25">
      <c r="A3527" s="52" t="s">
        <v>10710</v>
      </c>
      <c r="B3527" s="10" t="s">
        <v>1873</v>
      </c>
      <c r="C3527" s="39" t="s">
        <v>280</v>
      </c>
      <c r="D3527" s="12" t="s">
        <v>2026</v>
      </c>
      <c r="E3527" s="12" t="s">
        <v>10566</v>
      </c>
      <c r="F3527" s="12" t="s">
        <v>2036</v>
      </c>
      <c r="G3527" s="12" t="s">
        <v>2037</v>
      </c>
    </row>
    <row r="3528" spans="1:7" ht="112.5" customHeight="1" x14ac:dyDescent="0.25">
      <c r="A3528" s="52" t="s">
        <v>10711</v>
      </c>
      <c r="B3528" s="10" t="s">
        <v>1873</v>
      </c>
      <c r="C3528" s="39" t="s">
        <v>280</v>
      </c>
      <c r="D3528" s="12"/>
      <c r="E3528" s="12"/>
      <c r="F3528" s="12" t="s">
        <v>10712</v>
      </c>
      <c r="G3528" s="15" t="s">
        <v>2040</v>
      </c>
    </row>
    <row r="3529" spans="1:7" ht="262.5" customHeight="1" x14ac:dyDescent="0.25">
      <c r="A3529" s="52" t="s">
        <v>10713</v>
      </c>
      <c r="B3529" s="10" t="s">
        <v>1873</v>
      </c>
      <c r="C3529" s="39" t="s">
        <v>280</v>
      </c>
      <c r="D3529" s="12" t="s">
        <v>2042</v>
      </c>
      <c r="E3529" s="12" t="s">
        <v>10573</v>
      </c>
      <c r="F3529" s="12" t="s">
        <v>10714</v>
      </c>
      <c r="G3529" s="12" t="s">
        <v>2044</v>
      </c>
    </row>
    <row r="3530" spans="1:7" ht="112.5" customHeight="1" x14ac:dyDescent="0.25">
      <c r="A3530" s="52" t="s">
        <v>10715</v>
      </c>
      <c r="B3530" s="10" t="s">
        <v>1873</v>
      </c>
      <c r="C3530" s="39" t="s">
        <v>280</v>
      </c>
      <c r="D3530" s="12" t="s">
        <v>2050</v>
      </c>
      <c r="E3530" s="12" t="s">
        <v>10577</v>
      </c>
      <c r="F3530" s="12" t="s">
        <v>2051</v>
      </c>
      <c r="G3530" s="40" t="s">
        <v>2052</v>
      </c>
    </row>
    <row r="3531" spans="1:7" ht="168.75" customHeight="1" x14ac:dyDescent="0.25">
      <c r="A3531" s="52" t="s">
        <v>10716</v>
      </c>
      <c r="B3531" s="10" t="s">
        <v>1873</v>
      </c>
      <c r="C3531" s="39" t="s">
        <v>280</v>
      </c>
      <c r="D3531" s="12" t="s">
        <v>2054</v>
      </c>
      <c r="E3531" s="12" t="s">
        <v>10579</v>
      </c>
      <c r="F3531" s="12" t="s">
        <v>2055</v>
      </c>
      <c r="G3531" s="12" t="s">
        <v>10580</v>
      </c>
    </row>
    <row r="3532" spans="1:7" ht="131.25" customHeight="1" x14ac:dyDescent="0.25">
      <c r="A3532" s="52" t="s">
        <v>10717</v>
      </c>
      <c r="B3532" s="10" t="s">
        <v>1873</v>
      </c>
      <c r="C3532" s="39" t="s">
        <v>280</v>
      </c>
      <c r="D3532" s="12" t="s">
        <v>3869</v>
      </c>
      <c r="E3532" s="12" t="s">
        <v>3870</v>
      </c>
      <c r="F3532" s="12" t="s">
        <v>10718</v>
      </c>
      <c r="G3532" s="12" t="s">
        <v>10719</v>
      </c>
    </row>
    <row r="3533" spans="1:7" ht="150" customHeight="1" x14ac:dyDescent="0.25">
      <c r="A3533" s="52" t="s">
        <v>10720</v>
      </c>
      <c r="B3533" s="10" t="s">
        <v>1873</v>
      </c>
      <c r="C3533" s="39" t="s">
        <v>280</v>
      </c>
      <c r="D3533" s="12" t="s">
        <v>10586</v>
      </c>
      <c r="E3533" s="12" t="s">
        <v>10721</v>
      </c>
      <c r="F3533" s="12" t="s">
        <v>10718</v>
      </c>
      <c r="G3533" s="12" t="s">
        <v>10722</v>
      </c>
    </row>
    <row r="3534" spans="1:7" ht="150" customHeight="1" x14ac:dyDescent="0.25">
      <c r="A3534" s="52" t="s">
        <v>10723</v>
      </c>
      <c r="B3534" s="10" t="s">
        <v>1873</v>
      </c>
      <c r="C3534" s="39" t="s">
        <v>280</v>
      </c>
      <c r="D3534" s="12" t="s">
        <v>1649</v>
      </c>
      <c r="E3534" s="12" t="s">
        <v>1650</v>
      </c>
      <c r="F3534" s="12" t="s">
        <v>10718</v>
      </c>
      <c r="G3534" s="12" t="s">
        <v>10587</v>
      </c>
    </row>
    <row r="3535" spans="1:7" ht="112.5" customHeight="1" x14ac:dyDescent="0.25">
      <c r="A3535" s="52" t="s">
        <v>10724</v>
      </c>
      <c r="B3535" s="10" t="s">
        <v>1873</v>
      </c>
      <c r="C3535" s="39" t="s">
        <v>280</v>
      </c>
      <c r="D3535" s="12" t="s">
        <v>7773</v>
      </c>
      <c r="E3535" s="12" t="s">
        <v>10725</v>
      </c>
      <c r="F3535" s="12" t="s">
        <v>10718</v>
      </c>
      <c r="G3535" s="12" t="s">
        <v>10726</v>
      </c>
    </row>
    <row r="3536" spans="1:7" ht="112.5" customHeight="1" x14ac:dyDescent="0.25">
      <c r="A3536" s="52" t="s">
        <v>10727</v>
      </c>
      <c r="B3536" s="10" t="s">
        <v>1873</v>
      </c>
      <c r="C3536" s="39" t="s">
        <v>280</v>
      </c>
      <c r="D3536" s="12" t="s">
        <v>10593</v>
      </c>
      <c r="E3536" s="12" t="s">
        <v>10728</v>
      </c>
      <c r="F3536" s="12" t="s">
        <v>10718</v>
      </c>
      <c r="G3536" s="12" t="s">
        <v>10729</v>
      </c>
    </row>
    <row r="3537" spans="1:7" ht="112.5" customHeight="1" x14ac:dyDescent="0.25">
      <c r="A3537" s="52" t="s">
        <v>10730</v>
      </c>
      <c r="B3537" s="10" t="s">
        <v>1873</v>
      </c>
      <c r="C3537" s="39" t="s">
        <v>280</v>
      </c>
      <c r="D3537" s="12" t="s">
        <v>10597</v>
      </c>
      <c r="E3537" s="12" t="s">
        <v>10731</v>
      </c>
      <c r="F3537" s="12" t="s">
        <v>10718</v>
      </c>
      <c r="G3537" s="12" t="s">
        <v>10719</v>
      </c>
    </row>
    <row r="3538" spans="1:7" ht="112.5" customHeight="1" x14ac:dyDescent="0.25">
      <c r="A3538" s="52" t="s">
        <v>10732</v>
      </c>
      <c r="B3538" s="10" t="s">
        <v>1873</v>
      </c>
      <c r="C3538" s="39" t="s">
        <v>280</v>
      </c>
      <c r="D3538" s="12" t="s">
        <v>3895</v>
      </c>
      <c r="E3538" s="12" t="s">
        <v>3900</v>
      </c>
      <c r="F3538" s="12" t="s">
        <v>10606</v>
      </c>
      <c r="G3538" s="12" t="s">
        <v>10607</v>
      </c>
    </row>
    <row r="3539" spans="1:7" ht="112.5" customHeight="1" x14ac:dyDescent="0.25">
      <c r="A3539" s="52" t="s">
        <v>10733</v>
      </c>
      <c r="B3539" s="10" t="s">
        <v>1873</v>
      </c>
      <c r="C3539" s="39" t="s">
        <v>280</v>
      </c>
      <c r="D3539" s="12" t="s">
        <v>3874</v>
      </c>
      <c r="E3539" s="12" t="s">
        <v>3879</v>
      </c>
      <c r="F3539" s="12" t="s">
        <v>3892</v>
      </c>
      <c r="G3539" s="12" t="s">
        <v>3893</v>
      </c>
    </row>
    <row r="3540" spans="1:7" ht="112.5" customHeight="1" x14ac:dyDescent="0.25">
      <c r="A3540" s="52" t="s">
        <v>10734</v>
      </c>
      <c r="B3540" s="10" t="s">
        <v>1873</v>
      </c>
      <c r="C3540" s="39" t="s">
        <v>280</v>
      </c>
      <c r="D3540" s="12" t="s">
        <v>3895</v>
      </c>
      <c r="E3540" s="12" t="s">
        <v>3907</v>
      </c>
      <c r="F3540" s="12" t="s">
        <v>10735</v>
      </c>
      <c r="G3540" s="12" t="s">
        <v>10736</v>
      </c>
    </row>
    <row r="3541" spans="1:7" ht="112.5" customHeight="1" x14ac:dyDescent="0.25">
      <c r="A3541" s="52" t="s">
        <v>10737</v>
      </c>
      <c r="B3541" s="10" t="s">
        <v>1873</v>
      </c>
      <c r="C3541" s="39" t="s">
        <v>280</v>
      </c>
      <c r="D3541" s="12" t="s">
        <v>10619</v>
      </c>
      <c r="E3541" s="12" t="s">
        <v>10620</v>
      </c>
      <c r="F3541" s="12" t="s">
        <v>10738</v>
      </c>
      <c r="G3541" s="12" t="s">
        <v>10739</v>
      </c>
    </row>
    <row r="3542" spans="1:7" ht="112.5" customHeight="1" x14ac:dyDescent="0.25">
      <c r="A3542" s="52" t="s">
        <v>10740</v>
      </c>
      <c r="B3542" s="10" t="s">
        <v>1873</v>
      </c>
      <c r="C3542" s="39" t="s">
        <v>280</v>
      </c>
      <c r="D3542" s="12" t="s">
        <v>3887</v>
      </c>
      <c r="E3542" s="12" t="s">
        <v>1669</v>
      </c>
      <c r="F3542" s="12" t="s">
        <v>10623</v>
      </c>
      <c r="G3542" s="12" t="s">
        <v>10741</v>
      </c>
    </row>
    <row r="3543" spans="1:7" ht="112.5" customHeight="1" x14ac:dyDescent="0.25">
      <c r="A3543" s="52" t="s">
        <v>10742</v>
      </c>
      <c r="B3543" s="10" t="s">
        <v>1873</v>
      </c>
      <c r="C3543" s="39" t="s">
        <v>280</v>
      </c>
      <c r="D3543" s="12" t="s">
        <v>6536</v>
      </c>
      <c r="E3543" s="12" t="s">
        <v>6537</v>
      </c>
      <c r="F3543" s="12" t="s">
        <v>10743</v>
      </c>
      <c r="G3543" s="12" t="s">
        <v>10744</v>
      </c>
    </row>
    <row r="3544" spans="1:7" ht="112.5" customHeight="1" x14ac:dyDescent="0.25">
      <c r="A3544" s="52" t="s">
        <v>10745</v>
      </c>
      <c r="B3544" s="10" t="s">
        <v>1873</v>
      </c>
      <c r="C3544" s="39" t="s">
        <v>280</v>
      </c>
      <c r="D3544" s="12" t="s">
        <v>6515</v>
      </c>
      <c r="E3544" s="12" t="s">
        <v>6519</v>
      </c>
      <c r="F3544" s="12" t="s">
        <v>6520</v>
      </c>
      <c r="G3544" s="12" t="s">
        <v>6521</v>
      </c>
    </row>
    <row r="3545" spans="1:7" ht="112.5" customHeight="1" x14ac:dyDescent="0.25">
      <c r="A3545" s="52" t="s">
        <v>10746</v>
      </c>
      <c r="B3545" s="10" t="s">
        <v>1873</v>
      </c>
      <c r="C3545" s="39" t="s">
        <v>280</v>
      </c>
      <c r="D3545" s="12" t="s">
        <v>6448</v>
      </c>
      <c r="E3545" s="12" t="s">
        <v>6449</v>
      </c>
      <c r="F3545" s="12" t="s">
        <v>6450</v>
      </c>
      <c r="G3545" s="12" t="s">
        <v>10747</v>
      </c>
    </row>
    <row r="3546" spans="1:7" ht="112.5" customHeight="1" x14ac:dyDescent="0.25">
      <c r="A3546" s="52" t="s">
        <v>10748</v>
      </c>
      <c r="B3546" s="10" t="s">
        <v>1873</v>
      </c>
      <c r="C3546" s="39" t="s">
        <v>280</v>
      </c>
      <c r="D3546" s="12">
        <v>5</v>
      </c>
      <c r="E3546" s="12" t="s">
        <v>10749</v>
      </c>
      <c r="F3546" s="12" t="s">
        <v>10750</v>
      </c>
      <c r="G3546" s="12" t="s">
        <v>10751</v>
      </c>
    </row>
    <row r="3547" spans="1:7" ht="112.5" customHeight="1" x14ac:dyDescent="0.25">
      <c r="A3547" s="52" t="s">
        <v>10752</v>
      </c>
      <c r="B3547" s="10" t="s">
        <v>1873</v>
      </c>
      <c r="C3547" s="39" t="s">
        <v>280</v>
      </c>
      <c r="D3547" s="12">
        <v>5</v>
      </c>
      <c r="E3547" s="12" t="s">
        <v>10749</v>
      </c>
      <c r="F3547" s="12" t="s">
        <v>10753</v>
      </c>
      <c r="G3547" s="12" t="s">
        <v>8602</v>
      </c>
    </row>
    <row r="3548" spans="1:7" ht="112.5" customHeight="1" x14ac:dyDescent="0.25">
      <c r="A3548" s="52" t="s">
        <v>10754</v>
      </c>
      <c r="B3548" s="10" t="s">
        <v>1873</v>
      </c>
      <c r="C3548" s="39" t="s">
        <v>280</v>
      </c>
      <c r="D3548" s="12">
        <v>5</v>
      </c>
      <c r="E3548" s="12" t="s">
        <v>10755</v>
      </c>
      <c r="F3548" s="12" t="s">
        <v>10756</v>
      </c>
      <c r="G3548" s="12" t="s">
        <v>10757</v>
      </c>
    </row>
    <row r="3549" spans="1:7" ht="112.5" customHeight="1" x14ac:dyDescent="0.25">
      <c r="A3549" s="52" t="s">
        <v>10758</v>
      </c>
      <c r="B3549" s="10" t="s">
        <v>1873</v>
      </c>
      <c r="C3549" s="39" t="s">
        <v>280</v>
      </c>
      <c r="D3549" s="12">
        <v>5</v>
      </c>
      <c r="E3549" s="12" t="s">
        <v>10755</v>
      </c>
      <c r="F3549" s="12" t="s">
        <v>10759</v>
      </c>
      <c r="G3549" s="12" t="s">
        <v>8602</v>
      </c>
    </row>
    <row r="3550" spans="1:7" ht="150" customHeight="1" x14ac:dyDescent="0.25">
      <c r="A3550" s="52" t="s">
        <v>10760</v>
      </c>
      <c r="B3550" s="10" t="s">
        <v>1873</v>
      </c>
      <c r="C3550" s="39" t="s">
        <v>280</v>
      </c>
      <c r="D3550" s="12">
        <v>5</v>
      </c>
      <c r="E3550" s="12" t="s">
        <v>10755</v>
      </c>
      <c r="F3550" s="12" t="s">
        <v>10761</v>
      </c>
      <c r="G3550" s="12" t="s">
        <v>8602</v>
      </c>
    </row>
    <row r="3551" spans="1:7" ht="112.5" customHeight="1" x14ac:dyDescent="0.25">
      <c r="A3551" s="52" t="s">
        <v>10762</v>
      </c>
      <c r="B3551" s="10" t="s">
        <v>1873</v>
      </c>
      <c r="C3551" s="39" t="s">
        <v>280</v>
      </c>
      <c r="D3551" s="12">
        <v>5</v>
      </c>
      <c r="E3551" s="12" t="s">
        <v>10755</v>
      </c>
      <c r="F3551" s="12" t="s">
        <v>10763</v>
      </c>
      <c r="G3551" s="12" t="s">
        <v>10764</v>
      </c>
    </row>
    <row r="3552" spans="1:7" ht="112.5" customHeight="1" x14ac:dyDescent="0.25">
      <c r="A3552" s="52" t="s">
        <v>10765</v>
      </c>
      <c r="B3552" s="10" t="s">
        <v>1873</v>
      </c>
      <c r="C3552" s="39" t="s">
        <v>280</v>
      </c>
      <c r="D3552" s="12">
        <v>5</v>
      </c>
      <c r="E3552" s="12" t="s">
        <v>10755</v>
      </c>
      <c r="F3552" s="12" t="s">
        <v>10766</v>
      </c>
      <c r="G3552" s="12" t="s">
        <v>10767</v>
      </c>
    </row>
    <row r="3553" spans="1:7" ht="409.5" customHeight="1" x14ac:dyDescent="0.25">
      <c r="A3553" s="52" t="s">
        <v>10768</v>
      </c>
      <c r="B3553" s="10" t="s">
        <v>1873</v>
      </c>
      <c r="C3553" s="39" t="s">
        <v>280</v>
      </c>
      <c r="D3553" s="12">
        <v>5</v>
      </c>
      <c r="E3553" s="12" t="s">
        <v>10755</v>
      </c>
      <c r="F3553" s="12" t="s">
        <v>10769</v>
      </c>
      <c r="G3553" s="12" t="s">
        <v>10770</v>
      </c>
    </row>
    <row r="3554" spans="1:7" ht="409.5" customHeight="1" x14ac:dyDescent="0.25">
      <c r="A3554" s="52" t="s">
        <v>10771</v>
      </c>
      <c r="B3554" s="10" t="s">
        <v>1873</v>
      </c>
      <c r="C3554" s="39" t="s">
        <v>280</v>
      </c>
      <c r="D3554" s="12" t="s">
        <v>10772</v>
      </c>
      <c r="E3554" s="12" t="s">
        <v>10773</v>
      </c>
      <c r="F3554" s="12" t="s">
        <v>10774</v>
      </c>
      <c r="G3554" s="12" t="s">
        <v>10775</v>
      </c>
    </row>
    <row r="3555" spans="1:7" ht="409.5" customHeight="1" x14ac:dyDescent="0.25">
      <c r="A3555" s="52" t="s">
        <v>10776</v>
      </c>
      <c r="B3555" s="10" t="s">
        <v>1873</v>
      </c>
      <c r="C3555" s="39" t="s">
        <v>280</v>
      </c>
      <c r="D3555" s="12" t="s">
        <v>10777</v>
      </c>
      <c r="E3555" s="12" t="s">
        <v>10778</v>
      </c>
      <c r="F3555" s="12" t="s">
        <v>10779</v>
      </c>
      <c r="G3555" s="12" t="s">
        <v>10780</v>
      </c>
    </row>
    <row r="3556" spans="1:7" ht="243.75" customHeight="1" x14ac:dyDescent="0.25">
      <c r="A3556" s="52" t="s">
        <v>10781</v>
      </c>
      <c r="B3556" s="10" t="s">
        <v>1873</v>
      </c>
      <c r="C3556" s="39" t="s">
        <v>280</v>
      </c>
      <c r="D3556" s="12"/>
      <c r="E3556" s="12" t="s">
        <v>10782</v>
      </c>
      <c r="F3556" s="12" t="s">
        <v>10783</v>
      </c>
      <c r="G3556" s="12" t="s">
        <v>10784</v>
      </c>
    </row>
    <row r="3557" spans="1:7" ht="243.75" customHeight="1" x14ac:dyDescent="0.25">
      <c r="A3557" s="52" t="s">
        <v>10785</v>
      </c>
      <c r="B3557" s="10" t="s">
        <v>1873</v>
      </c>
      <c r="C3557" s="39" t="s">
        <v>280</v>
      </c>
      <c r="D3557" s="12"/>
      <c r="E3557" s="12" t="s">
        <v>10782</v>
      </c>
      <c r="F3557" s="12" t="s">
        <v>10786</v>
      </c>
      <c r="G3557" s="12" t="s">
        <v>53</v>
      </c>
    </row>
    <row r="3558" spans="1:7" ht="187.5" customHeight="1" x14ac:dyDescent="0.25">
      <c r="A3558" s="52" t="s">
        <v>10787</v>
      </c>
      <c r="B3558" s="10" t="s">
        <v>1873</v>
      </c>
      <c r="C3558" s="39" t="s">
        <v>280</v>
      </c>
      <c r="D3558" s="12" t="s">
        <v>5874</v>
      </c>
      <c r="E3558" s="12" t="s">
        <v>10788</v>
      </c>
      <c r="F3558" s="12" t="s">
        <v>10789</v>
      </c>
      <c r="G3558" s="12" t="s">
        <v>10790</v>
      </c>
    </row>
    <row r="3559" spans="1:7" ht="262.5" customHeight="1" x14ac:dyDescent="0.25">
      <c r="A3559" s="52" t="s">
        <v>10791</v>
      </c>
      <c r="B3559" s="10" t="s">
        <v>1873</v>
      </c>
      <c r="C3559" s="39" t="s">
        <v>280</v>
      </c>
      <c r="D3559" s="12" t="s">
        <v>5874</v>
      </c>
      <c r="E3559" s="12" t="s">
        <v>10788</v>
      </c>
      <c r="F3559" s="12" t="s">
        <v>10792</v>
      </c>
      <c r="G3559" s="12" t="s">
        <v>10790</v>
      </c>
    </row>
    <row r="3560" spans="1:7" ht="243.75" customHeight="1" x14ac:dyDescent="0.25">
      <c r="A3560" s="52" t="s">
        <v>10793</v>
      </c>
      <c r="B3560" s="10" t="s">
        <v>1873</v>
      </c>
      <c r="C3560" s="39" t="s">
        <v>280</v>
      </c>
      <c r="D3560" s="12" t="s">
        <v>10794</v>
      </c>
      <c r="E3560" s="12" t="s">
        <v>10795</v>
      </c>
      <c r="F3560" s="12" t="s">
        <v>10796</v>
      </c>
      <c r="G3560" s="12" t="s">
        <v>10797</v>
      </c>
    </row>
    <row r="3561" spans="1:7" ht="243.75" customHeight="1" x14ac:dyDescent="0.25">
      <c r="A3561" s="52" t="s">
        <v>10798</v>
      </c>
      <c r="B3561" s="10" t="s">
        <v>1873</v>
      </c>
      <c r="C3561" s="39" t="s">
        <v>280</v>
      </c>
      <c r="D3561" s="12" t="s">
        <v>10794</v>
      </c>
      <c r="E3561" s="12" t="s">
        <v>10795</v>
      </c>
      <c r="F3561" s="12" t="s">
        <v>10799</v>
      </c>
      <c r="G3561" s="12" t="s">
        <v>10800</v>
      </c>
    </row>
    <row r="3562" spans="1:7" ht="409.5" customHeight="1" x14ac:dyDescent="0.25">
      <c r="A3562" s="52" t="s">
        <v>10801</v>
      </c>
      <c r="B3562" s="10" t="s">
        <v>1873</v>
      </c>
      <c r="C3562" s="39" t="s">
        <v>280</v>
      </c>
      <c r="D3562" s="12" t="s">
        <v>10802</v>
      </c>
      <c r="E3562" s="12" t="s">
        <v>10803</v>
      </c>
      <c r="F3562" s="12" t="s">
        <v>10804</v>
      </c>
      <c r="G3562" s="12" t="s">
        <v>10805</v>
      </c>
    </row>
    <row r="3563" spans="1:7" ht="150" customHeight="1" x14ac:dyDescent="0.25">
      <c r="A3563" s="52" t="s">
        <v>10806</v>
      </c>
      <c r="B3563" s="10" t="s">
        <v>1873</v>
      </c>
      <c r="C3563" s="39" t="s">
        <v>280</v>
      </c>
      <c r="D3563" s="12" t="s">
        <v>8589</v>
      </c>
      <c r="E3563" s="12" t="s">
        <v>10807</v>
      </c>
      <c r="F3563" s="12" t="s">
        <v>10808</v>
      </c>
      <c r="G3563" s="12" t="s">
        <v>10809</v>
      </c>
    </row>
    <row r="3564" spans="1:7" ht="112.5" customHeight="1" x14ac:dyDescent="0.25">
      <c r="A3564" s="52" t="s">
        <v>10810</v>
      </c>
      <c r="B3564" s="10" t="s">
        <v>1873</v>
      </c>
      <c r="C3564" s="39" t="s">
        <v>280</v>
      </c>
      <c r="D3564" s="12" t="s">
        <v>10811</v>
      </c>
      <c r="E3564" s="12" t="s">
        <v>10812</v>
      </c>
      <c r="F3564" s="12" t="s">
        <v>10808</v>
      </c>
      <c r="G3564" s="12" t="s">
        <v>10809</v>
      </c>
    </row>
    <row r="3565" spans="1:7" ht="375" customHeight="1" x14ac:dyDescent="0.25">
      <c r="A3565" s="52" t="s">
        <v>10813</v>
      </c>
      <c r="B3565" s="10" t="s">
        <v>1873</v>
      </c>
      <c r="C3565" s="39" t="s">
        <v>280</v>
      </c>
      <c r="D3565" s="12" t="s">
        <v>8585</v>
      </c>
      <c r="E3565" s="12" t="s">
        <v>10814</v>
      </c>
      <c r="F3565" s="12" t="s">
        <v>10815</v>
      </c>
      <c r="G3565" s="12" t="s">
        <v>6124</v>
      </c>
    </row>
    <row r="3566" spans="1:7" ht="409.5" customHeight="1" x14ac:dyDescent="0.25">
      <c r="A3566" s="52" t="s">
        <v>10816</v>
      </c>
      <c r="B3566" s="10" t="s">
        <v>1873</v>
      </c>
      <c r="C3566" s="39" t="s">
        <v>280</v>
      </c>
      <c r="D3566" s="12" t="s">
        <v>10817</v>
      </c>
      <c r="E3566" s="12" t="s">
        <v>10818</v>
      </c>
      <c r="F3566" s="12" t="s">
        <v>10819</v>
      </c>
      <c r="G3566" s="12" t="s">
        <v>10820</v>
      </c>
    </row>
    <row r="3567" spans="1:7" ht="318.75" customHeight="1" x14ac:dyDescent="0.25">
      <c r="A3567" s="52" t="s">
        <v>10821</v>
      </c>
      <c r="B3567" s="10" t="s">
        <v>1873</v>
      </c>
      <c r="C3567" s="39" t="s">
        <v>280</v>
      </c>
      <c r="D3567" s="12" t="s">
        <v>10817</v>
      </c>
      <c r="E3567" s="12" t="s">
        <v>10822</v>
      </c>
      <c r="F3567" s="12" t="s">
        <v>10823</v>
      </c>
      <c r="G3567" s="12" t="s">
        <v>10820</v>
      </c>
    </row>
    <row r="3568" spans="1:7" ht="337.5" customHeight="1" x14ac:dyDescent="0.25">
      <c r="A3568" s="52" t="s">
        <v>10824</v>
      </c>
      <c r="B3568" s="10" t="s">
        <v>1873</v>
      </c>
      <c r="C3568" s="39" t="s">
        <v>280</v>
      </c>
      <c r="D3568" s="12"/>
      <c r="E3568" s="12" t="s">
        <v>10825</v>
      </c>
      <c r="F3568" s="12" t="s">
        <v>10826</v>
      </c>
      <c r="G3568" s="12" t="s">
        <v>6698</v>
      </c>
    </row>
    <row r="3569" spans="1:7" ht="168.75" customHeight="1" x14ac:dyDescent="0.25">
      <c r="A3569" s="52" t="s">
        <v>10827</v>
      </c>
      <c r="B3569" s="10" t="s">
        <v>1873</v>
      </c>
      <c r="C3569" s="39" t="s">
        <v>280</v>
      </c>
      <c r="D3569" s="12"/>
      <c r="E3569" s="12" t="s">
        <v>10825</v>
      </c>
      <c r="F3569" s="12" t="s">
        <v>10828</v>
      </c>
      <c r="G3569" s="12" t="s">
        <v>6698</v>
      </c>
    </row>
    <row r="3570" spans="1:7" ht="243.75" customHeight="1" x14ac:dyDescent="0.25">
      <c r="A3570" s="52" t="s">
        <v>10829</v>
      </c>
      <c r="B3570" s="10" t="s">
        <v>1873</v>
      </c>
      <c r="C3570" s="39" t="s">
        <v>280</v>
      </c>
      <c r="D3570" s="12"/>
      <c r="E3570" s="12" t="s">
        <v>10825</v>
      </c>
      <c r="F3570" s="12" t="s">
        <v>10830</v>
      </c>
      <c r="G3570" s="12" t="s">
        <v>6698</v>
      </c>
    </row>
    <row r="3571" spans="1:7" ht="300" customHeight="1" x14ac:dyDescent="0.25">
      <c r="A3571" s="52" t="s">
        <v>10831</v>
      </c>
      <c r="B3571" s="10" t="s">
        <v>1873</v>
      </c>
      <c r="C3571" s="39" t="s">
        <v>280</v>
      </c>
      <c r="D3571" s="12"/>
      <c r="E3571" s="12" t="s">
        <v>10825</v>
      </c>
      <c r="F3571" s="12" t="s">
        <v>10832</v>
      </c>
      <c r="G3571" s="12" t="s">
        <v>6698</v>
      </c>
    </row>
    <row r="3572" spans="1:7" ht="409.5" customHeight="1" x14ac:dyDescent="0.25">
      <c r="A3572" s="52" t="s">
        <v>10833</v>
      </c>
      <c r="B3572" s="10" t="s">
        <v>1873</v>
      </c>
      <c r="C3572" s="39" t="s">
        <v>280</v>
      </c>
      <c r="D3572" s="12"/>
      <c r="E3572" s="12" t="s">
        <v>10825</v>
      </c>
      <c r="F3572" s="12" t="s">
        <v>10834</v>
      </c>
      <c r="G3572" s="12" t="s">
        <v>6698</v>
      </c>
    </row>
    <row r="3573" spans="1:7" ht="409.5" customHeight="1" x14ac:dyDescent="0.25">
      <c r="A3573" s="52" t="s">
        <v>10835</v>
      </c>
      <c r="B3573" s="10" t="s">
        <v>1873</v>
      </c>
      <c r="C3573" s="39" t="s">
        <v>280</v>
      </c>
      <c r="D3573" s="12"/>
      <c r="E3573" s="12" t="s">
        <v>10825</v>
      </c>
      <c r="F3573" s="12" t="s">
        <v>10836</v>
      </c>
      <c r="G3573" s="12" t="s">
        <v>6698</v>
      </c>
    </row>
    <row r="3574" spans="1:7" ht="409.5" customHeight="1" x14ac:dyDescent="0.25">
      <c r="A3574" s="52" t="s">
        <v>10837</v>
      </c>
      <c r="B3574" s="10" t="s">
        <v>1873</v>
      </c>
      <c r="C3574" s="39" t="s">
        <v>280</v>
      </c>
      <c r="D3574" s="12" t="s">
        <v>1578</v>
      </c>
      <c r="E3574" s="12" t="s">
        <v>10838</v>
      </c>
      <c r="F3574" s="12" t="s">
        <v>10839</v>
      </c>
      <c r="G3574" s="12" t="s">
        <v>8645</v>
      </c>
    </row>
    <row r="3575" spans="1:7" ht="409.5" customHeight="1" x14ac:dyDescent="0.25">
      <c r="A3575" s="52" t="s">
        <v>10840</v>
      </c>
      <c r="B3575" s="10" t="s">
        <v>1873</v>
      </c>
      <c r="C3575" s="39" t="s">
        <v>280</v>
      </c>
      <c r="D3575" s="12" t="s">
        <v>8636</v>
      </c>
      <c r="E3575" s="12" t="s">
        <v>8637</v>
      </c>
      <c r="F3575" s="12" t="s">
        <v>10839</v>
      </c>
      <c r="G3575" s="12" t="s">
        <v>8645</v>
      </c>
    </row>
    <row r="3576" spans="1:7" ht="409.5" customHeight="1" x14ac:dyDescent="0.25">
      <c r="A3576" s="52" t="s">
        <v>10841</v>
      </c>
      <c r="B3576" s="10" t="s">
        <v>1873</v>
      </c>
      <c r="C3576" s="39" t="s">
        <v>280</v>
      </c>
      <c r="D3576" s="12" t="s">
        <v>8639</v>
      </c>
      <c r="E3576" s="12" t="s">
        <v>8640</v>
      </c>
      <c r="F3576" s="12" t="s">
        <v>10842</v>
      </c>
      <c r="G3576" s="12" t="s">
        <v>8645</v>
      </c>
    </row>
    <row r="3577" spans="1:7" ht="281.25" customHeight="1" x14ac:dyDescent="0.25">
      <c r="A3577" s="52" t="s">
        <v>10843</v>
      </c>
      <c r="B3577" s="10" t="s">
        <v>1873</v>
      </c>
      <c r="C3577" s="39" t="s">
        <v>280</v>
      </c>
      <c r="D3577" s="12" t="s">
        <v>306</v>
      </c>
      <c r="E3577" s="12" t="s">
        <v>4766</v>
      </c>
      <c r="F3577" s="12" t="s">
        <v>10844</v>
      </c>
      <c r="G3577" s="12" t="s">
        <v>10845</v>
      </c>
    </row>
    <row r="3578" spans="1:7" ht="281.25" customHeight="1" x14ac:dyDescent="0.25">
      <c r="A3578" s="52" t="s">
        <v>10846</v>
      </c>
      <c r="B3578" s="10" t="s">
        <v>1873</v>
      </c>
      <c r="C3578" s="39" t="s">
        <v>280</v>
      </c>
      <c r="D3578" s="12" t="s">
        <v>8100</v>
      </c>
      <c r="E3578" s="12" t="s">
        <v>10847</v>
      </c>
      <c r="F3578" s="12" t="s">
        <v>10848</v>
      </c>
      <c r="G3578" s="12" t="s">
        <v>1449</v>
      </c>
    </row>
    <row r="3579" spans="1:7" ht="281.25" customHeight="1" x14ac:dyDescent="0.25">
      <c r="A3579" s="52" t="s">
        <v>10849</v>
      </c>
      <c r="B3579" s="10" t="s">
        <v>1873</v>
      </c>
      <c r="C3579" s="39" t="s">
        <v>280</v>
      </c>
      <c r="D3579" s="12" t="s">
        <v>10850</v>
      </c>
      <c r="E3579" s="12" t="s">
        <v>10851</v>
      </c>
      <c r="F3579" s="12" t="s">
        <v>10852</v>
      </c>
      <c r="G3579" s="12" t="s">
        <v>10853</v>
      </c>
    </row>
    <row r="3580" spans="1:7" ht="337.5" customHeight="1" x14ac:dyDescent="0.25">
      <c r="A3580" s="52" t="s">
        <v>10854</v>
      </c>
      <c r="B3580" s="10" t="s">
        <v>1873</v>
      </c>
      <c r="C3580" s="10" t="s">
        <v>1868</v>
      </c>
      <c r="D3580" s="20" t="s">
        <v>2881</v>
      </c>
      <c r="E3580" s="20"/>
      <c r="F3580" s="20" t="s">
        <v>10855</v>
      </c>
      <c r="G3580" s="20" t="s">
        <v>3254</v>
      </c>
    </row>
    <row r="3581" spans="1:7" ht="337.5" customHeight="1" x14ac:dyDescent="0.25">
      <c r="A3581" s="52" t="s">
        <v>10856</v>
      </c>
      <c r="B3581" s="10" t="s">
        <v>1873</v>
      </c>
      <c r="C3581" s="10" t="s">
        <v>1868</v>
      </c>
      <c r="D3581" s="20" t="s">
        <v>2881</v>
      </c>
      <c r="E3581" s="20"/>
      <c r="F3581" s="20" t="s">
        <v>10857</v>
      </c>
      <c r="G3581" s="20" t="s">
        <v>10858</v>
      </c>
    </row>
    <row r="3582" spans="1:7" ht="337.5" customHeight="1" x14ac:dyDescent="0.25">
      <c r="A3582" s="52" t="s">
        <v>10859</v>
      </c>
      <c r="B3582" s="10" t="s">
        <v>1873</v>
      </c>
      <c r="C3582" s="10" t="s">
        <v>1868</v>
      </c>
      <c r="D3582" s="20" t="s">
        <v>10860</v>
      </c>
      <c r="E3582" s="20"/>
      <c r="F3582" s="25" t="s">
        <v>10861</v>
      </c>
      <c r="G3582" s="25" t="s">
        <v>10862</v>
      </c>
    </row>
    <row r="3583" spans="1:7" ht="187.5" customHeight="1" x14ac:dyDescent="0.25">
      <c r="A3583" s="52" t="s">
        <v>10863</v>
      </c>
      <c r="B3583" s="10" t="s">
        <v>1873</v>
      </c>
      <c r="C3583" s="10" t="s">
        <v>1868</v>
      </c>
      <c r="D3583" s="20" t="s">
        <v>10864</v>
      </c>
      <c r="E3583" s="20"/>
      <c r="F3583" s="25" t="s">
        <v>10865</v>
      </c>
      <c r="G3583" s="25" t="s">
        <v>10866</v>
      </c>
    </row>
    <row r="3584" spans="1:7" ht="262.5" customHeight="1" x14ac:dyDescent="0.25">
      <c r="A3584" s="52" t="s">
        <v>10867</v>
      </c>
      <c r="B3584" s="10" t="s">
        <v>1873</v>
      </c>
      <c r="C3584" s="10" t="s">
        <v>1868</v>
      </c>
      <c r="D3584" s="20" t="s">
        <v>10868</v>
      </c>
      <c r="E3584" s="20"/>
      <c r="F3584" s="25" t="s">
        <v>10869</v>
      </c>
      <c r="G3584" s="25" t="s">
        <v>10870</v>
      </c>
    </row>
    <row r="3585" spans="1:7" ht="318.75" customHeight="1" x14ac:dyDescent="0.3">
      <c r="A3585" s="52" t="s">
        <v>10871</v>
      </c>
      <c r="B3585" s="10" t="s">
        <v>1873</v>
      </c>
      <c r="C3585" s="10" t="s">
        <v>1868</v>
      </c>
      <c r="D3585" s="20" t="s">
        <v>8129</v>
      </c>
      <c r="E3585" s="20"/>
      <c r="F3585" s="53" t="s">
        <v>10872</v>
      </c>
      <c r="G3585" s="53" t="s">
        <v>7197</v>
      </c>
    </row>
    <row r="3586" spans="1:7" ht="243.75" customHeight="1" x14ac:dyDescent="0.25">
      <c r="A3586" s="52" t="s">
        <v>10873</v>
      </c>
      <c r="B3586" s="10" t="s">
        <v>1873</v>
      </c>
      <c r="C3586" s="10" t="s">
        <v>1868</v>
      </c>
      <c r="D3586" s="20" t="s">
        <v>10874</v>
      </c>
      <c r="E3586" s="20"/>
      <c r="F3586" s="25" t="s">
        <v>10875</v>
      </c>
      <c r="G3586" s="25" t="s">
        <v>10876</v>
      </c>
    </row>
    <row r="3587" spans="1:7" ht="337.5" customHeight="1" x14ac:dyDescent="0.25">
      <c r="A3587" s="52" t="s">
        <v>10877</v>
      </c>
      <c r="B3587" s="10" t="s">
        <v>1873</v>
      </c>
      <c r="C3587" s="10" t="s">
        <v>1868</v>
      </c>
      <c r="D3587" s="20" t="s">
        <v>10878</v>
      </c>
      <c r="E3587" s="20"/>
      <c r="F3587" s="20" t="s">
        <v>10879</v>
      </c>
      <c r="G3587" s="20" t="s">
        <v>3953</v>
      </c>
    </row>
    <row r="3588" spans="1:7" ht="168.75" customHeight="1" x14ac:dyDescent="0.25">
      <c r="A3588" s="52" t="s">
        <v>10880</v>
      </c>
      <c r="B3588" s="10" t="s">
        <v>1873</v>
      </c>
      <c r="C3588" s="20" t="s">
        <v>10881</v>
      </c>
      <c r="D3588" s="20" t="s">
        <v>10882</v>
      </c>
      <c r="E3588" s="20"/>
      <c r="F3588" s="20" t="s">
        <v>10883</v>
      </c>
      <c r="G3588" s="20" t="s">
        <v>10884</v>
      </c>
    </row>
    <row r="3589" spans="1:7" ht="112.5" customHeight="1" x14ac:dyDescent="0.25">
      <c r="A3589" s="52" t="s">
        <v>10885</v>
      </c>
      <c r="B3589" s="10" t="s">
        <v>1873</v>
      </c>
      <c r="C3589" s="20" t="s">
        <v>10881</v>
      </c>
      <c r="D3589" s="20" t="s">
        <v>10886</v>
      </c>
      <c r="E3589" s="20"/>
      <c r="F3589" s="20" t="s">
        <v>10887</v>
      </c>
      <c r="G3589" s="20" t="s">
        <v>10888</v>
      </c>
    </row>
    <row r="3590" spans="1:7" ht="375" customHeight="1" x14ac:dyDescent="0.25">
      <c r="A3590" s="52" t="s">
        <v>10889</v>
      </c>
      <c r="B3590" s="10" t="s">
        <v>1873</v>
      </c>
      <c r="C3590" s="20" t="s">
        <v>10881</v>
      </c>
      <c r="D3590" s="20" t="s">
        <v>10890</v>
      </c>
      <c r="E3590" s="20"/>
      <c r="F3590" s="20" t="s">
        <v>10891</v>
      </c>
      <c r="G3590" s="20" t="s">
        <v>10892</v>
      </c>
    </row>
    <row r="3591" spans="1:7" ht="409.5" customHeight="1" x14ac:dyDescent="0.25">
      <c r="A3591" s="52" t="s">
        <v>10893</v>
      </c>
      <c r="B3591" s="10" t="s">
        <v>1873</v>
      </c>
      <c r="C3591" s="20" t="s">
        <v>10881</v>
      </c>
      <c r="D3591" s="20" t="s">
        <v>10894</v>
      </c>
      <c r="E3591" s="20"/>
      <c r="F3591" s="20" t="s">
        <v>10895</v>
      </c>
      <c r="G3591" s="20" t="s">
        <v>10896</v>
      </c>
    </row>
    <row r="3592" spans="1:7" ht="206.25" customHeight="1" x14ac:dyDescent="0.25">
      <c r="A3592" s="52" t="s">
        <v>10897</v>
      </c>
      <c r="B3592" s="10" t="s">
        <v>1873</v>
      </c>
      <c r="C3592" s="20" t="s">
        <v>10881</v>
      </c>
      <c r="D3592" s="20" t="s">
        <v>10898</v>
      </c>
      <c r="E3592" s="20"/>
      <c r="F3592" s="20" t="s">
        <v>10899</v>
      </c>
      <c r="G3592" s="20" t="s">
        <v>10900</v>
      </c>
    </row>
    <row r="3593" spans="1:7" ht="150" customHeight="1" x14ac:dyDescent="0.25">
      <c r="A3593" s="52" t="s">
        <v>10901</v>
      </c>
      <c r="B3593" s="10" t="s">
        <v>1873</v>
      </c>
      <c r="C3593" s="20" t="s">
        <v>10881</v>
      </c>
      <c r="D3593" s="20" t="s">
        <v>10902</v>
      </c>
      <c r="E3593" s="20"/>
      <c r="F3593" s="20" t="s">
        <v>10903</v>
      </c>
      <c r="G3593" s="20" t="s">
        <v>10904</v>
      </c>
    </row>
    <row r="3594" spans="1:7" ht="409.5" customHeight="1" x14ac:dyDescent="0.3">
      <c r="A3594" s="52" t="s">
        <v>10905</v>
      </c>
      <c r="B3594" s="10" t="s">
        <v>1873</v>
      </c>
      <c r="C3594" s="20" t="s">
        <v>10881</v>
      </c>
      <c r="D3594" s="20" t="s">
        <v>10906</v>
      </c>
      <c r="E3594" s="20"/>
      <c r="F3594" s="53" t="s">
        <v>10907</v>
      </c>
      <c r="G3594" s="53" t="s">
        <v>10908</v>
      </c>
    </row>
    <row r="3595" spans="1:7" ht="409.5" customHeight="1" x14ac:dyDescent="0.3">
      <c r="A3595" s="52" t="s">
        <v>10909</v>
      </c>
      <c r="B3595" s="10" t="s">
        <v>1873</v>
      </c>
      <c r="C3595" s="20" t="s">
        <v>10881</v>
      </c>
      <c r="D3595" s="53" t="s">
        <v>10910</v>
      </c>
      <c r="E3595" s="20"/>
      <c r="F3595" s="20" t="s">
        <v>10911</v>
      </c>
      <c r="G3595" s="20" t="s">
        <v>10912</v>
      </c>
    </row>
    <row r="3596" spans="1:7" ht="375" customHeight="1" x14ac:dyDescent="0.3">
      <c r="A3596" s="52" t="s">
        <v>10913</v>
      </c>
      <c r="B3596" s="10" t="s">
        <v>1873</v>
      </c>
      <c r="C3596" s="20" t="s">
        <v>10881</v>
      </c>
      <c r="D3596" s="53" t="s">
        <v>10914</v>
      </c>
      <c r="E3596" s="20"/>
      <c r="F3596" s="20" t="s">
        <v>10915</v>
      </c>
      <c r="G3596" s="20" t="s">
        <v>10916</v>
      </c>
    </row>
    <row r="3597" spans="1:7" ht="393.75" customHeight="1" x14ac:dyDescent="0.3">
      <c r="A3597" s="52" t="s">
        <v>10917</v>
      </c>
      <c r="B3597" s="10" t="s">
        <v>1873</v>
      </c>
      <c r="C3597" s="20" t="s">
        <v>10881</v>
      </c>
      <c r="D3597" s="53" t="s">
        <v>10918</v>
      </c>
      <c r="E3597" s="20"/>
      <c r="F3597" s="20" t="s">
        <v>10919</v>
      </c>
      <c r="G3597" s="20" t="s">
        <v>10920</v>
      </c>
    </row>
    <row r="3598" spans="1:7" ht="243.75" customHeight="1" x14ac:dyDescent="0.3">
      <c r="A3598" s="52" t="s">
        <v>10921</v>
      </c>
      <c r="B3598" s="10" t="s">
        <v>1873</v>
      </c>
      <c r="C3598" s="20" t="s">
        <v>10881</v>
      </c>
      <c r="D3598" s="53" t="s">
        <v>5739</v>
      </c>
      <c r="E3598" s="20"/>
      <c r="F3598" s="20" t="s">
        <v>10922</v>
      </c>
      <c r="G3598" s="20" t="s">
        <v>1241</v>
      </c>
    </row>
    <row r="3599" spans="1:7" ht="262.5" customHeight="1" x14ac:dyDescent="0.3">
      <c r="A3599" s="52" t="s">
        <v>10923</v>
      </c>
      <c r="B3599" s="10" t="s">
        <v>1873</v>
      </c>
      <c r="C3599" s="20" t="s">
        <v>10881</v>
      </c>
      <c r="D3599" s="53" t="s">
        <v>5739</v>
      </c>
      <c r="E3599" s="20"/>
      <c r="F3599" s="20" t="s">
        <v>10924</v>
      </c>
      <c r="G3599" s="20" t="s">
        <v>10925</v>
      </c>
    </row>
    <row r="3600" spans="1:7" ht="409.5" customHeight="1" x14ac:dyDescent="0.3">
      <c r="A3600" s="52" t="s">
        <v>10926</v>
      </c>
      <c r="B3600" s="10" t="s">
        <v>1873</v>
      </c>
      <c r="C3600" s="36" t="s">
        <v>3547</v>
      </c>
      <c r="D3600" s="53" t="s">
        <v>5739</v>
      </c>
      <c r="E3600" s="20"/>
      <c r="F3600" s="20" t="s">
        <v>10927</v>
      </c>
      <c r="G3600" s="20" t="s">
        <v>10928</v>
      </c>
    </row>
    <row r="3601" spans="1:7" ht="262.5" customHeight="1" x14ac:dyDescent="0.3">
      <c r="A3601" s="52" t="s">
        <v>10929</v>
      </c>
      <c r="B3601" s="10" t="s">
        <v>1873</v>
      </c>
      <c r="C3601" s="36" t="s">
        <v>3547</v>
      </c>
      <c r="D3601" s="53" t="s">
        <v>5739</v>
      </c>
      <c r="E3601" s="20"/>
      <c r="F3601" s="20" t="s">
        <v>10930</v>
      </c>
      <c r="G3601" s="20" t="s">
        <v>10931</v>
      </c>
    </row>
    <row r="3602" spans="1:7" ht="409.5" customHeight="1" x14ac:dyDescent="0.3">
      <c r="A3602" s="52" t="s">
        <v>10932</v>
      </c>
      <c r="B3602" s="10" t="s">
        <v>1873</v>
      </c>
      <c r="C3602" s="36" t="s">
        <v>3547</v>
      </c>
      <c r="D3602" s="53" t="s">
        <v>5739</v>
      </c>
      <c r="E3602" s="20"/>
      <c r="F3602" s="20" t="s">
        <v>10933</v>
      </c>
      <c r="G3602" s="20" t="s">
        <v>10934</v>
      </c>
    </row>
    <row r="3603" spans="1:7" ht="225" customHeight="1" x14ac:dyDescent="0.3">
      <c r="A3603" s="52" t="s">
        <v>10935</v>
      </c>
      <c r="B3603" s="10" t="s">
        <v>1873</v>
      </c>
      <c r="C3603" s="36" t="s">
        <v>3547</v>
      </c>
      <c r="D3603" s="53" t="s">
        <v>5739</v>
      </c>
      <c r="E3603" s="20"/>
      <c r="F3603" s="20" t="s">
        <v>10936</v>
      </c>
      <c r="G3603" s="20" t="s">
        <v>143</v>
      </c>
    </row>
    <row r="3604" spans="1:7" ht="262.5" customHeight="1" x14ac:dyDescent="0.3">
      <c r="A3604" s="52" t="s">
        <v>10937</v>
      </c>
      <c r="B3604" s="10" t="s">
        <v>1873</v>
      </c>
      <c r="C3604" s="36" t="s">
        <v>3547</v>
      </c>
      <c r="D3604" s="53" t="s">
        <v>5739</v>
      </c>
      <c r="E3604" s="20"/>
      <c r="F3604" s="20" t="s">
        <v>10938</v>
      </c>
      <c r="G3604" s="20" t="s">
        <v>10939</v>
      </c>
    </row>
    <row r="3605" spans="1:7" ht="187.5" customHeight="1" x14ac:dyDescent="0.3">
      <c r="A3605" s="52" t="s">
        <v>10940</v>
      </c>
      <c r="B3605" s="10" t="s">
        <v>1873</v>
      </c>
      <c r="C3605" s="20" t="s">
        <v>10881</v>
      </c>
      <c r="D3605" s="53" t="s">
        <v>5739</v>
      </c>
      <c r="E3605" s="20"/>
      <c r="F3605" s="20" t="s">
        <v>10941</v>
      </c>
      <c r="G3605" s="20" t="s">
        <v>10942</v>
      </c>
    </row>
    <row r="3606" spans="1:7" ht="168.75" customHeight="1" x14ac:dyDescent="0.3">
      <c r="A3606" s="52" t="s">
        <v>10943</v>
      </c>
      <c r="B3606" s="10" t="s">
        <v>1873</v>
      </c>
      <c r="C3606" s="20" t="s">
        <v>10881</v>
      </c>
      <c r="D3606" s="53" t="s">
        <v>5739</v>
      </c>
      <c r="E3606" s="20"/>
      <c r="F3606" s="20" t="s">
        <v>10944</v>
      </c>
      <c r="G3606" s="20" t="s">
        <v>3953</v>
      </c>
    </row>
    <row r="3607" spans="1:7" ht="409.5" customHeight="1" x14ac:dyDescent="0.3">
      <c r="A3607" s="52" t="s">
        <v>10945</v>
      </c>
      <c r="B3607" s="10" t="s">
        <v>1873</v>
      </c>
      <c r="C3607" s="20" t="s">
        <v>10881</v>
      </c>
      <c r="D3607" s="53" t="s">
        <v>5739</v>
      </c>
      <c r="E3607" s="20"/>
      <c r="F3607" s="20" t="s">
        <v>10946</v>
      </c>
      <c r="G3607" s="20" t="s">
        <v>10947</v>
      </c>
    </row>
    <row r="3608" spans="1:7" ht="262.5" customHeight="1" x14ac:dyDescent="0.25">
      <c r="A3608" s="52" t="s">
        <v>10948</v>
      </c>
      <c r="B3608" s="10" t="s">
        <v>1873</v>
      </c>
      <c r="C3608" s="20" t="s">
        <v>10881</v>
      </c>
      <c r="D3608" s="12" t="s">
        <v>10949</v>
      </c>
      <c r="E3608" s="20"/>
      <c r="F3608" s="12" t="s">
        <v>10950</v>
      </c>
      <c r="G3608" s="12" t="s">
        <v>10951</v>
      </c>
    </row>
    <row r="3609" spans="1:7" ht="225" customHeight="1" x14ac:dyDescent="0.25">
      <c r="A3609" s="52" t="s">
        <v>10952</v>
      </c>
      <c r="B3609" s="10" t="s">
        <v>1873</v>
      </c>
      <c r="C3609" s="20" t="s">
        <v>10881</v>
      </c>
      <c r="D3609" s="12" t="s">
        <v>10949</v>
      </c>
      <c r="E3609" s="20"/>
      <c r="F3609" s="12" t="s">
        <v>10950</v>
      </c>
      <c r="G3609" s="12" t="s">
        <v>10951</v>
      </c>
    </row>
    <row r="3610" spans="1:7" ht="112.5" customHeight="1" x14ac:dyDescent="0.25">
      <c r="A3610" s="52" t="s">
        <v>10953</v>
      </c>
      <c r="B3610" s="10" t="s">
        <v>1873</v>
      </c>
      <c r="C3610" s="20" t="s">
        <v>10881</v>
      </c>
      <c r="D3610" s="12" t="s">
        <v>10954</v>
      </c>
      <c r="E3610" s="20"/>
      <c r="F3610" s="12" t="s">
        <v>10955</v>
      </c>
      <c r="G3610" s="12" t="s">
        <v>10951</v>
      </c>
    </row>
    <row r="3611" spans="1:7" ht="187.5" customHeight="1" x14ac:dyDescent="0.25">
      <c r="A3611" s="52" t="s">
        <v>10956</v>
      </c>
      <c r="B3611" s="10" t="s">
        <v>1873</v>
      </c>
      <c r="C3611" s="20" t="s">
        <v>10881</v>
      </c>
      <c r="D3611" s="12" t="s">
        <v>10954</v>
      </c>
      <c r="E3611" s="20"/>
      <c r="F3611" s="12" t="s">
        <v>10955</v>
      </c>
      <c r="G3611" s="12" t="s">
        <v>10951</v>
      </c>
    </row>
    <row r="3612" spans="1:7" ht="409.5" customHeight="1" x14ac:dyDescent="0.25">
      <c r="A3612" s="52" t="s">
        <v>10957</v>
      </c>
      <c r="B3612" s="10" t="s">
        <v>1873</v>
      </c>
      <c r="C3612" s="20" t="s">
        <v>10881</v>
      </c>
      <c r="D3612" s="12" t="s">
        <v>10954</v>
      </c>
      <c r="E3612" s="20"/>
      <c r="F3612" s="12" t="s">
        <v>10955</v>
      </c>
      <c r="G3612" s="12" t="s">
        <v>10951</v>
      </c>
    </row>
    <row r="3613" spans="1:7" ht="409.5" customHeight="1" x14ac:dyDescent="0.25">
      <c r="A3613" s="52" t="s">
        <v>10958</v>
      </c>
      <c r="B3613" s="10" t="s">
        <v>1873</v>
      </c>
      <c r="C3613" s="20" t="s">
        <v>10881</v>
      </c>
      <c r="D3613" s="12" t="s">
        <v>10954</v>
      </c>
      <c r="E3613" s="20"/>
      <c r="F3613" s="12" t="s">
        <v>10959</v>
      </c>
      <c r="G3613" s="12" t="s">
        <v>10951</v>
      </c>
    </row>
    <row r="3614" spans="1:7" ht="213.75" customHeight="1" x14ac:dyDescent="0.25">
      <c r="A3614" s="52" t="s">
        <v>10960</v>
      </c>
      <c r="B3614" s="10" t="s">
        <v>1873</v>
      </c>
      <c r="C3614" s="20" t="s">
        <v>10881</v>
      </c>
      <c r="D3614" s="12" t="s">
        <v>10954</v>
      </c>
      <c r="E3614" s="20"/>
      <c r="F3614" s="12" t="s">
        <v>10961</v>
      </c>
      <c r="G3614" s="12" t="s">
        <v>10951</v>
      </c>
    </row>
    <row r="3615" spans="1:7" ht="112.5" customHeight="1" x14ac:dyDescent="0.25">
      <c r="A3615" s="52" t="s">
        <v>10962</v>
      </c>
      <c r="B3615" s="10" t="s">
        <v>1873</v>
      </c>
      <c r="C3615" s="20" t="s">
        <v>10881</v>
      </c>
      <c r="D3615" s="12" t="s">
        <v>10963</v>
      </c>
      <c r="E3615" s="20"/>
      <c r="F3615" s="12" t="s">
        <v>10964</v>
      </c>
      <c r="G3615" s="12" t="s">
        <v>10951</v>
      </c>
    </row>
    <row r="3616" spans="1:7" ht="409.5" customHeight="1" x14ac:dyDescent="0.25">
      <c r="A3616" s="52" t="s">
        <v>10965</v>
      </c>
      <c r="B3616" s="10" t="s">
        <v>1873</v>
      </c>
      <c r="C3616" s="20" t="s">
        <v>10881</v>
      </c>
      <c r="D3616" s="12" t="s">
        <v>10966</v>
      </c>
      <c r="E3616" s="20"/>
      <c r="F3616" s="12" t="s">
        <v>10967</v>
      </c>
      <c r="G3616" s="12" t="s">
        <v>10951</v>
      </c>
    </row>
    <row r="3617" spans="1:7" ht="409.5" customHeight="1" x14ac:dyDescent="0.25">
      <c r="A3617" s="52" t="s">
        <v>10968</v>
      </c>
      <c r="B3617" s="10" t="s">
        <v>1873</v>
      </c>
      <c r="C3617" s="20" t="s">
        <v>10881</v>
      </c>
      <c r="D3617" s="12" t="s">
        <v>10969</v>
      </c>
      <c r="E3617" s="20"/>
      <c r="F3617" s="12" t="s">
        <v>10970</v>
      </c>
      <c r="G3617" s="12" t="s">
        <v>10971</v>
      </c>
    </row>
    <row r="3618" spans="1:7" ht="168.75" customHeight="1" x14ac:dyDescent="0.25">
      <c r="A3618" s="52" t="s">
        <v>10972</v>
      </c>
      <c r="B3618" s="10" t="s">
        <v>1873</v>
      </c>
      <c r="C3618" s="20" t="s">
        <v>10881</v>
      </c>
      <c r="D3618" s="12" t="s">
        <v>10973</v>
      </c>
      <c r="E3618" s="20"/>
      <c r="F3618" s="20" t="s">
        <v>10974</v>
      </c>
      <c r="G3618" s="20" t="s">
        <v>10975</v>
      </c>
    </row>
    <row r="3619" spans="1:7" ht="409.5" customHeight="1" x14ac:dyDescent="0.25">
      <c r="A3619" s="52" t="s">
        <v>10976</v>
      </c>
      <c r="B3619" s="10" t="s">
        <v>1873</v>
      </c>
      <c r="C3619" s="20" t="s">
        <v>10881</v>
      </c>
      <c r="D3619" s="12" t="s">
        <v>10973</v>
      </c>
      <c r="E3619" s="20"/>
      <c r="F3619" s="20" t="s">
        <v>10977</v>
      </c>
      <c r="G3619" s="20" t="s">
        <v>10978</v>
      </c>
    </row>
    <row r="3620" spans="1:7" ht="262.5" customHeight="1" x14ac:dyDescent="0.25">
      <c r="A3620" s="52" t="s">
        <v>10979</v>
      </c>
      <c r="B3620" s="10" t="s">
        <v>1873</v>
      </c>
      <c r="C3620" s="20" t="s">
        <v>10881</v>
      </c>
      <c r="D3620" s="12" t="s">
        <v>10973</v>
      </c>
      <c r="E3620" s="20"/>
      <c r="F3620" s="20" t="s">
        <v>10980</v>
      </c>
      <c r="G3620" s="20" t="s">
        <v>10978</v>
      </c>
    </row>
    <row r="3621" spans="1:7" ht="262.5" customHeight="1" x14ac:dyDescent="0.25">
      <c r="A3621" s="52" t="s">
        <v>10981</v>
      </c>
      <c r="B3621" s="10" t="s">
        <v>1873</v>
      </c>
      <c r="C3621" s="20" t="s">
        <v>10881</v>
      </c>
      <c r="D3621" s="12" t="s">
        <v>10973</v>
      </c>
      <c r="E3621" s="20"/>
      <c r="F3621" s="20" t="s">
        <v>10982</v>
      </c>
      <c r="G3621" s="20" t="s">
        <v>10978</v>
      </c>
    </row>
    <row r="3622" spans="1:7" ht="409.5" customHeight="1" x14ac:dyDescent="0.25">
      <c r="A3622" s="52" t="s">
        <v>10983</v>
      </c>
      <c r="B3622" s="10" t="s">
        <v>1873</v>
      </c>
      <c r="C3622" s="20" t="s">
        <v>10881</v>
      </c>
      <c r="D3622" s="12" t="s">
        <v>10973</v>
      </c>
      <c r="E3622" s="20"/>
      <c r="F3622" s="20" t="s">
        <v>10984</v>
      </c>
      <c r="G3622" s="20" t="s">
        <v>10978</v>
      </c>
    </row>
    <row r="3623" spans="1:7" ht="225" customHeight="1" x14ac:dyDescent="0.25">
      <c r="A3623" s="52" t="s">
        <v>10985</v>
      </c>
      <c r="B3623" s="10" t="s">
        <v>1873</v>
      </c>
      <c r="C3623" s="20" t="s">
        <v>10881</v>
      </c>
      <c r="D3623" s="12" t="s">
        <v>10973</v>
      </c>
      <c r="E3623" s="20"/>
      <c r="F3623" s="20" t="s">
        <v>10986</v>
      </c>
      <c r="G3623" s="20" t="s">
        <v>10978</v>
      </c>
    </row>
    <row r="3624" spans="1:7" ht="337.5" customHeight="1" x14ac:dyDescent="0.25">
      <c r="A3624" s="52" t="s">
        <v>10987</v>
      </c>
      <c r="B3624" s="10" t="s">
        <v>1873</v>
      </c>
      <c r="C3624" s="20" t="s">
        <v>10881</v>
      </c>
      <c r="D3624" s="12" t="s">
        <v>10973</v>
      </c>
      <c r="E3624" s="20"/>
      <c r="F3624" s="20" t="s">
        <v>10988</v>
      </c>
      <c r="G3624" s="20" t="s">
        <v>10989</v>
      </c>
    </row>
    <row r="3625" spans="1:7" ht="262.5" customHeight="1" x14ac:dyDescent="0.25">
      <c r="A3625" s="52" t="s">
        <v>10990</v>
      </c>
      <c r="B3625" s="10" t="s">
        <v>1873</v>
      </c>
      <c r="C3625" s="20" t="s">
        <v>10881</v>
      </c>
      <c r="D3625" s="12" t="s">
        <v>10973</v>
      </c>
      <c r="E3625" s="20"/>
      <c r="F3625" s="20" t="s">
        <v>10991</v>
      </c>
      <c r="G3625" s="20" t="s">
        <v>10978</v>
      </c>
    </row>
    <row r="3626" spans="1:7" ht="281.25" customHeight="1" x14ac:dyDescent="0.25">
      <c r="A3626" s="52" t="s">
        <v>10992</v>
      </c>
      <c r="B3626" s="10" t="s">
        <v>1873</v>
      </c>
      <c r="C3626" s="20" t="s">
        <v>10881</v>
      </c>
      <c r="D3626" s="12" t="s">
        <v>10973</v>
      </c>
      <c r="E3626" s="20"/>
      <c r="F3626" s="20" t="s">
        <v>10993</v>
      </c>
      <c r="G3626" s="20" t="s">
        <v>10989</v>
      </c>
    </row>
    <row r="3627" spans="1:7" ht="375" customHeight="1" x14ac:dyDescent="0.25">
      <c r="A3627" s="52" t="s">
        <v>10994</v>
      </c>
      <c r="B3627" s="10" t="s">
        <v>1873</v>
      </c>
      <c r="C3627" s="20" t="s">
        <v>10881</v>
      </c>
      <c r="D3627" s="12" t="s">
        <v>10973</v>
      </c>
      <c r="E3627" s="20"/>
      <c r="F3627" s="20" t="s">
        <v>10995</v>
      </c>
      <c r="G3627" s="20" t="s">
        <v>10978</v>
      </c>
    </row>
    <row r="3628" spans="1:7" ht="318.75" customHeight="1" x14ac:dyDescent="0.25">
      <c r="A3628" s="52" t="s">
        <v>10996</v>
      </c>
      <c r="B3628" s="10" t="s">
        <v>1873</v>
      </c>
      <c r="C3628" s="20" t="s">
        <v>10881</v>
      </c>
      <c r="D3628" s="12" t="s">
        <v>10973</v>
      </c>
      <c r="E3628" s="20"/>
      <c r="F3628" s="20" t="s">
        <v>10997</v>
      </c>
      <c r="G3628" s="20" t="s">
        <v>10989</v>
      </c>
    </row>
    <row r="3629" spans="1:7" ht="206.25" customHeight="1" x14ac:dyDescent="0.25">
      <c r="A3629" s="52" t="s">
        <v>10998</v>
      </c>
      <c r="B3629" s="10" t="s">
        <v>1873</v>
      </c>
      <c r="C3629" s="20" t="s">
        <v>10881</v>
      </c>
      <c r="D3629" s="12" t="s">
        <v>10973</v>
      </c>
      <c r="E3629" s="20"/>
      <c r="F3629" s="20" t="s">
        <v>10999</v>
      </c>
      <c r="G3629" s="20" t="s">
        <v>10978</v>
      </c>
    </row>
    <row r="3630" spans="1:7" ht="168.75" customHeight="1" x14ac:dyDescent="0.25">
      <c r="A3630" s="52" t="s">
        <v>11000</v>
      </c>
      <c r="B3630" s="10" t="s">
        <v>1873</v>
      </c>
      <c r="C3630" s="20" t="s">
        <v>10881</v>
      </c>
      <c r="D3630" s="12" t="s">
        <v>10973</v>
      </c>
      <c r="E3630" s="20"/>
      <c r="F3630" s="20" t="s">
        <v>11001</v>
      </c>
      <c r="G3630" s="20" t="s">
        <v>10989</v>
      </c>
    </row>
    <row r="3631" spans="1:7" ht="393.75" customHeight="1" x14ac:dyDescent="0.25">
      <c r="A3631" s="52" t="s">
        <v>11002</v>
      </c>
      <c r="B3631" s="10" t="s">
        <v>1873</v>
      </c>
      <c r="C3631" s="20" t="s">
        <v>10881</v>
      </c>
      <c r="D3631" s="12" t="s">
        <v>10973</v>
      </c>
      <c r="E3631" s="20"/>
      <c r="F3631" s="20" t="s">
        <v>11003</v>
      </c>
      <c r="G3631" s="20" t="s">
        <v>10978</v>
      </c>
    </row>
    <row r="3632" spans="1:7" ht="206.25" customHeight="1" x14ac:dyDescent="0.25">
      <c r="A3632" s="52" t="s">
        <v>11004</v>
      </c>
      <c r="B3632" s="10" t="s">
        <v>1873</v>
      </c>
      <c r="C3632" s="20" t="s">
        <v>10881</v>
      </c>
      <c r="D3632" s="12" t="s">
        <v>10973</v>
      </c>
      <c r="E3632" s="20"/>
      <c r="F3632" s="20" t="s">
        <v>11005</v>
      </c>
      <c r="G3632" s="20" t="s">
        <v>10989</v>
      </c>
    </row>
    <row r="3633" spans="1:7" ht="409.5" customHeight="1" x14ac:dyDescent="0.25">
      <c r="A3633" s="52" t="s">
        <v>11006</v>
      </c>
      <c r="B3633" s="10" t="s">
        <v>1873</v>
      </c>
      <c r="C3633" s="20" t="s">
        <v>10881</v>
      </c>
      <c r="D3633" s="12" t="s">
        <v>10973</v>
      </c>
      <c r="E3633" s="20"/>
      <c r="F3633" s="20" t="s">
        <v>11007</v>
      </c>
      <c r="G3633" s="20" t="s">
        <v>10978</v>
      </c>
    </row>
    <row r="3634" spans="1:7" ht="225" customHeight="1" x14ac:dyDescent="0.25">
      <c r="A3634" s="52" t="s">
        <v>11008</v>
      </c>
      <c r="B3634" s="10" t="s">
        <v>1873</v>
      </c>
      <c r="C3634" s="20" t="s">
        <v>10881</v>
      </c>
      <c r="D3634" s="12" t="s">
        <v>11009</v>
      </c>
      <c r="E3634" s="20"/>
      <c r="F3634" s="20" t="s">
        <v>11010</v>
      </c>
      <c r="G3634" s="20" t="s">
        <v>10978</v>
      </c>
    </row>
    <row r="3635" spans="1:7" ht="225" customHeight="1" x14ac:dyDescent="0.25">
      <c r="A3635" s="52" t="s">
        <v>11011</v>
      </c>
      <c r="B3635" s="10" t="s">
        <v>1873</v>
      </c>
      <c r="C3635" s="20" t="s">
        <v>10881</v>
      </c>
      <c r="D3635" s="12" t="s">
        <v>11009</v>
      </c>
      <c r="E3635" s="20"/>
      <c r="F3635" s="20" t="s">
        <v>11012</v>
      </c>
      <c r="G3635" s="20" t="s">
        <v>11013</v>
      </c>
    </row>
    <row r="3636" spans="1:7" ht="409.5" customHeight="1" x14ac:dyDescent="0.25">
      <c r="A3636" s="52" t="s">
        <v>11014</v>
      </c>
      <c r="B3636" s="10" t="s">
        <v>1873</v>
      </c>
      <c r="C3636" s="20" t="s">
        <v>10881</v>
      </c>
      <c r="D3636" s="12" t="s">
        <v>11009</v>
      </c>
      <c r="E3636" s="20"/>
      <c r="F3636" s="20" t="s">
        <v>11015</v>
      </c>
      <c r="G3636" s="20" t="s">
        <v>11016</v>
      </c>
    </row>
    <row r="3637" spans="1:7" ht="112.5" customHeight="1" x14ac:dyDescent="0.25">
      <c r="A3637" s="52" t="s">
        <v>11017</v>
      </c>
      <c r="B3637" s="10" t="s">
        <v>1873</v>
      </c>
      <c r="C3637" s="20" t="s">
        <v>10881</v>
      </c>
      <c r="D3637" s="12" t="s">
        <v>11009</v>
      </c>
      <c r="E3637" s="20"/>
      <c r="F3637" s="20" t="s">
        <v>11018</v>
      </c>
      <c r="G3637" s="20" t="s">
        <v>10978</v>
      </c>
    </row>
    <row r="3638" spans="1:7" ht="150" customHeight="1" x14ac:dyDescent="0.25">
      <c r="A3638" s="52" t="s">
        <v>11019</v>
      </c>
      <c r="B3638" s="10" t="s">
        <v>1873</v>
      </c>
      <c r="C3638" s="20" t="s">
        <v>10881</v>
      </c>
      <c r="D3638" s="12" t="s">
        <v>11009</v>
      </c>
      <c r="E3638" s="20"/>
      <c r="F3638" s="20" t="s">
        <v>11020</v>
      </c>
      <c r="G3638" s="20" t="s">
        <v>11013</v>
      </c>
    </row>
    <row r="3639" spans="1:7" ht="393.75" customHeight="1" x14ac:dyDescent="0.25">
      <c r="A3639" s="52" t="s">
        <v>11021</v>
      </c>
      <c r="B3639" s="10" t="s">
        <v>1873</v>
      </c>
      <c r="C3639" s="20" t="s">
        <v>10881</v>
      </c>
      <c r="D3639" s="12" t="s">
        <v>11009</v>
      </c>
      <c r="E3639" s="20"/>
      <c r="F3639" s="20" t="s">
        <v>11022</v>
      </c>
      <c r="G3639" s="20" t="s">
        <v>11016</v>
      </c>
    </row>
    <row r="3640" spans="1:7" ht="206.25" customHeight="1" x14ac:dyDescent="0.25">
      <c r="A3640" s="52" t="s">
        <v>11023</v>
      </c>
      <c r="B3640" s="10" t="s">
        <v>1873</v>
      </c>
      <c r="C3640" s="20" t="s">
        <v>10881</v>
      </c>
      <c r="D3640" s="12" t="s">
        <v>11009</v>
      </c>
      <c r="E3640" s="20"/>
      <c r="F3640" s="20" t="s">
        <v>11024</v>
      </c>
      <c r="G3640" s="20" t="s">
        <v>10978</v>
      </c>
    </row>
    <row r="3641" spans="1:7" ht="262.5" customHeight="1" x14ac:dyDescent="0.25">
      <c r="A3641" s="52" t="s">
        <v>11025</v>
      </c>
      <c r="B3641" s="10" t="s">
        <v>1873</v>
      </c>
      <c r="C3641" s="20" t="s">
        <v>10881</v>
      </c>
      <c r="D3641" s="12" t="s">
        <v>11009</v>
      </c>
      <c r="E3641" s="20"/>
      <c r="F3641" s="20" t="s">
        <v>11026</v>
      </c>
      <c r="G3641" s="20" t="s">
        <v>11013</v>
      </c>
    </row>
    <row r="3642" spans="1:7" ht="150" customHeight="1" x14ac:dyDescent="0.25">
      <c r="A3642" s="52" t="s">
        <v>11027</v>
      </c>
      <c r="B3642" s="10" t="s">
        <v>1873</v>
      </c>
      <c r="C3642" s="20" t="s">
        <v>10881</v>
      </c>
      <c r="D3642" s="12" t="s">
        <v>11009</v>
      </c>
      <c r="E3642" s="20"/>
      <c r="F3642" s="20" t="s">
        <v>11028</v>
      </c>
      <c r="G3642" s="20" t="s">
        <v>11016</v>
      </c>
    </row>
    <row r="3643" spans="1:7" ht="300" customHeight="1" x14ac:dyDescent="0.25">
      <c r="A3643" s="52" t="s">
        <v>11029</v>
      </c>
      <c r="B3643" s="10" t="s">
        <v>1873</v>
      </c>
      <c r="C3643" s="20" t="s">
        <v>10881</v>
      </c>
      <c r="D3643" s="12" t="s">
        <v>11009</v>
      </c>
      <c r="E3643" s="20"/>
      <c r="F3643" s="20" t="s">
        <v>11030</v>
      </c>
      <c r="G3643" s="20" t="s">
        <v>10978</v>
      </c>
    </row>
    <row r="3644" spans="1:7" ht="262.5" customHeight="1" x14ac:dyDescent="0.25">
      <c r="A3644" s="52" t="s">
        <v>11031</v>
      </c>
      <c r="B3644" s="10" t="s">
        <v>1873</v>
      </c>
      <c r="C3644" s="20" t="s">
        <v>10881</v>
      </c>
      <c r="D3644" s="12" t="s">
        <v>11009</v>
      </c>
      <c r="E3644" s="20"/>
      <c r="F3644" s="20" t="s">
        <v>11032</v>
      </c>
      <c r="G3644" s="20" t="s">
        <v>11013</v>
      </c>
    </row>
    <row r="3645" spans="1:7" ht="262.5" customHeight="1" x14ac:dyDescent="0.25">
      <c r="A3645" s="52" t="s">
        <v>11033</v>
      </c>
      <c r="B3645" s="10" t="s">
        <v>1873</v>
      </c>
      <c r="C3645" s="20" t="s">
        <v>10881</v>
      </c>
      <c r="D3645" s="12" t="s">
        <v>11009</v>
      </c>
      <c r="E3645" s="20"/>
      <c r="F3645" s="20" t="s">
        <v>11034</v>
      </c>
      <c r="G3645" s="20" t="s">
        <v>11016</v>
      </c>
    </row>
    <row r="3646" spans="1:7" ht="168.75" customHeight="1" x14ac:dyDescent="0.25">
      <c r="A3646" s="52" t="s">
        <v>11035</v>
      </c>
      <c r="B3646" s="10" t="s">
        <v>1873</v>
      </c>
      <c r="C3646" s="20" t="s">
        <v>10881</v>
      </c>
      <c r="D3646" s="12" t="s">
        <v>11036</v>
      </c>
      <c r="E3646" s="20"/>
      <c r="F3646" s="20" t="s">
        <v>11037</v>
      </c>
      <c r="G3646" s="20" t="s">
        <v>11038</v>
      </c>
    </row>
    <row r="3647" spans="1:7" ht="168.75" customHeight="1" x14ac:dyDescent="0.25">
      <c r="A3647" s="52" t="s">
        <v>11039</v>
      </c>
      <c r="B3647" s="10" t="s">
        <v>1873</v>
      </c>
      <c r="C3647" s="20" t="s">
        <v>10881</v>
      </c>
      <c r="D3647" s="12" t="s">
        <v>11009</v>
      </c>
      <c r="E3647" s="20"/>
      <c r="F3647" s="20" t="s">
        <v>11040</v>
      </c>
      <c r="G3647" s="20" t="s">
        <v>11041</v>
      </c>
    </row>
    <row r="3648" spans="1:7" ht="150" customHeight="1" x14ac:dyDescent="0.25">
      <c r="A3648" s="52" t="s">
        <v>11042</v>
      </c>
      <c r="B3648" s="10" t="s">
        <v>1873</v>
      </c>
      <c r="C3648" s="20" t="s">
        <v>10881</v>
      </c>
      <c r="D3648" s="12" t="s">
        <v>11009</v>
      </c>
      <c r="E3648" s="20"/>
      <c r="F3648" s="20" t="s">
        <v>11043</v>
      </c>
      <c r="G3648" s="20" t="s">
        <v>11013</v>
      </c>
    </row>
    <row r="3649" spans="1:7" ht="356.25" customHeight="1" x14ac:dyDescent="0.25">
      <c r="A3649" s="52" t="s">
        <v>11044</v>
      </c>
      <c r="B3649" s="10" t="s">
        <v>1873</v>
      </c>
      <c r="C3649" s="20" t="s">
        <v>10881</v>
      </c>
      <c r="D3649" s="12" t="s">
        <v>11009</v>
      </c>
      <c r="E3649" s="20"/>
      <c r="F3649" s="20" t="s">
        <v>11045</v>
      </c>
      <c r="G3649" s="20" t="s">
        <v>11016</v>
      </c>
    </row>
    <row r="3650" spans="1:7" ht="112.5" customHeight="1" x14ac:dyDescent="0.25">
      <c r="A3650" s="52" t="s">
        <v>11046</v>
      </c>
      <c r="B3650" s="10" t="s">
        <v>1873</v>
      </c>
      <c r="C3650" s="10" t="s">
        <v>1868</v>
      </c>
      <c r="D3650" s="12" t="s">
        <v>11047</v>
      </c>
      <c r="E3650" s="20"/>
      <c r="F3650" s="20" t="s">
        <v>11048</v>
      </c>
      <c r="G3650" s="20" t="s">
        <v>11049</v>
      </c>
    </row>
    <row r="3651" spans="1:7" ht="112.5" customHeight="1" x14ac:dyDescent="0.25">
      <c r="A3651" s="52" t="s">
        <v>11050</v>
      </c>
      <c r="B3651" s="10" t="s">
        <v>1873</v>
      </c>
      <c r="C3651" s="20" t="s">
        <v>11051</v>
      </c>
      <c r="D3651" s="12" t="s">
        <v>11052</v>
      </c>
      <c r="E3651" s="20"/>
      <c r="F3651" s="20" t="s">
        <v>11053</v>
      </c>
      <c r="G3651" s="20" t="s">
        <v>11054</v>
      </c>
    </row>
    <row r="3652" spans="1:7" ht="112.5" customHeight="1" x14ac:dyDescent="0.25">
      <c r="A3652" s="52" t="s">
        <v>11055</v>
      </c>
      <c r="B3652" s="10" t="s">
        <v>1873</v>
      </c>
      <c r="C3652" s="38" t="s">
        <v>11056</v>
      </c>
      <c r="D3652" s="20" t="s">
        <v>11057</v>
      </c>
      <c r="E3652" s="20"/>
      <c r="F3652" s="85" t="s">
        <v>11058</v>
      </c>
      <c r="G3652" s="85" t="s">
        <v>11059</v>
      </c>
    </row>
    <row r="3653" spans="1:7" ht="112.5" customHeight="1" x14ac:dyDescent="0.25">
      <c r="A3653" s="52" t="s">
        <v>11060</v>
      </c>
      <c r="B3653" s="10" t="s">
        <v>1873</v>
      </c>
      <c r="C3653" s="38" t="s">
        <v>11056</v>
      </c>
      <c r="D3653" s="20" t="s">
        <v>11061</v>
      </c>
      <c r="E3653" s="20"/>
      <c r="F3653" s="85" t="s">
        <v>11062</v>
      </c>
      <c r="G3653" s="85" t="s">
        <v>11063</v>
      </c>
    </row>
    <row r="3654" spans="1:7" ht="262.5" customHeight="1" x14ac:dyDescent="0.25">
      <c r="A3654" s="52" t="s">
        <v>11064</v>
      </c>
      <c r="B3654" s="10" t="s">
        <v>1873</v>
      </c>
      <c r="C3654" s="38" t="s">
        <v>11056</v>
      </c>
      <c r="D3654" s="20" t="s">
        <v>11065</v>
      </c>
      <c r="E3654" s="20"/>
      <c r="F3654" s="85" t="s">
        <v>11066</v>
      </c>
      <c r="G3654" s="85" t="s">
        <v>11067</v>
      </c>
    </row>
    <row r="3655" spans="1:7" ht="187.5" customHeight="1" x14ac:dyDescent="0.25">
      <c r="A3655" s="52" t="s">
        <v>11068</v>
      </c>
      <c r="B3655" s="10" t="s">
        <v>1873</v>
      </c>
      <c r="C3655" s="38" t="s">
        <v>11056</v>
      </c>
      <c r="D3655" s="20" t="s">
        <v>11069</v>
      </c>
      <c r="E3655" s="20"/>
      <c r="F3655" s="26" t="s">
        <v>11070</v>
      </c>
      <c r="G3655" s="26" t="s">
        <v>11071</v>
      </c>
    </row>
    <row r="3656" spans="1:7" ht="262.5" customHeight="1" x14ac:dyDescent="0.25">
      <c r="A3656" s="52" t="s">
        <v>11072</v>
      </c>
      <c r="B3656" s="10" t="s">
        <v>1873</v>
      </c>
      <c r="C3656" s="38" t="s">
        <v>11056</v>
      </c>
      <c r="D3656" s="20" t="s">
        <v>11073</v>
      </c>
      <c r="E3656" s="20"/>
      <c r="F3656" s="54" t="s">
        <v>11074</v>
      </c>
      <c r="G3656" s="54" t="s">
        <v>11075</v>
      </c>
    </row>
    <row r="3657" spans="1:7" ht="262.5" customHeight="1" x14ac:dyDescent="0.3">
      <c r="A3657" s="52" t="s">
        <v>11076</v>
      </c>
      <c r="B3657" s="10" t="s">
        <v>1873</v>
      </c>
      <c r="C3657" s="38" t="s">
        <v>11056</v>
      </c>
      <c r="D3657" s="20" t="s">
        <v>11077</v>
      </c>
      <c r="E3657" s="20"/>
      <c r="F3657" s="31" t="s">
        <v>11078</v>
      </c>
      <c r="G3657" s="31" t="s">
        <v>11079</v>
      </c>
    </row>
    <row r="3658" spans="1:7" ht="206.25" customHeight="1" x14ac:dyDescent="0.25">
      <c r="A3658" s="52" t="s">
        <v>11080</v>
      </c>
      <c r="B3658" s="10" t="s">
        <v>1873</v>
      </c>
      <c r="C3658" s="38" t="s">
        <v>11056</v>
      </c>
      <c r="D3658" s="20" t="s">
        <v>11081</v>
      </c>
      <c r="E3658" s="20"/>
      <c r="F3658" s="85" t="s">
        <v>11082</v>
      </c>
      <c r="G3658" s="85" t="s">
        <v>11071</v>
      </c>
    </row>
    <row r="3659" spans="1:7" ht="409.5" customHeight="1" x14ac:dyDescent="0.25">
      <c r="A3659" s="52" t="s">
        <v>11083</v>
      </c>
      <c r="B3659" s="10" t="s">
        <v>1873</v>
      </c>
      <c r="C3659" s="38" t="s">
        <v>11056</v>
      </c>
      <c r="D3659" s="20" t="s">
        <v>11084</v>
      </c>
      <c r="E3659" s="20"/>
      <c r="F3659" s="85" t="s">
        <v>11085</v>
      </c>
      <c r="G3659" s="85" t="s">
        <v>11086</v>
      </c>
    </row>
    <row r="3660" spans="1:7" ht="409.5" customHeight="1" x14ac:dyDescent="0.3">
      <c r="A3660" s="52" t="s">
        <v>11087</v>
      </c>
      <c r="B3660" s="33" t="s">
        <v>289</v>
      </c>
      <c r="C3660" s="39" t="s">
        <v>280</v>
      </c>
      <c r="D3660" s="86" t="s">
        <v>11088</v>
      </c>
      <c r="E3660" s="10" t="s">
        <v>11089</v>
      </c>
      <c r="F3660" s="86" t="s">
        <v>11090</v>
      </c>
      <c r="G3660" s="86" t="s">
        <v>11091</v>
      </c>
    </row>
    <row r="3661" spans="1:7" ht="409.5" customHeight="1" x14ac:dyDescent="0.3">
      <c r="A3661" s="52" t="s">
        <v>11092</v>
      </c>
      <c r="B3661" s="33" t="s">
        <v>289</v>
      </c>
      <c r="C3661" s="39" t="s">
        <v>280</v>
      </c>
      <c r="D3661" s="86" t="s">
        <v>11088</v>
      </c>
      <c r="E3661" s="10" t="s">
        <v>11093</v>
      </c>
      <c r="F3661" s="86" t="s">
        <v>11094</v>
      </c>
      <c r="G3661" s="86" t="s">
        <v>11095</v>
      </c>
    </row>
    <row r="3662" spans="1:7" ht="131.25" customHeight="1" x14ac:dyDescent="0.3">
      <c r="A3662" s="52" t="s">
        <v>11096</v>
      </c>
      <c r="B3662" s="33" t="s">
        <v>289</v>
      </c>
      <c r="C3662" s="39" t="s">
        <v>280</v>
      </c>
      <c r="D3662" s="86" t="s">
        <v>11097</v>
      </c>
      <c r="E3662" s="10"/>
      <c r="F3662" s="86" t="s">
        <v>11098</v>
      </c>
      <c r="G3662" s="86" t="s">
        <v>11099</v>
      </c>
    </row>
    <row r="3663" spans="1:7" ht="187.5" customHeight="1" x14ac:dyDescent="0.3">
      <c r="A3663" s="52" t="s">
        <v>11100</v>
      </c>
      <c r="B3663" s="33" t="s">
        <v>289</v>
      </c>
      <c r="C3663" s="39" t="s">
        <v>280</v>
      </c>
      <c r="D3663" s="86" t="s">
        <v>3150</v>
      </c>
      <c r="E3663" s="10"/>
      <c r="F3663" s="86" t="s">
        <v>11101</v>
      </c>
      <c r="G3663" s="86" t="s">
        <v>11102</v>
      </c>
    </row>
    <row r="3664" spans="1:7" ht="112.5" customHeight="1" x14ac:dyDescent="0.3">
      <c r="A3664" s="52" t="s">
        <v>11103</v>
      </c>
      <c r="B3664" s="33" t="s">
        <v>289</v>
      </c>
      <c r="C3664" s="39" t="s">
        <v>280</v>
      </c>
      <c r="D3664" s="86" t="s">
        <v>2184</v>
      </c>
      <c r="E3664" s="10"/>
      <c r="F3664" s="86" t="s">
        <v>11104</v>
      </c>
      <c r="G3664" s="86" t="s">
        <v>11105</v>
      </c>
    </row>
    <row r="3665" spans="1:7" ht="409.5" customHeight="1" x14ac:dyDescent="0.3">
      <c r="A3665" s="52" t="s">
        <v>11106</v>
      </c>
      <c r="B3665" s="33" t="s">
        <v>289</v>
      </c>
      <c r="C3665" s="39" t="s">
        <v>280</v>
      </c>
      <c r="D3665" s="86" t="s">
        <v>11107</v>
      </c>
      <c r="E3665" s="10"/>
      <c r="F3665" s="86" t="s">
        <v>11108</v>
      </c>
      <c r="G3665" s="86" t="s">
        <v>6354</v>
      </c>
    </row>
    <row r="3666" spans="1:7" ht="281.25" customHeight="1" x14ac:dyDescent="0.3">
      <c r="A3666" s="52" t="s">
        <v>11109</v>
      </c>
      <c r="B3666" s="33" t="s">
        <v>289</v>
      </c>
      <c r="C3666" s="39" t="s">
        <v>280</v>
      </c>
      <c r="D3666" s="86" t="s">
        <v>11110</v>
      </c>
      <c r="E3666" s="10"/>
      <c r="F3666" s="86" t="s">
        <v>11111</v>
      </c>
      <c r="G3666" s="86" t="s">
        <v>11112</v>
      </c>
    </row>
    <row r="3667" spans="1:7" ht="206.25" customHeight="1" x14ac:dyDescent="0.3">
      <c r="A3667" s="52" t="s">
        <v>11113</v>
      </c>
      <c r="B3667" s="33" t="s">
        <v>289</v>
      </c>
      <c r="C3667" s="39" t="s">
        <v>280</v>
      </c>
      <c r="D3667" s="86">
        <v>6</v>
      </c>
      <c r="E3667" s="10" t="s">
        <v>11114</v>
      </c>
      <c r="F3667" s="86" t="s">
        <v>11115</v>
      </c>
      <c r="G3667" s="86" t="s">
        <v>11116</v>
      </c>
    </row>
    <row r="3668" spans="1:7" ht="187.5" customHeight="1" x14ac:dyDescent="0.25">
      <c r="A3668" s="52" t="s">
        <v>11117</v>
      </c>
      <c r="B3668" s="20" t="s">
        <v>2450</v>
      </c>
      <c r="C3668" s="39" t="s">
        <v>1886</v>
      </c>
      <c r="D3668" s="20" t="s">
        <v>895</v>
      </c>
      <c r="E3668" s="10" t="s">
        <v>11118</v>
      </c>
      <c r="F3668" s="10" t="s">
        <v>11119</v>
      </c>
      <c r="G3668" s="10" t="s">
        <v>11120</v>
      </c>
    </row>
    <row r="3669" spans="1:7" ht="112.5" customHeight="1" x14ac:dyDescent="0.25">
      <c r="A3669" s="52" t="s">
        <v>11121</v>
      </c>
      <c r="B3669" s="20" t="s">
        <v>2450</v>
      </c>
      <c r="C3669" s="39" t="s">
        <v>1886</v>
      </c>
      <c r="D3669" s="87" t="s">
        <v>5205</v>
      </c>
      <c r="E3669" s="10"/>
      <c r="F3669" s="10" t="s">
        <v>11122</v>
      </c>
      <c r="G3669" s="10" t="s">
        <v>3254</v>
      </c>
    </row>
    <row r="3670" spans="1:7" ht="409.5" customHeight="1" x14ac:dyDescent="0.25">
      <c r="A3670" s="52" t="s">
        <v>11123</v>
      </c>
      <c r="B3670" s="20" t="s">
        <v>2450</v>
      </c>
      <c r="C3670" s="39" t="s">
        <v>1886</v>
      </c>
      <c r="D3670" s="20">
        <v>3</v>
      </c>
      <c r="E3670" s="10"/>
      <c r="F3670" s="10" t="s">
        <v>11124</v>
      </c>
      <c r="G3670" s="10" t="s">
        <v>11125</v>
      </c>
    </row>
    <row r="3671" spans="1:7" ht="262.5" customHeight="1" x14ac:dyDescent="0.25">
      <c r="A3671" s="52" t="s">
        <v>11126</v>
      </c>
      <c r="B3671" s="20" t="s">
        <v>2450</v>
      </c>
      <c r="C3671" s="39" t="s">
        <v>1886</v>
      </c>
      <c r="D3671" s="20" t="s">
        <v>11127</v>
      </c>
      <c r="E3671" s="10" t="s">
        <v>11128</v>
      </c>
      <c r="F3671" s="10" t="s">
        <v>11129</v>
      </c>
      <c r="G3671" s="10" t="s">
        <v>9095</v>
      </c>
    </row>
    <row r="3672" spans="1:7" ht="206.25" customHeight="1" x14ac:dyDescent="0.25">
      <c r="A3672" s="52" t="s">
        <v>11130</v>
      </c>
      <c r="B3672" s="20" t="s">
        <v>2450</v>
      </c>
      <c r="C3672" s="39" t="s">
        <v>1886</v>
      </c>
      <c r="D3672" s="87" t="s">
        <v>5866</v>
      </c>
      <c r="E3672" s="10" t="s">
        <v>11131</v>
      </c>
      <c r="F3672" s="10" t="s">
        <v>11132</v>
      </c>
      <c r="G3672" s="10" t="s">
        <v>5080</v>
      </c>
    </row>
    <row r="3673" spans="1:7" ht="112.5" customHeight="1" x14ac:dyDescent="0.25">
      <c r="A3673" s="52" t="s">
        <v>11133</v>
      </c>
      <c r="B3673" s="20" t="s">
        <v>2450</v>
      </c>
      <c r="C3673" s="39" t="s">
        <v>1886</v>
      </c>
      <c r="D3673" s="51" t="s">
        <v>4047</v>
      </c>
      <c r="E3673" s="10" t="s">
        <v>11134</v>
      </c>
      <c r="F3673" s="10" t="s">
        <v>11135</v>
      </c>
      <c r="G3673" s="10" t="s">
        <v>11136</v>
      </c>
    </row>
    <row r="3674" spans="1:7" ht="131.25" customHeight="1" x14ac:dyDescent="0.25">
      <c r="A3674" s="52" t="s">
        <v>11137</v>
      </c>
      <c r="B3674" s="20" t="s">
        <v>2450</v>
      </c>
      <c r="C3674" s="39" t="s">
        <v>1886</v>
      </c>
      <c r="D3674" s="51" t="s">
        <v>4047</v>
      </c>
      <c r="E3674" s="10" t="s">
        <v>11134</v>
      </c>
      <c r="F3674" s="10" t="s">
        <v>11138</v>
      </c>
      <c r="G3674" s="10" t="s">
        <v>11139</v>
      </c>
    </row>
    <row r="3675" spans="1:7" ht="206.25" customHeight="1" x14ac:dyDescent="0.25">
      <c r="A3675" s="52" t="s">
        <v>11140</v>
      </c>
      <c r="B3675" s="20" t="s">
        <v>2450</v>
      </c>
      <c r="C3675" s="39" t="s">
        <v>280</v>
      </c>
      <c r="D3675" s="20" t="s">
        <v>3267</v>
      </c>
      <c r="E3675" s="10" t="s">
        <v>11141</v>
      </c>
      <c r="F3675" s="10" t="s">
        <v>11142</v>
      </c>
      <c r="G3675" s="10" t="s">
        <v>11143</v>
      </c>
    </row>
    <row r="3676" spans="1:7" ht="112.5" customHeight="1" x14ac:dyDescent="0.25">
      <c r="A3676" s="52" t="s">
        <v>11144</v>
      </c>
      <c r="B3676" s="20" t="s">
        <v>2450</v>
      </c>
      <c r="C3676" s="39" t="s">
        <v>280</v>
      </c>
      <c r="D3676" s="20" t="s">
        <v>11145</v>
      </c>
      <c r="E3676" s="10" t="s">
        <v>11146</v>
      </c>
      <c r="F3676" s="10" t="s">
        <v>11142</v>
      </c>
      <c r="G3676" s="10" t="s">
        <v>11143</v>
      </c>
    </row>
    <row r="3677" spans="1:7" ht="112.5" customHeight="1" x14ac:dyDescent="0.25">
      <c r="A3677" s="52" t="s">
        <v>11147</v>
      </c>
      <c r="B3677" s="20" t="s">
        <v>2450</v>
      </c>
      <c r="C3677" s="39" t="s">
        <v>280</v>
      </c>
      <c r="D3677" s="20" t="s">
        <v>11148</v>
      </c>
      <c r="E3677" s="10" t="s">
        <v>11149</v>
      </c>
      <c r="F3677" s="10" t="s">
        <v>11150</v>
      </c>
      <c r="G3677" s="10" t="s">
        <v>5913</v>
      </c>
    </row>
    <row r="3678" spans="1:7" ht="112.5" customHeight="1" x14ac:dyDescent="0.25">
      <c r="A3678" s="52" t="s">
        <v>11151</v>
      </c>
      <c r="B3678" s="20" t="s">
        <v>2450</v>
      </c>
      <c r="C3678" s="39" t="s">
        <v>280</v>
      </c>
      <c r="D3678" s="20" t="s">
        <v>1614</v>
      </c>
      <c r="E3678" s="10" t="s">
        <v>11152</v>
      </c>
      <c r="F3678" s="10" t="s">
        <v>11153</v>
      </c>
      <c r="G3678" s="10" t="s">
        <v>11154</v>
      </c>
    </row>
    <row r="3679" spans="1:7" ht="168.75" customHeight="1" x14ac:dyDescent="0.25">
      <c r="A3679" s="52" t="s">
        <v>11155</v>
      </c>
      <c r="B3679" s="20" t="s">
        <v>2450</v>
      </c>
      <c r="C3679" s="39" t="s">
        <v>280</v>
      </c>
      <c r="D3679" s="20">
        <v>5</v>
      </c>
      <c r="E3679" s="10" t="s">
        <v>11156</v>
      </c>
      <c r="F3679" s="10" t="s">
        <v>11157</v>
      </c>
      <c r="G3679" s="10" t="s">
        <v>11158</v>
      </c>
    </row>
    <row r="3680" spans="1:7" ht="150" customHeight="1" x14ac:dyDescent="0.25">
      <c r="A3680" s="52" t="s">
        <v>11159</v>
      </c>
      <c r="B3680" s="20" t="s">
        <v>2450</v>
      </c>
      <c r="C3680" s="39" t="s">
        <v>280</v>
      </c>
      <c r="D3680" s="20" t="s">
        <v>11160</v>
      </c>
      <c r="E3680" s="10" t="s">
        <v>11161</v>
      </c>
      <c r="F3680" s="10" t="s">
        <v>11162</v>
      </c>
      <c r="G3680" s="10" t="s">
        <v>11163</v>
      </c>
    </row>
    <row r="3681" spans="1:7" ht="150" customHeight="1" x14ac:dyDescent="0.25">
      <c r="A3681" s="52" t="s">
        <v>11164</v>
      </c>
      <c r="B3681" s="20" t="s">
        <v>2450</v>
      </c>
      <c r="C3681" s="39" t="s">
        <v>280</v>
      </c>
      <c r="D3681" s="20" t="s">
        <v>11165</v>
      </c>
      <c r="E3681" s="10" t="s">
        <v>11166</v>
      </c>
      <c r="F3681" s="10" t="s">
        <v>11167</v>
      </c>
      <c r="G3681" s="10" t="s">
        <v>11168</v>
      </c>
    </row>
    <row r="3682" spans="1:7" ht="206.25" customHeight="1" x14ac:dyDescent="0.25">
      <c r="A3682" s="52" t="s">
        <v>11169</v>
      </c>
      <c r="B3682" s="20" t="s">
        <v>2450</v>
      </c>
      <c r="C3682" s="39" t="s">
        <v>280</v>
      </c>
      <c r="D3682" s="20">
        <v>5</v>
      </c>
      <c r="E3682" s="10" t="s">
        <v>11170</v>
      </c>
      <c r="F3682" s="10" t="s">
        <v>11171</v>
      </c>
      <c r="G3682" s="10" t="s">
        <v>11172</v>
      </c>
    </row>
    <row r="3683" spans="1:7" ht="131.25" customHeight="1" x14ac:dyDescent="0.25">
      <c r="A3683" s="52" t="s">
        <v>11173</v>
      </c>
      <c r="B3683" s="20" t="s">
        <v>2450</v>
      </c>
      <c r="C3683" s="39" t="s">
        <v>280</v>
      </c>
      <c r="D3683" s="87" t="s">
        <v>1859</v>
      </c>
      <c r="E3683" s="10" t="s">
        <v>1860</v>
      </c>
      <c r="F3683" s="10" t="s">
        <v>11174</v>
      </c>
      <c r="G3683" s="10" t="s">
        <v>11175</v>
      </c>
    </row>
    <row r="3684" spans="1:7" ht="206.25" customHeight="1" x14ac:dyDescent="0.25">
      <c r="A3684" s="52" t="s">
        <v>11176</v>
      </c>
      <c r="B3684" s="20" t="s">
        <v>2450</v>
      </c>
      <c r="C3684" s="10" t="s">
        <v>1868</v>
      </c>
      <c r="D3684" s="86" t="s">
        <v>336</v>
      </c>
      <c r="E3684" s="10"/>
      <c r="F3684" s="86" t="s">
        <v>11177</v>
      </c>
      <c r="G3684" s="86" t="s">
        <v>11178</v>
      </c>
    </row>
    <row r="3685" spans="1:7" ht="112.5" customHeight="1" x14ac:dyDescent="0.25">
      <c r="A3685" s="52" t="s">
        <v>11179</v>
      </c>
      <c r="B3685" s="20" t="s">
        <v>2450</v>
      </c>
      <c r="C3685" s="10" t="s">
        <v>1868</v>
      </c>
      <c r="D3685" s="86" t="s">
        <v>336</v>
      </c>
      <c r="E3685" s="10"/>
      <c r="F3685" s="86" t="s">
        <v>11180</v>
      </c>
      <c r="G3685" s="86" t="s">
        <v>11181</v>
      </c>
    </row>
    <row r="3686" spans="1:7" ht="187.5" customHeight="1" x14ac:dyDescent="0.25">
      <c r="A3686" s="52" t="s">
        <v>11182</v>
      </c>
      <c r="B3686" s="20" t="s">
        <v>2450</v>
      </c>
      <c r="C3686" s="10" t="s">
        <v>1868</v>
      </c>
      <c r="D3686" s="86" t="s">
        <v>336</v>
      </c>
      <c r="E3686" s="10"/>
      <c r="F3686" s="86" t="s">
        <v>11183</v>
      </c>
      <c r="G3686" s="86" t="s">
        <v>11184</v>
      </c>
    </row>
    <row r="3687" spans="1:7" ht="409.5" customHeight="1" x14ac:dyDescent="0.25">
      <c r="A3687" s="52" t="s">
        <v>11185</v>
      </c>
      <c r="B3687" s="20" t="s">
        <v>2450</v>
      </c>
      <c r="C3687" s="10" t="s">
        <v>1868</v>
      </c>
      <c r="D3687" s="86" t="s">
        <v>336</v>
      </c>
      <c r="E3687" s="10"/>
      <c r="F3687" s="86" t="s">
        <v>11186</v>
      </c>
      <c r="G3687" s="86" t="s">
        <v>11187</v>
      </c>
    </row>
    <row r="3688" spans="1:7" ht="356.25" customHeight="1" x14ac:dyDescent="0.25">
      <c r="A3688" s="52" t="s">
        <v>11188</v>
      </c>
      <c r="B3688" s="20" t="s">
        <v>2450</v>
      </c>
      <c r="C3688" s="10" t="s">
        <v>1868</v>
      </c>
      <c r="D3688" s="86" t="s">
        <v>336</v>
      </c>
      <c r="E3688" s="10"/>
      <c r="F3688" s="86" t="s">
        <v>11189</v>
      </c>
      <c r="G3688" s="86" t="s">
        <v>11187</v>
      </c>
    </row>
    <row r="3689" spans="1:7" ht="409.5" customHeight="1" x14ac:dyDescent="0.25">
      <c r="A3689" s="52" t="s">
        <v>11190</v>
      </c>
      <c r="B3689" s="20" t="s">
        <v>2450</v>
      </c>
      <c r="C3689" s="10" t="s">
        <v>1868</v>
      </c>
      <c r="D3689" s="86" t="s">
        <v>4056</v>
      </c>
      <c r="E3689" s="10" t="s">
        <v>11191</v>
      </c>
      <c r="F3689" s="10" t="s">
        <v>11191</v>
      </c>
      <c r="G3689" s="10" t="s">
        <v>11192</v>
      </c>
    </row>
    <row r="3690" spans="1:7" ht="337.5" customHeight="1" x14ac:dyDescent="0.25">
      <c r="A3690" s="52" t="s">
        <v>11193</v>
      </c>
      <c r="B3690" s="20" t="s">
        <v>2450</v>
      </c>
      <c r="C3690" s="10" t="s">
        <v>1868</v>
      </c>
      <c r="D3690" s="86" t="s">
        <v>4056</v>
      </c>
      <c r="E3690" s="10" t="s">
        <v>11194</v>
      </c>
      <c r="F3690" s="10" t="s">
        <v>11195</v>
      </c>
      <c r="G3690" s="10" t="s">
        <v>11196</v>
      </c>
    </row>
    <row r="3691" spans="1:7" ht="409.5" customHeight="1" x14ac:dyDescent="0.25">
      <c r="A3691" s="52" t="s">
        <v>11197</v>
      </c>
      <c r="B3691" s="20" t="s">
        <v>2450</v>
      </c>
      <c r="C3691" s="10" t="s">
        <v>1868</v>
      </c>
      <c r="D3691" s="86" t="s">
        <v>4056</v>
      </c>
      <c r="E3691" s="10" t="s">
        <v>11198</v>
      </c>
      <c r="F3691" s="10" t="s">
        <v>11199</v>
      </c>
      <c r="G3691" s="10" t="s">
        <v>11200</v>
      </c>
    </row>
    <row r="3692" spans="1:7" ht="112.5" customHeight="1" x14ac:dyDescent="0.25">
      <c r="A3692" s="52" t="s">
        <v>11201</v>
      </c>
      <c r="B3692" s="20" t="s">
        <v>2450</v>
      </c>
      <c r="C3692" s="10" t="s">
        <v>1868</v>
      </c>
      <c r="D3692" s="86" t="s">
        <v>4056</v>
      </c>
      <c r="E3692" s="10" t="s">
        <v>11202</v>
      </c>
      <c r="F3692" s="10" t="s">
        <v>11203</v>
      </c>
      <c r="G3692" s="10" t="s">
        <v>11204</v>
      </c>
    </row>
    <row r="3693" spans="1:7" ht="300" customHeight="1" x14ac:dyDescent="0.25">
      <c r="A3693" s="52" t="s">
        <v>11205</v>
      </c>
      <c r="B3693" s="20" t="s">
        <v>2450</v>
      </c>
      <c r="C3693" s="10" t="s">
        <v>1868</v>
      </c>
      <c r="D3693" s="86" t="s">
        <v>4056</v>
      </c>
      <c r="E3693" s="10" t="s">
        <v>11206</v>
      </c>
      <c r="F3693" s="10" t="s">
        <v>11207</v>
      </c>
      <c r="G3693" s="10" t="s">
        <v>11208</v>
      </c>
    </row>
    <row r="3694" spans="1:7" ht="409.5" customHeight="1" x14ac:dyDescent="0.25">
      <c r="A3694" s="52" t="s">
        <v>11209</v>
      </c>
      <c r="B3694" s="20" t="s">
        <v>2450</v>
      </c>
      <c r="C3694" s="10" t="s">
        <v>1868</v>
      </c>
      <c r="D3694" s="86" t="s">
        <v>4056</v>
      </c>
      <c r="E3694" s="10" t="s">
        <v>11210</v>
      </c>
      <c r="F3694" s="10" t="s">
        <v>11211</v>
      </c>
      <c r="G3694" s="10" t="s">
        <v>11212</v>
      </c>
    </row>
    <row r="3695" spans="1:7" ht="409.5" customHeight="1" x14ac:dyDescent="0.25">
      <c r="A3695" s="52" t="s">
        <v>11213</v>
      </c>
      <c r="B3695" s="20" t="s">
        <v>2450</v>
      </c>
      <c r="C3695" s="10" t="s">
        <v>1868</v>
      </c>
      <c r="D3695" s="86" t="s">
        <v>4056</v>
      </c>
      <c r="E3695" s="10" t="s">
        <v>11214</v>
      </c>
      <c r="F3695" s="10" t="s">
        <v>11215</v>
      </c>
      <c r="G3695" s="10" t="s">
        <v>11216</v>
      </c>
    </row>
    <row r="3696" spans="1:7" ht="409.5" customHeight="1" x14ac:dyDescent="0.25">
      <c r="A3696" s="52" t="s">
        <v>11217</v>
      </c>
      <c r="B3696" s="20" t="s">
        <v>2450</v>
      </c>
      <c r="C3696" s="86" t="s">
        <v>11218</v>
      </c>
      <c r="D3696" s="86" t="s">
        <v>290</v>
      </c>
      <c r="E3696" s="61" t="s">
        <v>11219</v>
      </c>
      <c r="F3696" s="10" t="s">
        <v>11220</v>
      </c>
      <c r="G3696" s="10" t="s">
        <v>5080</v>
      </c>
    </row>
    <row r="3697" spans="1:7" ht="206.25" customHeight="1" x14ac:dyDescent="0.25">
      <c r="A3697" s="52" t="s">
        <v>11221</v>
      </c>
      <c r="B3697" s="20" t="s">
        <v>2450</v>
      </c>
      <c r="C3697" s="39" t="s">
        <v>1638</v>
      </c>
      <c r="D3697" s="20" t="s">
        <v>11222</v>
      </c>
      <c r="E3697" s="10" t="s">
        <v>11223</v>
      </c>
      <c r="F3697" s="10" t="s">
        <v>11224</v>
      </c>
      <c r="G3697" s="10" t="s">
        <v>11225</v>
      </c>
    </row>
    <row r="3698" spans="1:7" ht="112.5" customHeight="1" x14ac:dyDescent="0.25">
      <c r="A3698" s="52" t="s">
        <v>11226</v>
      </c>
      <c r="B3698" s="20" t="s">
        <v>2450</v>
      </c>
      <c r="C3698" s="39" t="s">
        <v>1638</v>
      </c>
      <c r="D3698" s="20" t="s">
        <v>11227</v>
      </c>
      <c r="E3698" s="10"/>
      <c r="F3698" s="10" t="s">
        <v>11228</v>
      </c>
      <c r="G3698" s="10" t="s">
        <v>5080</v>
      </c>
    </row>
    <row r="3699" spans="1:7" ht="243.75" customHeight="1" x14ac:dyDescent="0.25">
      <c r="A3699" s="52" t="s">
        <v>11229</v>
      </c>
      <c r="B3699" s="20" t="s">
        <v>2450</v>
      </c>
      <c r="C3699" s="39" t="s">
        <v>1638</v>
      </c>
      <c r="D3699" s="20" t="s">
        <v>11227</v>
      </c>
      <c r="E3699" s="10"/>
      <c r="F3699" s="10" t="s">
        <v>11230</v>
      </c>
      <c r="G3699" s="10" t="s">
        <v>5080</v>
      </c>
    </row>
    <row r="3700" spans="1:7" ht="112.5" customHeight="1" x14ac:dyDescent="0.25">
      <c r="A3700" s="52" t="s">
        <v>11231</v>
      </c>
      <c r="B3700" s="20" t="s">
        <v>2450</v>
      </c>
      <c r="C3700" s="39" t="s">
        <v>1638</v>
      </c>
      <c r="D3700" s="20" t="s">
        <v>11227</v>
      </c>
      <c r="E3700" s="10"/>
      <c r="F3700" s="10" t="s">
        <v>11232</v>
      </c>
      <c r="G3700" s="10" t="s">
        <v>11233</v>
      </c>
    </row>
    <row r="3701" spans="1:7" ht="243.75" customHeight="1" x14ac:dyDescent="0.3">
      <c r="A3701" s="52" t="s">
        <v>11234</v>
      </c>
      <c r="B3701" s="20" t="s">
        <v>2450</v>
      </c>
      <c r="C3701" s="58" t="s">
        <v>6914</v>
      </c>
      <c r="D3701" s="20" t="s">
        <v>11235</v>
      </c>
      <c r="E3701" s="10"/>
      <c r="F3701" s="10" t="s">
        <v>11236</v>
      </c>
      <c r="G3701" s="10" t="s">
        <v>11237</v>
      </c>
    </row>
    <row r="3702" spans="1:7" ht="150" customHeight="1" x14ac:dyDescent="0.3">
      <c r="A3702" s="52" t="s">
        <v>11238</v>
      </c>
      <c r="B3702" s="20" t="s">
        <v>2450</v>
      </c>
      <c r="C3702" s="58" t="s">
        <v>6914</v>
      </c>
      <c r="D3702" s="20" t="s">
        <v>11235</v>
      </c>
      <c r="E3702" s="10"/>
      <c r="F3702" s="10" t="s">
        <v>11239</v>
      </c>
      <c r="G3702" s="10" t="s">
        <v>2158</v>
      </c>
    </row>
    <row r="3703" spans="1:7" ht="409.5" customHeight="1" x14ac:dyDescent="0.3">
      <c r="A3703" s="52" t="s">
        <v>11240</v>
      </c>
      <c r="B3703" s="20" t="s">
        <v>2450</v>
      </c>
      <c r="C3703" s="58" t="s">
        <v>6914</v>
      </c>
      <c r="D3703" s="20" t="s">
        <v>11235</v>
      </c>
      <c r="E3703" s="10"/>
      <c r="F3703" s="10" t="s">
        <v>11241</v>
      </c>
      <c r="G3703" s="10" t="s">
        <v>9095</v>
      </c>
    </row>
    <row r="3704" spans="1:7" ht="318.75" customHeight="1" x14ac:dyDescent="0.3">
      <c r="A3704" s="52" t="s">
        <v>11242</v>
      </c>
      <c r="B3704" s="20" t="s">
        <v>2450</v>
      </c>
      <c r="C3704" s="58" t="s">
        <v>6914</v>
      </c>
      <c r="D3704" s="20" t="s">
        <v>11235</v>
      </c>
      <c r="E3704" s="10"/>
      <c r="F3704" s="10" t="s">
        <v>11243</v>
      </c>
      <c r="G3704" s="10" t="s">
        <v>11244</v>
      </c>
    </row>
    <row r="3705" spans="1:7" ht="112.5" customHeight="1" x14ac:dyDescent="0.3">
      <c r="A3705" s="52" t="s">
        <v>11245</v>
      </c>
      <c r="B3705" s="20" t="s">
        <v>2450</v>
      </c>
      <c r="C3705" s="58" t="s">
        <v>6914</v>
      </c>
      <c r="D3705" s="20" t="s">
        <v>11235</v>
      </c>
      <c r="E3705" s="10"/>
      <c r="F3705" s="10" t="s">
        <v>11246</v>
      </c>
      <c r="G3705" s="10" t="s">
        <v>9095</v>
      </c>
    </row>
    <row r="3706" spans="1:7" ht="409.5" customHeight="1" x14ac:dyDescent="0.3">
      <c r="A3706" s="52" t="s">
        <v>11247</v>
      </c>
      <c r="B3706" s="20" t="s">
        <v>2450</v>
      </c>
      <c r="C3706" s="58" t="s">
        <v>6914</v>
      </c>
      <c r="D3706" s="20" t="s">
        <v>11235</v>
      </c>
      <c r="E3706" s="10"/>
      <c r="F3706" s="10" t="s">
        <v>11248</v>
      </c>
      <c r="G3706" s="10" t="s">
        <v>11249</v>
      </c>
    </row>
    <row r="3707" spans="1:7" ht="409.5" customHeight="1" x14ac:dyDescent="0.3">
      <c r="A3707" s="52" t="s">
        <v>11250</v>
      </c>
      <c r="B3707" s="20" t="s">
        <v>2450</v>
      </c>
      <c r="C3707" s="58" t="s">
        <v>6914</v>
      </c>
      <c r="D3707" s="20" t="s">
        <v>11235</v>
      </c>
      <c r="E3707" s="10"/>
      <c r="F3707" s="10" t="s">
        <v>11251</v>
      </c>
      <c r="G3707" s="10" t="s">
        <v>9095</v>
      </c>
    </row>
    <row r="3708" spans="1:7" ht="409.5" customHeight="1" x14ac:dyDescent="0.3">
      <c r="A3708" s="52" t="s">
        <v>11252</v>
      </c>
      <c r="B3708" s="20" t="s">
        <v>2450</v>
      </c>
      <c r="C3708" s="58" t="s">
        <v>6914</v>
      </c>
      <c r="D3708" s="20" t="s">
        <v>11235</v>
      </c>
      <c r="E3708" s="10"/>
      <c r="F3708" s="10" t="s">
        <v>11253</v>
      </c>
      <c r="G3708" s="10" t="s">
        <v>11254</v>
      </c>
    </row>
    <row r="3709" spans="1:7" ht="409.5" customHeight="1" x14ac:dyDescent="0.3">
      <c r="A3709" s="52" t="s">
        <v>11255</v>
      </c>
      <c r="B3709" s="20" t="s">
        <v>2450</v>
      </c>
      <c r="C3709" s="58" t="s">
        <v>6914</v>
      </c>
      <c r="D3709" s="20" t="s">
        <v>11235</v>
      </c>
      <c r="E3709" s="10"/>
      <c r="F3709" s="10" t="s">
        <v>11256</v>
      </c>
      <c r="G3709" s="10" t="s">
        <v>9095</v>
      </c>
    </row>
    <row r="3710" spans="1:7" ht="131.25" customHeight="1" x14ac:dyDescent="0.3">
      <c r="A3710" s="52" t="s">
        <v>11257</v>
      </c>
      <c r="B3710" s="20" t="s">
        <v>2450</v>
      </c>
      <c r="C3710" s="58" t="s">
        <v>6914</v>
      </c>
      <c r="D3710" s="20" t="s">
        <v>11235</v>
      </c>
      <c r="E3710" s="10"/>
      <c r="F3710" s="10" t="s">
        <v>11258</v>
      </c>
      <c r="G3710" s="10" t="s">
        <v>9095</v>
      </c>
    </row>
    <row r="3711" spans="1:7" ht="409.5" customHeight="1" x14ac:dyDescent="0.3">
      <c r="A3711" s="52" t="s">
        <v>11259</v>
      </c>
      <c r="B3711" s="20" t="s">
        <v>2450</v>
      </c>
      <c r="C3711" s="58" t="s">
        <v>6914</v>
      </c>
      <c r="D3711" s="20" t="s">
        <v>11235</v>
      </c>
      <c r="E3711" s="10"/>
      <c r="F3711" s="10" t="s">
        <v>11260</v>
      </c>
      <c r="G3711" s="10" t="s">
        <v>9095</v>
      </c>
    </row>
    <row r="3712" spans="1:7" ht="168.75" customHeight="1" x14ac:dyDescent="0.3">
      <c r="A3712" s="52" t="s">
        <v>11261</v>
      </c>
      <c r="B3712" s="20" t="s">
        <v>2450</v>
      </c>
      <c r="C3712" s="58" t="s">
        <v>6914</v>
      </c>
      <c r="D3712" s="20" t="s">
        <v>11235</v>
      </c>
      <c r="E3712" s="10"/>
      <c r="F3712" s="10" t="s">
        <v>11262</v>
      </c>
      <c r="G3712" s="10" t="s">
        <v>9095</v>
      </c>
    </row>
    <row r="3713" spans="1:7" ht="112.5" customHeight="1" x14ac:dyDescent="0.3">
      <c r="A3713" s="52" t="s">
        <v>11263</v>
      </c>
      <c r="B3713" s="20" t="s">
        <v>2450</v>
      </c>
      <c r="C3713" s="58" t="s">
        <v>6914</v>
      </c>
      <c r="D3713" s="20" t="s">
        <v>11235</v>
      </c>
      <c r="E3713" s="10"/>
      <c r="F3713" s="10" t="s">
        <v>11264</v>
      </c>
      <c r="G3713" s="10" t="s">
        <v>9095</v>
      </c>
    </row>
    <row r="3714" spans="1:7" ht="131.25" customHeight="1" x14ac:dyDescent="0.3">
      <c r="A3714" s="52" t="s">
        <v>11265</v>
      </c>
      <c r="B3714" s="20" t="s">
        <v>2450</v>
      </c>
      <c r="C3714" s="58" t="s">
        <v>6914</v>
      </c>
      <c r="D3714" s="20" t="s">
        <v>11235</v>
      </c>
      <c r="E3714" s="10"/>
      <c r="F3714" s="10" t="s">
        <v>11266</v>
      </c>
      <c r="G3714" s="10" t="s">
        <v>9095</v>
      </c>
    </row>
    <row r="3715" spans="1:7" ht="112.5" customHeight="1" x14ac:dyDescent="0.3">
      <c r="A3715" s="52" t="s">
        <v>11267</v>
      </c>
      <c r="B3715" s="20" t="s">
        <v>2450</v>
      </c>
      <c r="C3715" s="58" t="s">
        <v>6914</v>
      </c>
      <c r="D3715" s="20" t="s">
        <v>11235</v>
      </c>
      <c r="E3715" s="10"/>
      <c r="F3715" s="10" t="s">
        <v>11268</v>
      </c>
      <c r="G3715" s="10" t="s">
        <v>11254</v>
      </c>
    </row>
    <row r="3716" spans="1:7" ht="131.25" customHeight="1" x14ac:dyDescent="0.3">
      <c r="A3716" s="52" t="s">
        <v>11269</v>
      </c>
      <c r="B3716" s="20" t="s">
        <v>2450</v>
      </c>
      <c r="C3716" s="58" t="s">
        <v>6914</v>
      </c>
      <c r="D3716" s="20" t="s">
        <v>11235</v>
      </c>
      <c r="E3716" s="10"/>
      <c r="F3716" s="10" t="s">
        <v>11270</v>
      </c>
      <c r="G3716" s="10" t="s">
        <v>958</v>
      </c>
    </row>
    <row r="3717" spans="1:7" ht="337.5" customHeight="1" x14ac:dyDescent="0.3">
      <c r="A3717" s="52" t="s">
        <v>11271</v>
      </c>
      <c r="B3717" s="20" t="s">
        <v>2450</v>
      </c>
      <c r="C3717" s="58" t="s">
        <v>6914</v>
      </c>
      <c r="D3717" s="20" t="s">
        <v>11235</v>
      </c>
      <c r="E3717" s="10"/>
      <c r="F3717" s="10" t="s">
        <v>11272</v>
      </c>
      <c r="G3717" s="10" t="s">
        <v>958</v>
      </c>
    </row>
    <row r="3718" spans="1:7" ht="393.75" customHeight="1" x14ac:dyDescent="0.3">
      <c r="A3718" s="52" t="s">
        <v>11273</v>
      </c>
      <c r="B3718" s="20" t="s">
        <v>2450</v>
      </c>
      <c r="C3718" s="58" t="s">
        <v>6914</v>
      </c>
      <c r="D3718" s="20" t="s">
        <v>11235</v>
      </c>
      <c r="E3718" s="10"/>
      <c r="F3718" s="10" t="s">
        <v>11274</v>
      </c>
      <c r="G3718" s="10" t="s">
        <v>11254</v>
      </c>
    </row>
    <row r="3719" spans="1:7" ht="187.5" customHeight="1" x14ac:dyDescent="0.3">
      <c r="A3719" s="52" t="s">
        <v>11275</v>
      </c>
      <c r="B3719" s="20" t="s">
        <v>2450</v>
      </c>
      <c r="C3719" s="58" t="s">
        <v>6914</v>
      </c>
      <c r="D3719" s="20" t="s">
        <v>11235</v>
      </c>
      <c r="E3719" s="10"/>
      <c r="F3719" s="10" t="s">
        <v>11276</v>
      </c>
      <c r="G3719" s="10" t="s">
        <v>958</v>
      </c>
    </row>
    <row r="3720" spans="1:7" ht="168.75" customHeight="1" x14ac:dyDescent="0.3">
      <c r="A3720" s="52" t="s">
        <v>11277</v>
      </c>
      <c r="B3720" s="20" t="s">
        <v>2450</v>
      </c>
      <c r="C3720" s="58" t="s">
        <v>6914</v>
      </c>
      <c r="D3720" s="20" t="s">
        <v>11278</v>
      </c>
      <c r="E3720" s="10"/>
      <c r="F3720" s="10" t="s">
        <v>11279</v>
      </c>
      <c r="G3720" s="10" t="s">
        <v>958</v>
      </c>
    </row>
    <row r="3721" spans="1:7" ht="150" customHeight="1" x14ac:dyDescent="0.3">
      <c r="A3721" s="52" t="s">
        <v>11280</v>
      </c>
      <c r="B3721" s="20" t="s">
        <v>2450</v>
      </c>
      <c r="C3721" s="58" t="s">
        <v>6914</v>
      </c>
      <c r="D3721" s="20" t="s">
        <v>11278</v>
      </c>
      <c r="E3721" s="10"/>
      <c r="F3721" s="10" t="s">
        <v>11281</v>
      </c>
      <c r="G3721" s="10" t="s">
        <v>11254</v>
      </c>
    </row>
    <row r="3722" spans="1:7" ht="112.5" customHeight="1" x14ac:dyDescent="0.3">
      <c r="A3722" s="52" t="s">
        <v>11282</v>
      </c>
      <c r="B3722" s="20" t="s">
        <v>2450</v>
      </c>
      <c r="C3722" s="58" t="s">
        <v>6914</v>
      </c>
      <c r="D3722" s="20" t="s">
        <v>11278</v>
      </c>
      <c r="E3722" s="10"/>
      <c r="F3722" s="10" t="s">
        <v>11283</v>
      </c>
      <c r="G3722" s="10" t="s">
        <v>958</v>
      </c>
    </row>
    <row r="3723" spans="1:7" ht="225" customHeight="1" x14ac:dyDescent="0.3">
      <c r="A3723" s="52" t="s">
        <v>11284</v>
      </c>
      <c r="B3723" s="20" t="s">
        <v>2450</v>
      </c>
      <c r="C3723" s="58" t="s">
        <v>6914</v>
      </c>
      <c r="D3723" s="20" t="s">
        <v>11278</v>
      </c>
      <c r="E3723" s="10"/>
      <c r="F3723" s="10" t="s">
        <v>11285</v>
      </c>
      <c r="G3723" s="10" t="s">
        <v>958</v>
      </c>
    </row>
    <row r="3724" spans="1:7" ht="337.5" customHeight="1" x14ac:dyDescent="0.3">
      <c r="A3724" s="52" t="s">
        <v>11286</v>
      </c>
      <c r="B3724" s="20" t="s">
        <v>2450</v>
      </c>
      <c r="C3724" s="58" t="s">
        <v>6914</v>
      </c>
      <c r="D3724" s="20" t="s">
        <v>11287</v>
      </c>
      <c r="E3724" s="10"/>
      <c r="F3724" s="10" t="s">
        <v>11288</v>
      </c>
      <c r="G3724" s="10" t="s">
        <v>11254</v>
      </c>
    </row>
    <row r="3725" spans="1:7" ht="409.5" customHeight="1" x14ac:dyDescent="0.3">
      <c r="A3725" s="52" t="s">
        <v>11289</v>
      </c>
      <c r="B3725" s="20" t="s">
        <v>2450</v>
      </c>
      <c r="C3725" s="58" t="s">
        <v>6914</v>
      </c>
      <c r="D3725" s="20" t="s">
        <v>11287</v>
      </c>
      <c r="E3725" s="10"/>
      <c r="F3725" s="10" t="s">
        <v>11290</v>
      </c>
      <c r="G3725" s="10" t="s">
        <v>11291</v>
      </c>
    </row>
    <row r="3726" spans="1:7" ht="409.5" customHeight="1" x14ac:dyDescent="0.3">
      <c r="A3726" s="52" t="s">
        <v>11292</v>
      </c>
      <c r="B3726" s="20" t="s">
        <v>2450</v>
      </c>
      <c r="C3726" s="58" t="s">
        <v>6914</v>
      </c>
      <c r="D3726" s="20" t="s">
        <v>11287</v>
      </c>
      <c r="E3726" s="10"/>
      <c r="F3726" s="10" t="s">
        <v>11293</v>
      </c>
      <c r="G3726" s="10" t="s">
        <v>11291</v>
      </c>
    </row>
    <row r="3727" spans="1:7" ht="409.5" customHeight="1" x14ac:dyDescent="0.3">
      <c r="A3727" s="52" t="s">
        <v>11294</v>
      </c>
      <c r="B3727" s="20" t="s">
        <v>2450</v>
      </c>
      <c r="C3727" s="58" t="s">
        <v>6914</v>
      </c>
      <c r="D3727" s="20" t="s">
        <v>11295</v>
      </c>
      <c r="E3727" s="10"/>
      <c r="F3727" s="10" t="s">
        <v>11296</v>
      </c>
      <c r="G3727" s="10" t="s">
        <v>11297</v>
      </c>
    </row>
    <row r="3728" spans="1:7" ht="409.5" customHeight="1" x14ac:dyDescent="0.25">
      <c r="A3728" s="52" t="s">
        <v>11298</v>
      </c>
      <c r="B3728" s="20" t="s">
        <v>2450</v>
      </c>
      <c r="C3728" s="20" t="s">
        <v>7273</v>
      </c>
      <c r="D3728" s="20" t="s">
        <v>11299</v>
      </c>
      <c r="E3728" s="10" t="s">
        <v>11300</v>
      </c>
      <c r="F3728" s="10" t="s">
        <v>11301</v>
      </c>
      <c r="G3728" s="10" t="s">
        <v>11302</v>
      </c>
    </row>
    <row r="3729" spans="1:7" ht="409.5" customHeight="1" x14ac:dyDescent="0.25">
      <c r="A3729" s="52" t="s">
        <v>11303</v>
      </c>
      <c r="B3729" s="20" t="s">
        <v>2450</v>
      </c>
      <c r="C3729" s="20" t="s">
        <v>7273</v>
      </c>
      <c r="D3729" s="20" t="s">
        <v>7290</v>
      </c>
      <c r="E3729" s="10"/>
      <c r="F3729" s="10" t="s">
        <v>11304</v>
      </c>
      <c r="G3729" s="10" t="s">
        <v>11305</v>
      </c>
    </row>
    <row r="3730" spans="1:7" ht="409.5" customHeight="1" x14ac:dyDescent="0.25">
      <c r="A3730" s="52" t="s">
        <v>11306</v>
      </c>
      <c r="B3730" s="20" t="s">
        <v>2450</v>
      </c>
      <c r="C3730" s="20" t="s">
        <v>7273</v>
      </c>
      <c r="D3730" s="20" t="s">
        <v>11299</v>
      </c>
      <c r="E3730" s="20"/>
      <c r="F3730" s="20" t="s">
        <v>11307</v>
      </c>
      <c r="G3730" s="20" t="s">
        <v>7288</v>
      </c>
    </row>
    <row r="3731" spans="1:7" ht="168.75" customHeight="1" x14ac:dyDescent="0.25">
      <c r="A3731" s="52" t="s">
        <v>11308</v>
      </c>
      <c r="B3731" s="20" t="s">
        <v>2450</v>
      </c>
      <c r="C3731" s="39" t="s">
        <v>11309</v>
      </c>
      <c r="D3731" s="20" t="s">
        <v>11310</v>
      </c>
      <c r="E3731" s="20" t="s">
        <v>11311</v>
      </c>
      <c r="F3731" s="20" t="s">
        <v>11312</v>
      </c>
      <c r="G3731" s="20" t="s">
        <v>9095</v>
      </c>
    </row>
    <row r="3732" spans="1:7" ht="409.5" customHeight="1" x14ac:dyDescent="0.25">
      <c r="A3732" s="52" t="s">
        <v>11313</v>
      </c>
      <c r="B3732" s="20" t="s">
        <v>2450</v>
      </c>
      <c r="C3732" s="39" t="s">
        <v>11309</v>
      </c>
      <c r="D3732" s="20" t="s">
        <v>11314</v>
      </c>
      <c r="E3732" s="20" t="s">
        <v>11315</v>
      </c>
      <c r="F3732" s="20" t="s">
        <v>11316</v>
      </c>
      <c r="G3732" s="20" t="s">
        <v>11317</v>
      </c>
    </row>
    <row r="3733" spans="1:7" ht="393.75" customHeight="1" x14ac:dyDescent="0.25">
      <c r="A3733" s="52" t="s">
        <v>11318</v>
      </c>
      <c r="B3733" s="20" t="s">
        <v>2450</v>
      </c>
      <c r="C3733" s="10" t="s">
        <v>1868</v>
      </c>
      <c r="D3733" s="20" t="s">
        <v>3179</v>
      </c>
      <c r="E3733" s="20" t="s">
        <v>11319</v>
      </c>
      <c r="F3733" s="20" t="s">
        <v>11320</v>
      </c>
      <c r="G3733" s="20" t="s">
        <v>7197</v>
      </c>
    </row>
    <row r="3734" spans="1:7" ht="225" customHeight="1" x14ac:dyDescent="0.25">
      <c r="A3734" s="52" t="s">
        <v>11321</v>
      </c>
      <c r="B3734" s="20" t="s">
        <v>2450</v>
      </c>
      <c r="C3734" s="39" t="s">
        <v>4506</v>
      </c>
      <c r="D3734" s="20"/>
      <c r="E3734" s="20" t="s">
        <v>11322</v>
      </c>
      <c r="F3734" s="20" t="s">
        <v>11323</v>
      </c>
      <c r="G3734" s="20" t="s">
        <v>1871</v>
      </c>
    </row>
    <row r="3735" spans="1:7" ht="168.75" customHeight="1" x14ac:dyDescent="0.3">
      <c r="A3735" s="52" t="s">
        <v>11324</v>
      </c>
      <c r="B3735" s="31" t="s">
        <v>11325</v>
      </c>
      <c r="C3735" s="39" t="s">
        <v>129</v>
      </c>
      <c r="D3735" s="20" t="s">
        <v>260</v>
      </c>
      <c r="E3735" s="20"/>
      <c r="F3735" s="10" t="s">
        <v>11326</v>
      </c>
      <c r="G3735" s="10" t="s">
        <v>11327</v>
      </c>
    </row>
    <row r="3736" spans="1:7" ht="112.5" customHeight="1" x14ac:dyDescent="0.3">
      <c r="A3736" s="52" t="s">
        <v>11328</v>
      </c>
      <c r="B3736" s="31" t="s">
        <v>11325</v>
      </c>
      <c r="C3736" s="39" t="s">
        <v>129</v>
      </c>
      <c r="D3736" s="20" t="s">
        <v>260</v>
      </c>
      <c r="E3736" s="20"/>
      <c r="F3736" s="10" t="s">
        <v>11329</v>
      </c>
      <c r="G3736" s="10" t="s">
        <v>11330</v>
      </c>
    </row>
    <row r="3737" spans="1:7" ht="112.5" customHeight="1" x14ac:dyDescent="0.3">
      <c r="A3737" s="52" t="s">
        <v>11331</v>
      </c>
      <c r="B3737" s="31" t="s">
        <v>11325</v>
      </c>
      <c r="C3737" s="39" t="s">
        <v>129</v>
      </c>
      <c r="D3737" s="20" t="s">
        <v>4806</v>
      </c>
      <c r="E3737" s="20"/>
      <c r="F3737" s="10" t="s">
        <v>11332</v>
      </c>
      <c r="G3737" s="10" t="s">
        <v>1519</v>
      </c>
    </row>
    <row r="3738" spans="1:7" ht="168.75" customHeight="1" x14ac:dyDescent="0.3">
      <c r="A3738" s="52" t="s">
        <v>11333</v>
      </c>
      <c r="B3738" s="31" t="s">
        <v>11325</v>
      </c>
      <c r="C3738" s="39" t="s">
        <v>129</v>
      </c>
      <c r="D3738" s="20" t="s">
        <v>4806</v>
      </c>
      <c r="E3738" s="20"/>
      <c r="F3738" s="10" t="s">
        <v>5000</v>
      </c>
      <c r="G3738" s="10" t="s">
        <v>11334</v>
      </c>
    </row>
    <row r="3739" spans="1:7" ht="112.5" customHeight="1" x14ac:dyDescent="0.3">
      <c r="A3739" s="52" t="s">
        <v>11335</v>
      </c>
      <c r="B3739" s="31" t="s">
        <v>11325</v>
      </c>
      <c r="C3739" s="39" t="s">
        <v>1886</v>
      </c>
      <c r="D3739" s="20" t="s">
        <v>672</v>
      </c>
      <c r="E3739" s="20"/>
      <c r="F3739" s="10" t="s">
        <v>5000</v>
      </c>
      <c r="G3739" s="10" t="s">
        <v>11336</v>
      </c>
    </row>
    <row r="3740" spans="1:7" ht="112.5" customHeight="1" x14ac:dyDescent="0.3">
      <c r="A3740" s="52" t="s">
        <v>11337</v>
      </c>
      <c r="B3740" s="31" t="s">
        <v>11325</v>
      </c>
      <c r="C3740" s="39" t="s">
        <v>129</v>
      </c>
      <c r="D3740" s="20" t="s">
        <v>4806</v>
      </c>
      <c r="E3740" s="20"/>
      <c r="F3740" s="10" t="s">
        <v>5003</v>
      </c>
      <c r="G3740" s="10" t="s">
        <v>4512</v>
      </c>
    </row>
    <row r="3741" spans="1:7" ht="112.5" customHeight="1" x14ac:dyDescent="0.3">
      <c r="A3741" s="52" t="s">
        <v>11338</v>
      </c>
      <c r="B3741" s="31" t="s">
        <v>11325</v>
      </c>
      <c r="C3741" s="39" t="s">
        <v>1886</v>
      </c>
      <c r="D3741" s="20" t="s">
        <v>5481</v>
      </c>
      <c r="E3741" s="20"/>
      <c r="F3741" s="10" t="s">
        <v>5482</v>
      </c>
      <c r="G3741" s="10" t="s">
        <v>5483</v>
      </c>
    </row>
    <row r="3742" spans="1:7" ht="281.25" customHeight="1" x14ac:dyDescent="0.3">
      <c r="A3742" s="52" t="s">
        <v>11339</v>
      </c>
      <c r="B3742" s="31" t="s">
        <v>11325</v>
      </c>
      <c r="C3742" s="39" t="s">
        <v>129</v>
      </c>
      <c r="D3742" s="20" t="s">
        <v>5006</v>
      </c>
      <c r="E3742" s="20"/>
      <c r="F3742" s="10" t="s">
        <v>5007</v>
      </c>
      <c r="G3742" s="10" t="s">
        <v>5163</v>
      </c>
    </row>
    <row r="3743" spans="1:7" ht="112.5" customHeight="1" x14ac:dyDescent="0.3">
      <c r="A3743" s="52" t="s">
        <v>11340</v>
      </c>
      <c r="B3743" s="31" t="s">
        <v>11325</v>
      </c>
      <c r="C3743" s="39" t="s">
        <v>1886</v>
      </c>
      <c r="D3743" s="20" t="s">
        <v>5485</v>
      </c>
      <c r="E3743" s="20"/>
      <c r="F3743" s="10" t="s">
        <v>5486</v>
      </c>
      <c r="G3743" s="10" t="s">
        <v>5483</v>
      </c>
    </row>
    <row r="3744" spans="1:7" ht="409.5" customHeight="1" x14ac:dyDescent="0.3">
      <c r="A3744" s="52" t="s">
        <v>11341</v>
      </c>
      <c r="B3744" s="31" t="s">
        <v>11325</v>
      </c>
      <c r="C3744" s="39" t="s">
        <v>129</v>
      </c>
      <c r="D3744" s="20" t="s">
        <v>5010</v>
      </c>
      <c r="E3744" s="20"/>
      <c r="F3744" s="10" t="s">
        <v>5011</v>
      </c>
      <c r="G3744" s="10" t="s">
        <v>5012</v>
      </c>
    </row>
    <row r="3745" spans="1:7" ht="300" customHeight="1" x14ac:dyDescent="0.3">
      <c r="A3745" s="52" t="s">
        <v>11342</v>
      </c>
      <c r="B3745" s="31" t="s">
        <v>11325</v>
      </c>
      <c r="C3745" s="39" t="s">
        <v>129</v>
      </c>
      <c r="D3745" s="20" t="s">
        <v>5014</v>
      </c>
      <c r="E3745" s="20"/>
      <c r="F3745" s="10" t="s">
        <v>5011</v>
      </c>
      <c r="G3745" s="10" t="s">
        <v>5015</v>
      </c>
    </row>
    <row r="3746" spans="1:7" ht="409.5" customHeight="1" x14ac:dyDescent="0.3">
      <c r="A3746" s="52" t="s">
        <v>11343</v>
      </c>
      <c r="B3746" s="31" t="s">
        <v>11325</v>
      </c>
      <c r="C3746" s="39" t="s">
        <v>1886</v>
      </c>
      <c r="D3746" s="20" t="s">
        <v>672</v>
      </c>
      <c r="E3746" s="20"/>
      <c r="F3746" s="10" t="s">
        <v>5488</v>
      </c>
      <c r="G3746" s="10" t="s">
        <v>5483</v>
      </c>
    </row>
    <row r="3747" spans="1:7" ht="150" customHeight="1" x14ac:dyDescent="0.25">
      <c r="A3747" s="52" t="s">
        <v>11344</v>
      </c>
      <c r="B3747" s="10" t="s">
        <v>1226</v>
      </c>
      <c r="C3747" s="39" t="s">
        <v>129</v>
      </c>
      <c r="D3747" s="12" t="s">
        <v>8026</v>
      </c>
      <c r="E3747" s="12" t="s">
        <v>11345</v>
      </c>
      <c r="F3747" s="12" t="s">
        <v>11346</v>
      </c>
      <c r="G3747" s="12" t="s">
        <v>11347</v>
      </c>
    </row>
    <row r="3748" spans="1:7" ht="281.25" customHeight="1" x14ac:dyDescent="0.25">
      <c r="A3748" s="52" t="s">
        <v>11348</v>
      </c>
      <c r="B3748" s="10" t="s">
        <v>1226</v>
      </c>
      <c r="C3748" s="39" t="s">
        <v>129</v>
      </c>
      <c r="D3748" s="12" t="s">
        <v>8035</v>
      </c>
      <c r="E3748" s="12" t="s">
        <v>11349</v>
      </c>
      <c r="F3748" s="12" t="s">
        <v>11350</v>
      </c>
      <c r="G3748" s="12" t="s">
        <v>11351</v>
      </c>
    </row>
    <row r="3749" spans="1:7" ht="409.5" customHeight="1" x14ac:dyDescent="0.25">
      <c r="A3749" s="52" t="s">
        <v>11352</v>
      </c>
      <c r="B3749" s="10" t="s">
        <v>1226</v>
      </c>
      <c r="C3749" s="39" t="s">
        <v>129</v>
      </c>
      <c r="D3749" s="12" t="s">
        <v>8040</v>
      </c>
      <c r="E3749" s="12" t="s">
        <v>11353</v>
      </c>
      <c r="F3749" s="12" t="s">
        <v>11354</v>
      </c>
      <c r="G3749" s="12" t="s">
        <v>11355</v>
      </c>
    </row>
    <row r="3750" spans="1:7" ht="150" customHeight="1" x14ac:dyDescent="0.25">
      <c r="A3750" s="52" t="s">
        <v>11356</v>
      </c>
      <c r="B3750" s="10" t="s">
        <v>1226</v>
      </c>
      <c r="C3750" s="39" t="s">
        <v>129</v>
      </c>
      <c r="D3750" s="12" t="s">
        <v>8040</v>
      </c>
      <c r="E3750" s="12" t="s">
        <v>11353</v>
      </c>
      <c r="F3750" s="12" t="s">
        <v>11357</v>
      </c>
      <c r="G3750" s="12" t="s">
        <v>11358</v>
      </c>
    </row>
    <row r="3751" spans="1:7" ht="300" customHeight="1" x14ac:dyDescent="0.25">
      <c r="A3751" s="52" t="s">
        <v>11359</v>
      </c>
      <c r="B3751" s="10" t="s">
        <v>1226</v>
      </c>
      <c r="C3751" s="39" t="s">
        <v>129</v>
      </c>
      <c r="D3751" s="12" t="s">
        <v>8040</v>
      </c>
      <c r="E3751" s="12" t="s">
        <v>11353</v>
      </c>
      <c r="F3751" s="12" t="s">
        <v>11360</v>
      </c>
      <c r="G3751" s="12" t="s">
        <v>11358</v>
      </c>
    </row>
    <row r="3752" spans="1:7" ht="131.25" customHeight="1" x14ac:dyDescent="0.25">
      <c r="A3752" s="52" t="s">
        <v>11361</v>
      </c>
      <c r="B3752" s="10" t="s">
        <v>1226</v>
      </c>
      <c r="C3752" s="39" t="s">
        <v>129</v>
      </c>
      <c r="D3752" s="12" t="s">
        <v>8026</v>
      </c>
      <c r="E3752" s="12" t="s">
        <v>11345</v>
      </c>
      <c r="F3752" s="12" t="s">
        <v>11362</v>
      </c>
      <c r="G3752" s="12" t="s">
        <v>11363</v>
      </c>
    </row>
    <row r="3753" spans="1:7" ht="187.5" customHeight="1" x14ac:dyDescent="0.25">
      <c r="A3753" s="52" t="s">
        <v>11364</v>
      </c>
      <c r="B3753" s="10" t="s">
        <v>1226</v>
      </c>
      <c r="C3753" s="39" t="s">
        <v>129</v>
      </c>
      <c r="D3753" s="12" t="s">
        <v>8026</v>
      </c>
      <c r="E3753" s="12" t="s">
        <v>11345</v>
      </c>
      <c r="F3753" s="12" t="s">
        <v>11365</v>
      </c>
      <c r="G3753" s="12" t="s">
        <v>11366</v>
      </c>
    </row>
    <row r="3754" spans="1:7" ht="300" customHeight="1" x14ac:dyDescent="0.25">
      <c r="A3754" s="52" t="s">
        <v>11367</v>
      </c>
      <c r="B3754" s="10" t="s">
        <v>1226</v>
      </c>
      <c r="C3754" s="39" t="s">
        <v>129</v>
      </c>
      <c r="D3754" s="12" t="s">
        <v>8026</v>
      </c>
      <c r="E3754" s="12" t="s">
        <v>11345</v>
      </c>
      <c r="F3754" s="12" t="s">
        <v>11368</v>
      </c>
      <c r="G3754" s="12" t="s">
        <v>2560</v>
      </c>
    </row>
    <row r="3755" spans="1:7" ht="262.5" customHeight="1" x14ac:dyDescent="0.25">
      <c r="A3755" s="52" t="s">
        <v>11369</v>
      </c>
      <c r="B3755" s="10" t="s">
        <v>1226</v>
      </c>
      <c r="C3755" s="39" t="s">
        <v>129</v>
      </c>
      <c r="D3755" s="12" t="s">
        <v>8040</v>
      </c>
      <c r="E3755" s="12" t="s">
        <v>11353</v>
      </c>
      <c r="F3755" s="12" t="s">
        <v>11370</v>
      </c>
      <c r="G3755" s="12" t="s">
        <v>11371</v>
      </c>
    </row>
    <row r="3756" spans="1:7" ht="112.5" customHeight="1" x14ac:dyDescent="0.25">
      <c r="A3756" s="52" t="s">
        <v>11372</v>
      </c>
      <c r="B3756" s="10" t="s">
        <v>5702</v>
      </c>
      <c r="C3756" s="39" t="s">
        <v>1886</v>
      </c>
      <c r="D3756" s="88" t="s">
        <v>2696</v>
      </c>
      <c r="E3756" s="88" t="s">
        <v>2697</v>
      </c>
      <c r="F3756" s="88" t="s">
        <v>2698</v>
      </c>
      <c r="G3756" s="88" t="s">
        <v>11373</v>
      </c>
    </row>
    <row r="3757" spans="1:7" ht="206.25" customHeight="1" x14ac:dyDescent="0.25">
      <c r="A3757" s="52" t="s">
        <v>11374</v>
      </c>
      <c r="B3757" s="10" t="s">
        <v>5702</v>
      </c>
      <c r="C3757" s="39" t="s">
        <v>1886</v>
      </c>
      <c r="D3757" s="88" t="s">
        <v>2696</v>
      </c>
      <c r="E3757" s="88" t="s">
        <v>2701</v>
      </c>
      <c r="F3757" s="88" t="s">
        <v>2698</v>
      </c>
      <c r="G3757" s="88" t="s">
        <v>11373</v>
      </c>
    </row>
    <row r="3758" spans="1:7" ht="150" customHeight="1" x14ac:dyDescent="0.25">
      <c r="A3758" s="52" t="s">
        <v>11375</v>
      </c>
      <c r="B3758" s="10" t="s">
        <v>5702</v>
      </c>
      <c r="C3758" s="39" t="s">
        <v>1886</v>
      </c>
      <c r="D3758" s="88" t="s">
        <v>2696</v>
      </c>
      <c r="E3758" s="88" t="s">
        <v>2703</v>
      </c>
      <c r="F3758" s="88" t="s">
        <v>2698</v>
      </c>
      <c r="G3758" s="88" t="s">
        <v>11373</v>
      </c>
    </row>
    <row r="3759" spans="1:7" ht="150" customHeight="1" x14ac:dyDescent="0.25">
      <c r="A3759" s="52" t="s">
        <v>11376</v>
      </c>
      <c r="B3759" s="10" t="s">
        <v>5702</v>
      </c>
      <c r="C3759" s="39" t="s">
        <v>1886</v>
      </c>
      <c r="D3759" s="88" t="s">
        <v>2706</v>
      </c>
      <c r="E3759" s="88" t="s">
        <v>2707</v>
      </c>
      <c r="F3759" s="88" t="s">
        <v>2708</v>
      </c>
      <c r="G3759" s="88" t="s">
        <v>11377</v>
      </c>
    </row>
    <row r="3760" spans="1:7" ht="150" customHeight="1" x14ac:dyDescent="0.25">
      <c r="A3760" s="52" t="s">
        <v>11378</v>
      </c>
      <c r="B3760" s="10" t="s">
        <v>5702</v>
      </c>
      <c r="C3760" s="39" t="s">
        <v>9</v>
      </c>
      <c r="D3760" s="12" t="s">
        <v>546</v>
      </c>
      <c r="E3760" s="12" t="s">
        <v>2711</v>
      </c>
      <c r="F3760" s="12" t="s">
        <v>2712</v>
      </c>
      <c r="G3760" s="12" t="s">
        <v>2713</v>
      </c>
    </row>
    <row r="3761" spans="1:7" ht="150" customHeight="1" x14ac:dyDescent="0.25">
      <c r="A3761" s="52" t="s">
        <v>11379</v>
      </c>
      <c r="B3761" s="10" t="s">
        <v>5702</v>
      </c>
      <c r="C3761" s="39" t="s">
        <v>9</v>
      </c>
      <c r="D3761" s="12" t="s">
        <v>550</v>
      </c>
      <c r="E3761" s="12" t="s">
        <v>2715</v>
      </c>
      <c r="F3761" s="12" t="s">
        <v>2716</v>
      </c>
      <c r="G3761" s="12" t="s">
        <v>2713</v>
      </c>
    </row>
    <row r="3762" spans="1:7" ht="150" customHeight="1" x14ac:dyDescent="0.25">
      <c r="A3762" s="52" t="s">
        <v>11380</v>
      </c>
      <c r="B3762" s="10" t="s">
        <v>5702</v>
      </c>
      <c r="C3762" s="39" t="s">
        <v>9</v>
      </c>
      <c r="D3762" s="12" t="s">
        <v>61</v>
      </c>
      <c r="E3762" s="12" t="s">
        <v>62</v>
      </c>
      <c r="F3762" s="12" t="s">
        <v>2718</v>
      </c>
      <c r="G3762" s="12" t="s">
        <v>2713</v>
      </c>
    </row>
    <row r="3763" spans="1:7" ht="150" customHeight="1" x14ac:dyDescent="0.25">
      <c r="A3763" s="52" t="s">
        <v>11381</v>
      </c>
      <c r="B3763" s="10" t="s">
        <v>5702</v>
      </c>
      <c r="C3763" s="39" t="s">
        <v>9</v>
      </c>
      <c r="D3763" s="12" t="s">
        <v>2720</v>
      </c>
      <c r="E3763" s="12" t="s">
        <v>2721</v>
      </c>
      <c r="F3763" s="12" t="s">
        <v>2722</v>
      </c>
      <c r="G3763" s="12" t="s">
        <v>2713</v>
      </c>
    </row>
    <row r="3764" spans="1:7" ht="281.25" customHeight="1" x14ac:dyDescent="0.25">
      <c r="A3764" s="52" t="s">
        <v>11382</v>
      </c>
      <c r="B3764" s="10" t="s">
        <v>5702</v>
      </c>
      <c r="C3764" s="39" t="s">
        <v>9</v>
      </c>
      <c r="D3764" s="12" t="s">
        <v>311</v>
      </c>
      <c r="E3764" s="12" t="s">
        <v>2724</v>
      </c>
      <c r="F3764" s="12" t="s">
        <v>2725</v>
      </c>
      <c r="G3764" s="12" t="s">
        <v>2726</v>
      </c>
    </row>
    <row r="3765" spans="1:7" ht="337.5" customHeight="1" x14ac:dyDescent="0.25">
      <c r="A3765" s="52" t="s">
        <v>11383</v>
      </c>
      <c r="B3765" s="10" t="s">
        <v>5702</v>
      </c>
      <c r="C3765" s="39" t="s">
        <v>9</v>
      </c>
      <c r="D3765" s="12" t="s">
        <v>311</v>
      </c>
      <c r="E3765" s="12" t="s">
        <v>2728</v>
      </c>
      <c r="F3765" s="12" t="s">
        <v>2729</v>
      </c>
      <c r="G3765" s="12" t="s">
        <v>2730</v>
      </c>
    </row>
    <row r="3766" spans="1:7" ht="300" customHeight="1" x14ac:dyDescent="0.25">
      <c r="A3766" s="52" t="s">
        <v>11384</v>
      </c>
      <c r="B3766" s="10" t="s">
        <v>5702</v>
      </c>
      <c r="C3766" s="39" t="s">
        <v>9</v>
      </c>
      <c r="D3766" s="12" t="s">
        <v>907</v>
      </c>
      <c r="E3766" s="12" t="s">
        <v>1391</v>
      </c>
      <c r="F3766" s="12" t="s">
        <v>1392</v>
      </c>
      <c r="G3766" s="12" t="s">
        <v>11385</v>
      </c>
    </row>
    <row r="3767" spans="1:7" ht="150" customHeight="1" x14ac:dyDescent="0.25">
      <c r="A3767" s="52" t="s">
        <v>11386</v>
      </c>
      <c r="B3767" s="10" t="s">
        <v>5702</v>
      </c>
      <c r="C3767" s="39" t="s">
        <v>9</v>
      </c>
      <c r="D3767" s="12" t="s">
        <v>15</v>
      </c>
      <c r="E3767" s="12" t="s">
        <v>2733</v>
      </c>
      <c r="F3767" s="12" t="s">
        <v>2734</v>
      </c>
      <c r="G3767" s="12" t="s">
        <v>2735</v>
      </c>
    </row>
    <row r="3768" spans="1:7" ht="168.75" customHeight="1" x14ac:dyDescent="0.25">
      <c r="A3768" s="52" t="s">
        <v>11387</v>
      </c>
      <c r="B3768" s="10" t="s">
        <v>5702</v>
      </c>
      <c r="C3768" s="39" t="s">
        <v>9</v>
      </c>
      <c r="D3768" s="12" t="s">
        <v>2737</v>
      </c>
      <c r="E3768" s="12" t="s">
        <v>2738</v>
      </c>
      <c r="F3768" s="12" t="s">
        <v>2739</v>
      </c>
      <c r="G3768" s="12" t="s">
        <v>11388</v>
      </c>
    </row>
    <row r="3769" spans="1:7" ht="243.75" customHeight="1" x14ac:dyDescent="0.25">
      <c r="A3769" s="52" t="s">
        <v>11389</v>
      </c>
      <c r="B3769" s="10" t="s">
        <v>5702</v>
      </c>
      <c r="C3769" s="39" t="s">
        <v>9</v>
      </c>
      <c r="D3769" s="12" t="s">
        <v>20</v>
      </c>
      <c r="E3769" s="12" t="s">
        <v>21</v>
      </c>
      <c r="F3769" s="12" t="s">
        <v>1395</v>
      </c>
      <c r="G3769" s="12" t="s">
        <v>11390</v>
      </c>
    </row>
    <row r="3770" spans="1:7" ht="409.5" customHeight="1" x14ac:dyDescent="0.25">
      <c r="A3770" s="52" t="s">
        <v>11391</v>
      </c>
      <c r="B3770" s="10" t="s">
        <v>5702</v>
      </c>
      <c r="C3770" s="39" t="s">
        <v>9</v>
      </c>
      <c r="D3770" s="12" t="s">
        <v>29</v>
      </c>
      <c r="E3770" s="12" t="s">
        <v>2744</v>
      </c>
      <c r="F3770" s="12" t="s">
        <v>2745</v>
      </c>
      <c r="G3770" s="12" t="s">
        <v>11392</v>
      </c>
    </row>
    <row r="3771" spans="1:7" ht="409.5" customHeight="1" x14ac:dyDescent="0.25">
      <c r="A3771" s="52" t="s">
        <v>11393</v>
      </c>
      <c r="B3771" s="10" t="s">
        <v>5702</v>
      </c>
      <c r="C3771" s="39" t="s">
        <v>9</v>
      </c>
      <c r="D3771" s="12" t="s">
        <v>34</v>
      </c>
      <c r="E3771" s="12" t="s">
        <v>2748</v>
      </c>
      <c r="F3771" s="12" t="s">
        <v>2749</v>
      </c>
      <c r="G3771" s="12" t="s">
        <v>2750</v>
      </c>
    </row>
    <row r="3772" spans="1:7" ht="409.5" customHeight="1" x14ac:dyDescent="0.3">
      <c r="A3772" s="52" t="s">
        <v>11394</v>
      </c>
      <c r="B3772" s="10" t="s">
        <v>5702</v>
      </c>
      <c r="C3772" s="39" t="s">
        <v>9</v>
      </c>
      <c r="D3772" s="12" t="s">
        <v>39</v>
      </c>
      <c r="E3772" s="12" t="s">
        <v>2752</v>
      </c>
      <c r="F3772" s="12" t="s">
        <v>2753</v>
      </c>
      <c r="G3772" s="13" t="s">
        <v>2754</v>
      </c>
    </row>
    <row r="3773" spans="1:7" ht="409.5" customHeight="1" x14ac:dyDescent="0.25">
      <c r="A3773" s="52" t="s">
        <v>11395</v>
      </c>
      <c r="B3773" s="10" t="s">
        <v>5702</v>
      </c>
      <c r="C3773" s="39" t="s">
        <v>9</v>
      </c>
      <c r="D3773" s="12" t="s">
        <v>61</v>
      </c>
      <c r="E3773" s="12" t="s">
        <v>62</v>
      </c>
      <c r="F3773" s="12" t="s">
        <v>2756</v>
      </c>
      <c r="G3773" s="12" t="s">
        <v>11396</v>
      </c>
    </row>
    <row r="3774" spans="1:7" ht="409.5" customHeight="1" x14ac:dyDescent="0.3">
      <c r="A3774" s="52" t="s">
        <v>11397</v>
      </c>
      <c r="B3774" s="10" t="s">
        <v>5702</v>
      </c>
      <c r="C3774" s="39" t="s">
        <v>9</v>
      </c>
      <c r="D3774" s="12" t="s">
        <v>2758</v>
      </c>
      <c r="E3774" s="12" t="s">
        <v>2759</v>
      </c>
      <c r="F3774" s="12" t="s">
        <v>2760</v>
      </c>
      <c r="G3774" s="13" t="s">
        <v>2761</v>
      </c>
    </row>
    <row r="3775" spans="1:7" ht="409.5" customHeight="1" x14ac:dyDescent="0.3">
      <c r="A3775" s="52" t="s">
        <v>11398</v>
      </c>
      <c r="B3775" s="10" t="s">
        <v>5702</v>
      </c>
      <c r="C3775" s="39" t="s">
        <v>9</v>
      </c>
      <c r="D3775" s="12" t="s">
        <v>76</v>
      </c>
      <c r="E3775" s="12" t="s">
        <v>77</v>
      </c>
      <c r="F3775" s="12" t="s">
        <v>2763</v>
      </c>
      <c r="G3775" s="13" t="s">
        <v>2764</v>
      </c>
    </row>
    <row r="3776" spans="1:7" ht="409.5" customHeight="1" x14ac:dyDescent="0.3">
      <c r="A3776" s="52" t="s">
        <v>11399</v>
      </c>
      <c r="B3776" s="10" t="s">
        <v>5702</v>
      </c>
      <c r="C3776" s="39" t="s">
        <v>9</v>
      </c>
      <c r="D3776" s="12" t="s">
        <v>2766</v>
      </c>
      <c r="E3776" s="12" t="s">
        <v>2767</v>
      </c>
      <c r="F3776" s="12" t="s">
        <v>2768</v>
      </c>
      <c r="G3776" s="13" t="s">
        <v>32</v>
      </c>
    </row>
    <row r="3777" spans="1:7" ht="409.5" customHeight="1" x14ac:dyDescent="0.25">
      <c r="A3777" s="52" t="s">
        <v>11400</v>
      </c>
      <c r="B3777" s="10" t="s">
        <v>5702</v>
      </c>
      <c r="C3777" s="39" t="s">
        <v>9</v>
      </c>
      <c r="D3777" s="12" t="s">
        <v>2771</v>
      </c>
      <c r="E3777" s="12" t="s">
        <v>2772</v>
      </c>
      <c r="F3777" s="12" t="s">
        <v>2773</v>
      </c>
      <c r="G3777" s="12" t="s">
        <v>11401</v>
      </c>
    </row>
    <row r="3778" spans="1:7" ht="318.75" customHeight="1" x14ac:dyDescent="0.25">
      <c r="A3778" s="52" t="s">
        <v>11402</v>
      </c>
      <c r="B3778" s="10" t="s">
        <v>5702</v>
      </c>
      <c r="C3778" s="39" t="s">
        <v>9</v>
      </c>
      <c r="D3778" s="12" t="s">
        <v>1243</v>
      </c>
      <c r="E3778" s="12" t="s">
        <v>1244</v>
      </c>
      <c r="F3778" s="12" t="s">
        <v>2776</v>
      </c>
      <c r="G3778" s="12" t="s">
        <v>8336</v>
      </c>
    </row>
    <row r="3779" spans="1:7" ht="409.5" customHeight="1" x14ac:dyDescent="0.25">
      <c r="A3779" s="52" t="s">
        <v>11403</v>
      </c>
      <c r="B3779" s="10" t="s">
        <v>5702</v>
      </c>
      <c r="C3779" s="39" t="s">
        <v>9</v>
      </c>
      <c r="D3779" s="12" t="s">
        <v>2779</v>
      </c>
      <c r="E3779" s="12" t="s">
        <v>2780</v>
      </c>
      <c r="F3779" s="12" t="s">
        <v>2781</v>
      </c>
      <c r="G3779" s="12" t="s">
        <v>2782</v>
      </c>
    </row>
    <row r="3780" spans="1:7" ht="409.5" customHeight="1" x14ac:dyDescent="0.25">
      <c r="A3780" s="52" t="s">
        <v>11404</v>
      </c>
      <c r="B3780" s="10" t="s">
        <v>5702</v>
      </c>
      <c r="C3780" s="39" t="s">
        <v>9</v>
      </c>
      <c r="D3780" s="12" t="s">
        <v>1247</v>
      </c>
      <c r="E3780" s="12" t="s">
        <v>1248</v>
      </c>
      <c r="F3780" s="12" t="s">
        <v>2784</v>
      </c>
      <c r="G3780" s="12" t="s">
        <v>2785</v>
      </c>
    </row>
    <row r="3781" spans="1:7" ht="225" customHeight="1" x14ac:dyDescent="0.25">
      <c r="A3781" s="52" t="s">
        <v>11405</v>
      </c>
      <c r="B3781" s="10" t="s">
        <v>5702</v>
      </c>
      <c r="C3781" s="39" t="s">
        <v>9</v>
      </c>
      <c r="D3781" s="12" t="s">
        <v>2787</v>
      </c>
      <c r="E3781" s="12" t="s">
        <v>2788</v>
      </c>
      <c r="F3781" s="12" t="s">
        <v>2789</v>
      </c>
      <c r="G3781" s="12" t="s">
        <v>11406</v>
      </c>
    </row>
    <row r="3782" spans="1:7" ht="168.75" customHeight="1" x14ac:dyDescent="0.25">
      <c r="A3782" s="52" t="s">
        <v>11407</v>
      </c>
      <c r="B3782" s="10" t="s">
        <v>5702</v>
      </c>
      <c r="C3782" s="39" t="s">
        <v>9</v>
      </c>
      <c r="D3782" s="12" t="s">
        <v>120</v>
      </c>
      <c r="E3782" s="12" t="s">
        <v>121</v>
      </c>
      <c r="F3782" s="12" t="s">
        <v>2792</v>
      </c>
      <c r="G3782" s="12" t="s">
        <v>2793</v>
      </c>
    </row>
    <row r="3783" spans="1:7" ht="409.5" customHeight="1" x14ac:dyDescent="0.25">
      <c r="A3783" s="52" t="s">
        <v>11408</v>
      </c>
      <c r="B3783" s="10" t="s">
        <v>5702</v>
      </c>
      <c r="C3783" s="39" t="s">
        <v>9</v>
      </c>
      <c r="D3783" s="12" t="s">
        <v>1257</v>
      </c>
      <c r="E3783" s="12" t="s">
        <v>2795</v>
      </c>
      <c r="F3783" s="12" t="s">
        <v>2796</v>
      </c>
      <c r="G3783" s="12" t="s">
        <v>1260</v>
      </c>
    </row>
    <row r="3784" spans="1:7" ht="409.5" customHeight="1" x14ac:dyDescent="0.25">
      <c r="A3784" s="52" t="s">
        <v>11409</v>
      </c>
      <c r="B3784" s="10" t="s">
        <v>5702</v>
      </c>
      <c r="C3784" s="39" t="s">
        <v>9</v>
      </c>
      <c r="D3784" s="12" t="s">
        <v>2798</v>
      </c>
      <c r="E3784" s="12" t="s">
        <v>2799</v>
      </c>
      <c r="F3784" s="12" t="s">
        <v>2800</v>
      </c>
      <c r="G3784" s="12" t="s">
        <v>123</v>
      </c>
    </row>
    <row r="3785" spans="1:7" ht="409.5" customHeight="1" x14ac:dyDescent="0.25">
      <c r="A3785" s="52" t="s">
        <v>11410</v>
      </c>
      <c r="B3785" s="10" t="s">
        <v>5702</v>
      </c>
      <c r="C3785" s="39" t="s">
        <v>9</v>
      </c>
      <c r="D3785" s="12" t="s">
        <v>290</v>
      </c>
      <c r="E3785" s="12" t="s">
        <v>2803</v>
      </c>
      <c r="F3785" s="12" t="s">
        <v>2804</v>
      </c>
      <c r="G3785" s="12" t="s">
        <v>2805</v>
      </c>
    </row>
    <row r="3786" spans="1:7" ht="409.5" customHeight="1" x14ac:dyDescent="0.25">
      <c r="A3786" s="52" t="s">
        <v>11411</v>
      </c>
      <c r="B3786" s="10" t="s">
        <v>5702</v>
      </c>
      <c r="C3786" s="39" t="s">
        <v>9</v>
      </c>
      <c r="D3786" s="12" t="s">
        <v>1262</v>
      </c>
      <c r="E3786" s="12" t="s">
        <v>2807</v>
      </c>
      <c r="F3786" s="12" t="s">
        <v>2808</v>
      </c>
      <c r="G3786" s="12" t="s">
        <v>11412</v>
      </c>
    </row>
    <row r="3787" spans="1:7" ht="168.75" customHeight="1" x14ac:dyDescent="0.25">
      <c r="A3787" s="52" t="s">
        <v>11413</v>
      </c>
      <c r="B3787" s="10" t="s">
        <v>5702</v>
      </c>
      <c r="C3787" s="39" t="s">
        <v>9</v>
      </c>
      <c r="D3787" s="12" t="s">
        <v>105</v>
      </c>
      <c r="E3787" s="12" t="s">
        <v>2811</v>
      </c>
      <c r="F3787" s="12" t="s">
        <v>2812</v>
      </c>
      <c r="G3787" s="12" t="s">
        <v>11414</v>
      </c>
    </row>
    <row r="3788" spans="1:7" ht="375" customHeight="1" x14ac:dyDescent="0.25">
      <c r="A3788" s="52" t="s">
        <v>11415</v>
      </c>
      <c r="B3788" s="10" t="s">
        <v>5702</v>
      </c>
      <c r="C3788" s="39" t="s">
        <v>9</v>
      </c>
      <c r="D3788" s="12" t="s">
        <v>82</v>
      </c>
      <c r="E3788" s="12" t="s">
        <v>2814</v>
      </c>
      <c r="F3788" s="12" t="s">
        <v>2815</v>
      </c>
      <c r="G3788" s="12" t="s">
        <v>2816</v>
      </c>
    </row>
    <row r="3789" spans="1:7" ht="225" customHeight="1" x14ac:dyDescent="0.25">
      <c r="A3789" s="52" t="s">
        <v>11416</v>
      </c>
      <c r="B3789" s="10" t="s">
        <v>5702</v>
      </c>
      <c r="C3789" s="39" t="s">
        <v>9</v>
      </c>
      <c r="D3789" s="12" t="s">
        <v>2818</v>
      </c>
      <c r="E3789" s="12" t="s">
        <v>2819</v>
      </c>
      <c r="F3789" s="12" t="s">
        <v>2820</v>
      </c>
      <c r="G3789" s="12" t="s">
        <v>8348</v>
      </c>
    </row>
    <row r="3790" spans="1:7" ht="409.5" customHeight="1" x14ac:dyDescent="0.25">
      <c r="A3790" s="52" t="s">
        <v>11417</v>
      </c>
      <c r="B3790" s="10" t="s">
        <v>5702</v>
      </c>
      <c r="C3790" s="39" t="s">
        <v>9</v>
      </c>
      <c r="D3790" s="12" t="s">
        <v>1250</v>
      </c>
      <c r="E3790" s="12" t="s">
        <v>1251</v>
      </c>
      <c r="F3790" s="12" t="s">
        <v>2823</v>
      </c>
      <c r="G3790" s="12" t="s">
        <v>8348</v>
      </c>
    </row>
    <row r="3791" spans="1:7" ht="131.25" customHeight="1" x14ac:dyDescent="0.25">
      <c r="A3791" s="52" t="s">
        <v>11418</v>
      </c>
      <c r="B3791" s="10" t="s">
        <v>5702</v>
      </c>
      <c r="C3791" s="39" t="s">
        <v>9</v>
      </c>
      <c r="D3791" s="12" t="s">
        <v>2825</v>
      </c>
      <c r="E3791" s="12" t="s">
        <v>2826</v>
      </c>
      <c r="F3791" s="12" t="s">
        <v>2827</v>
      </c>
      <c r="G3791" s="12" t="s">
        <v>8348</v>
      </c>
    </row>
    <row r="3792" spans="1:7" ht="300" customHeight="1" x14ac:dyDescent="0.25">
      <c r="A3792" s="52" t="s">
        <v>11419</v>
      </c>
      <c r="B3792" s="10" t="s">
        <v>5702</v>
      </c>
      <c r="C3792" s="39" t="s">
        <v>9</v>
      </c>
      <c r="D3792" s="12" t="s">
        <v>2787</v>
      </c>
      <c r="E3792" s="12" t="s">
        <v>2829</v>
      </c>
      <c r="F3792" s="12" t="s">
        <v>2830</v>
      </c>
      <c r="G3792" s="12" t="s">
        <v>11420</v>
      </c>
    </row>
    <row r="3793" spans="1:7" ht="375" customHeight="1" x14ac:dyDescent="0.25">
      <c r="A3793" s="52" t="s">
        <v>11421</v>
      </c>
      <c r="B3793" s="10" t="s">
        <v>5702</v>
      </c>
      <c r="C3793" s="39" t="s">
        <v>9</v>
      </c>
      <c r="D3793" s="12" t="s">
        <v>2833</v>
      </c>
      <c r="E3793" s="12" t="s">
        <v>2834</v>
      </c>
      <c r="F3793" s="12" t="s">
        <v>2835</v>
      </c>
      <c r="G3793" s="12" t="s">
        <v>11422</v>
      </c>
    </row>
    <row r="3794" spans="1:7" ht="375" customHeight="1" x14ac:dyDescent="0.25">
      <c r="A3794" s="52" t="s">
        <v>11423</v>
      </c>
      <c r="B3794" s="10" t="s">
        <v>5702</v>
      </c>
      <c r="C3794" s="39" t="s">
        <v>9</v>
      </c>
      <c r="D3794" s="12" t="s">
        <v>2838</v>
      </c>
      <c r="E3794" s="12" t="s">
        <v>2834</v>
      </c>
      <c r="F3794" s="12" t="s">
        <v>2839</v>
      </c>
      <c r="G3794" s="12" t="s">
        <v>11422</v>
      </c>
    </row>
    <row r="3795" spans="1:7" ht="375" customHeight="1" x14ac:dyDescent="0.25">
      <c r="A3795" s="52" t="s">
        <v>11424</v>
      </c>
      <c r="B3795" s="10" t="s">
        <v>5702</v>
      </c>
      <c r="C3795" s="39" t="s">
        <v>9</v>
      </c>
      <c r="D3795" s="12" t="s">
        <v>15</v>
      </c>
      <c r="E3795" s="12" t="s">
        <v>2841</v>
      </c>
      <c r="F3795" s="12" t="s">
        <v>2842</v>
      </c>
      <c r="G3795" s="12" t="s">
        <v>143</v>
      </c>
    </row>
    <row r="3796" spans="1:7" ht="375" customHeight="1" x14ac:dyDescent="0.25">
      <c r="A3796" s="52" t="s">
        <v>11425</v>
      </c>
      <c r="B3796" s="10" t="s">
        <v>5702</v>
      </c>
      <c r="C3796" s="39" t="s">
        <v>9</v>
      </c>
      <c r="D3796" s="12" t="s">
        <v>546</v>
      </c>
      <c r="E3796" s="12" t="s">
        <v>2844</v>
      </c>
      <c r="F3796" s="12" t="s">
        <v>2845</v>
      </c>
      <c r="G3796" s="12" t="s">
        <v>11426</v>
      </c>
    </row>
    <row r="3797" spans="1:7" ht="375" customHeight="1" x14ac:dyDescent="0.25">
      <c r="A3797" s="52" t="s">
        <v>11427</v>
      </c>
      <c r="B3797" s="10" t="s">
        <v>5702</v>
      </c>
      <c r="C3797" s="39" t="s">
        <v>9</v>
      </c>
      <c r="D3797" s="12" t="s">
        <v>2847</v>
      </c>
      <c r="E3797" s="12" t="s">
        <v>2848</v>
      </c>
      <c r="F3797" s="12" t="s">
        <v>2849</v>
      </c>
      <c r="G3797" s="10" t="s">
        <v>2850</v>
      </c>
    </row>
    <row r="3798" spans="1:7" ht="225" customHeight="1" x14ac:dyDescent="0.25">
      <c r="A3798" s="52" t="s">
        <v>11428</v>
      </c>
      <c r="B3798" s="10" t="s">
        <v>5702</v>
      </c>
      <c r="C3798" s="39" t="s">
        <v>9</v>
      </c>
      <c r="D3798" s="12" t="s">
        <v>2852</v>
      </c>
      <c r="E3798" s="12" t="s">
        <v>2853</v>
      </c>
      <c r="F3798" s="12" t="s">
        <v>2854</v>
      </c>
      <c r="G3798" s="12" t="s">
        <v>11429</v>
      </c>
    </row>
    <row r="3799" spans="1:7" ht="243.75" customHeight="1" x14ac:dyDescent="0.3">
      <c r="A3799" s="52" t="s">
        <v>11430</v>
      </c>
      <c r="B3799" s="10" t="s">
        <v>5702</v>
      </c>
      <c r="C3799" s="39" t="s">
        <v>9</v>
      </c>
      <c r="D3799" s="12" t="s">
        <v>15</v>
      </c>
      <c r="E3799" s="12" t="s">
        <v>2857</v>
      </c>
      <c r="F3799" s="12" t="s">
        <v>2858</v>
      </c>
      <c r="G3799" s="13" t="s">
        <v>2859</v>
      </c>
    </row>
    <row r="3800" spans="1:7" ht="409.5" customHeight="1" x14ac:dyDescent="0.25">
      <c r="A3800" s="52" t="s">
        <v>11431</v>
      </c>
      <c r="B3800" s="10" t="s">
        <v>5702</v>
      </c>
      <c r="C3800" s="39" t="s">
        <v>129</v>
      </c>
      <c r="D3800" s="12" t="s">
        <v>2686</v>
      </c>
      <c r="E3800" s="12" t="s">
        <v>2687</v>
      </c>
      <c r="F3800" s="12" t="s">
        <v>2688</v>
      </c>
      <c r="G3800" s="12" t="s">
        <v>11432</v>
      </c>
    </row>
    <row r="3801" spans="1:7" ht="356.25" customHeight="1" x14ac:dyDescent="0.25">
      <c r="A3801" s="52" t="s">
        <v>11433</v>
      </c>
      <c r="B3801" s="10" t="s">
        <v>5702</v>
      </c>
      <c r="C3801" s="39" t="s">
        <v>129</v>
      </c>
      <c r="D3801" s="12" t="s">
        <v>2691</v>
      </c>
      <c r="E3801" s="12" t="s">
        <v>2692</v>
      </c>
      <c r="F3801" s="12" t="s">
        <v>2693</v>
      </c>
      <c r="G3801" s="12" t="s">
        <v>2694</v>
      </c>
    </row>
    <row r="3802" spans="1:7" ht="409.5" customHeight="1" x14ac:dyDescent="0.25">
      <c r="A3802" s="52" t="s">
        <v>11434</v>
      </c>
      <c r="B3802" s="10" t="s">
        <v>5702</v>
      </c>
      <c r="C3802" s="39" t="s">
        <v>129</v>
      </c>
      <c r="D3802" s="12">
        <v>2</v>
      </c>
      <c r="E3802" s="17" t="s">
        <v>8366</v>
      </c>
      <c r="F3802" s="17" t="s">
        <v>8367</v>
      </c>
      <c r="G3802" s="17" t="s">
        <v>8368</v>
      </c>
    </row>
    <row r="3803" spans="1:7" ht="225" customHeight="1" x14ac:dyDescent="0.25">
      <c r="A3803" s="52" t="s">
        <v>11435</v>
      </c>
      <c r="B3803" s="10" t="s">
        <v>5702</v>
      </c>
      <c r="C3803" s="39" t="s">
        <v>129</v>
      </c>
      <c r="D3803" s="12">
        <v>2</v>
      </c>
      <c r="E3803" s="17" t="s">
        <v>8366</v>
      </c>
      <c r="F3803" s="17" t="s">
        <v>8370</v>
      </c>
      <c r="G3803" s="17" t="s">
        <v>4214</v>
      </c>
    </row>
    <row r="3804" spans="1:7" ht="409.5" customHeight="1" x14ac:dyDescent="0.3">
      <c r="A3804" s="52" t="s">
        <v>11436</v>
      </c>
      <c r="B3804" s="33" t="s">
        <v>289</v>
      </c>
      <c r="C3804" s="39" t="s">
        <v>280</v>
      </c>
      <c r="D3804" s="88" t="s">
        <v>2190</v>
      </c>
      <c r="E3804" s="88" t="s">
        <v>11437</v>
      </c>
      <c r="F3804" s="88" t="s">
        <v>2191</v>
      </c>
      <c r="G3804" s="88" t="s">
        <v>2192</v>
      </c>
    </row>
    <row r="3805" spans="1:7" ht="337.5" customHeight="1" x14ac:dyDescent="0.3">
      <c r="A3805" s="52" t="s">
        <v>11438</v>
      </c>
      <c r="B3805" s="33" t="s">
        <v>289</v>
      </c>
      <c r="C3805" s="39" t="s">
        <v>280</v>
      </c>
      <c r="D3805" s="88" t="s">
        <v>2194</v>
      </c>
      <c r="E3805" s="88" t="s">
        <v>11439</v>
      </c>
      <c r="F3805" s="88" t="s">
        <v>2195</v>
      </c>
      <c r="G3805" s="88" t="s">
        <v>2192</v>
      </c>
    </row>
    <row r="3806" spans="1:7" ht="206.25" customHeight="1" x14ac:dyDescent="0.3">
      <c r="A3806" s="52" t="s">
        <v>11440</v>
      </c>
      <c r="B3806" s="33" t="s">
        <v>289</v>
      </c>
      <c r="C3806" s="39" t="s">
        <v>280</v>
      </c>
      <c r="D3806" s="88" t="s">
        <v>2197</v>
      </c>
      <c r="E3806" s="88" t="s">
        <v>11441</v>
      </c>
      <c r="F3806" s="88" t="s">
        <v>2198</v>
      </c>
      <c r="G3806" s="88" t="s">
        <v>11442</v>
      </c>
    </row>
    <row r="3807" spans="1:7" ht="409.5" customHeight="1" x14ac:dyDescent="0.3">
      <c r="A3807" s="52" t="s">
        <v>11443</v>
      </c>
      <c r="B3807" s="33" t="s">
        <v>289</v>
      </c>
      <c r="C3807" s="39" t="s">
        <v>280</v>
      </c>
      <c r="D3807" s="88" t="s">
        <v>2201</v>
      </c>
      <c r="E3807" s="88" t="s">
        <v>11444</v>
      </c>
      <c r="F3807" s="88" t="s">
        <v>2202</v>
      </c>
      <c r="G3807" s="88" t="s">
        <v>11445</v>
      </c>
    </row>
    <row r="3808" spans="1:7" ht="300" customHeight="1" x14ac:dyDescent="0.3">
      <c r="A3808" s="52" t="s">
        <v>11446</v>
      </c>
      <c r="B3808" s="33" t="s">
        <v>289</v>
      </c>
      <c r="C3808" s="39" t="s">
        <v>280</v>
      </c>
      <c r="D3808" s="88" t="s">
        <v>2205</v>
      </c>
      <c r="E3808" s="88" t="s">
        <v>11447</v>
      </c>
      <c r="F3808" s="88" t="s">
        <v>11448</v>
      </c>
      <c r="G3808" s="88" t="s">
        <v>2207</v>
      </c>
    </row>
    <row r="3809" spans="1:7" ht="300" customHeight="1" x14ac:dyDescent="0.3">
      <c r="A3809" s="52" t="s">
        <v>11449</v>
      </c>
      <c r="B3809" s="33" t="s">
        <v>289</v>
      </c>
      <c r="C3809" s="39" t="s">
        <v>280</v>
      </c>
      <c r="D3809" s="88" t="s">
        <v>2209</v>
      </c>
      <c r="E3809" s="88" t="s">
        <v>11450</v>
      </c>
      <c r="F3809" s="88" t="s">
        <v>2210</v>
      </c>
      <c r="G3809" s="88" t="s">
        <v>2211</v>
      </c>
    </row>
    <row r="3810" spans="1:7" ht="131.25" customHeight="1" x14ac:dyDescent="0.3">
      <c r="A3810" s="52" t="s">
        <v>11451</v>
      </c>
      <c r="B3810" s="33" t="s">
        <v>289</v>
      </c>
      <c r="C3810" s="39" t="s">
        <v>280</v>
      </c>
      <c r="D3810" s="88" t="s">
        <v>2213</v>
      </c>
      <c r="E3810" s="88" t="s">
        <v>11452</v>
      </c>
      <c r="F3810" s="88" t="s">
        <v>2214</v>
      </c>
      <c r="G3810" s="88" t="s">
        <v>2133</v>
      </c>
    </row>
    <row r="3811" spans="1:7" ht="300" customHeight="1" x14ac:dyDescent="0.3">
      <c r="A3811" s="52" t="s">
        <v>11453</v>
      </c>
      <c r="B3811" s="33" t="s">
        <v>289</v>
      </c>
      <c r="C3811" s="39" t="s">
        <v>280</v>
      </c>
      <c r="D3811" s="88" t="s">
        <v>2216</v>
      </c>
      <c r="E3811" s="88" t="s">
        <v>11454</v>
      </c>
      <c r="F3811" s="88" t="s">
        <v>2217</v>
      </c>
      <c r="G3811" s="88" t="s">
        <v>2123</v>
      </c>
    </row>
    <row r="3812" spans="1:7" ht="300" customHeight="1" x14ac:dyDescent="0.3">
      <c r="A3812" s="52" t="s">
        <v>11455</v>
      </c>
      <c r="B3812" s="33" t="s">
        <v>289</v>
      </c>
      <c r="C3812" s="39" t="s">
        <v>280</v>
      </c>
      <c r="D3812" s="88" t="s">
        <v>2219</v>
      </c>
      <c r="E3812" s="88" t="s">
        <v>11456</v>
      </c>
      <c r="F3812" s="88" t="s">
        <v>2220</v>
      </c>
      <c r="G3812" s="88" t="s">
        <v>2221</v>
      </c>
    </row>
    <row r="3813" spans="1:7" ht="131.25" customHeight="1" x14ac:dyDescent="0.3">
      <c r="A3813" s="52" t="s">
        <v>11457</v>
      </c>
      <c r="B3813" s="33" t="s">
        <v>289</v>
      </c>
      <c r="C3813" s="39" t="s">
        <v>280</v>
      </c>
      <c r="D3813" s="88" t="s">
        <v>2223</v>
      </c>
      <c r="E3813" s="88" t="s">
        <v>11458</v>
      </c>
      <c r="F3813" s="88" t="s">
        <v>2224</v>
      </c>
      <c r="G3813" s="88" t="s">
        <v>2068</v>
      </c>
    </row>
    <row r="3814" spans="1:7" ht="409.5" customHeight="1" x14ac:dyDescent="0.3">
      <c r="A3814" s="52" t="s">
        <v>11459</v>
      </c>
      <c r="B3814" s="33" t="s">
        <v>289</v>
      </c>
      <c r="C3814" s="39" t="s">
        <v>280</v>
      </c>
      <c r="D3814" s="88" t="s">
        <v>2226</v>
      </c>
      <c r="E3814" s="88" t="s">
        <v>11460</v>
      </c>
      <c r="F3814" s="88" t="s">
        <v>2072</v>
      </c>
      <c r="G3814" s="88" t="s">
        <v>2073</v>
      </c>
    </row>
    <row r="3815" spans="1:7" ht="131.25" customHeight="1" x14ac:dyDescent="0.3">
      <c r="A3815" s="52" t="s">
        <v>11461</v>
      </c>
      <c r="B3815" s="33" t="s">
        <v>289</v>
      </c>
      <c r="C3815" s="39" t="s">
        <v>280</v>
      </c>
      <c r="D3815" s="88" t="s">
        <v>2228</v>
      </c>
      <c r="E3815" s="88" t="s">
        <v>11462</v>
      </c>
      <c r="F3815" s="88" t="s">
        <v>2077</v>
      </c>
      <c r="G3815" s="88" t="s">
        <v>2078</v>
      </c>
    </row>
    <row r="3816" spans="1:7" ht="262.5" customHeight="1" x14ac:dyDescent="0.3">
      <c r="A3816" s="52" t="s">
        <v>11463</v>
      </c>
      <c r="B3816" s="33" t="s">
        <v>289</v>
      </c>
      <c r="C3816" s="39" t="s">
        <v>280</v>
      </c>
      <c r="D3816" s="88" t="s">
        <v>2230</v>
      </c>
      <c r="E3816" s="88" t="s">
        <v>11464</v>
      </c>
      <c r="F3816" s="88" t="s">
        <v>2231</v>
      </c>
      <c r="G3816" s="88" t="s">
        <v>1571</v>
      </c>
    </row>
    <row r="3817" spans="1:7" ht="281.25" customHeight="1" x14ac:dyDescent="0.3">
      <c r="A3817" s="52" t="s">
        <v>11465</v>
      </c>
      <c r="B3817" s="33" t="s">
        <v>289</v>
      </c>
      <c r="C3817" s="39" t="s">
        <v>280</v>
      </c>
      <c r="D3817" s="88" t="s">
        <v>2233</v>
      </c>
      <c r="E3817" s="88" t="s">
        <v>11466</v>
      </c>
      <c r="F3817" s="88" t="s">
        <v>2109</v>
      </c>
      <c r="G3817" s="88" t="s">
        <v>11396</v>
      </c>
    </row>
    <row r="3818" spans="1:7" ht="168.75" customHeight="1" x14ac:dyDescent="0.3">
      <c r="A3818" s="52" t="s">
        <v>11467</v>
      </c>
      <c r="B3818" s="33" t="s">
        <v>289</v>
      </c>
      <c r="C3818" s="39" t="s">
        <v>280</v>
      </c>
      <c r="D3818" s="88" t="s">
        <v>11468</v>
      </c>
      <c r="E3818" s="88" t="s">
        <v>11469</v>
      </c>
      <c r="F3818" s="88" t="s">
        <v>11470</v>
      </c>
      <c r="G3818" s="88" t="s">
        <v>11471</v>
      </c>
    </row>
    <row r="3819" spans="1:7" ht="318.75" customHeight="1" x14ac:dyDescent="0.3">
      <c r="A3819" s="52" t="s">
        <v>11472</v>
      </c>
      <c r="B3819" s="33" t="s">
        <v>289</v>
      </c>
      <c r="C3819" s="39" t="s">
        <v>280</v>
      </c>
      <c r="D3819" s="88" t="s">
        <v>11473</v>
      </c>
      <c r="E3819" s="88" t="s">
        <v>11474</v>
      </c>
      <c r="F3819" s="88" t="s">
        <v>11475</v>
      </c>
      <c r="G3819" s="88" t="s">
        <v>6060</v>
      </c>
    </row>
    <row r="3820" spans="1:7" ht="409.5" customHeight="1" x14ac:dyDescent="0.3">
      <c r="A3820" s="52" t="s">
        <v>11476</v>
      </c>
      <c r="B3820" s="33" t="s">
        <v>289</v>
      </c>
      <c r="C3820" s="39" t="s">
        <v>280</v>
      </c>
      <c r="D3820" s="88" t="s">
        <v>5874</v>
      </c>
      <c r="E3820" s="88" t="s">
        <v>2084</v>
      </c>
      <c r="F3820" s="88" t="s">
        <v>11477</v>
      </c>
      <c r="G3820" s="88" t="s">
        <v>11091</v>
      </c>
    </row>
    <row r="3821" spans="1:7" ht="131.25" customHeight="1" x14ac:dyDescent="0.3">
      <c r="A3821" s="52" t="s">
        <v>11478</v>
      </c>
      <c r="B3821" s="33" t="s">
        <v>289</v>
      </c>
      <c r="C3821" s="39" t="s">
        <v>280</v>
      </c>
      <c r="D3821" s="88" t="s">
        <v>5874</v>
      </c>
      <c r="E3821" s="88" t="s">
        <v>2084</v>
      </c>
      <c r="F3821" s="88" t="s">
        <v>11479</v>
      </c>
      <c r="G3821" s="88" t="s">
        <v>11095</v>
      </c>
    </row>
    <row r="3822" spans="1:7" ht="409.5" customHeight="1" x14ac:dyDescent="0.3">
      <c r="A3822" s="52" t="s">
        <v>11480</v>
      </c>
      <c r="B3822" s="33" t="s">
        <v>289</v>
      </c>
      <c r="C3822" s="39" t="s">
        <v>280</v>
      </c>
      <c r="D3822" s="88" t="s">
        <v>11097</v>
      </c>
      <c r="E3822" s="88" t="s">
        <v>11097</v>
      </c>
      <c r="F3822" s="88" t="s">
        <v>11098</v>
      </c>
      <c r="G3822" s="86" t="s">
        <v>11099</v>
      </c>
    </row>
    <row r="3823" spans="1:7" ht="243.75" customHeight="1" x14ac:dyDescent="0.3">
      <c r="A3823" s="52" t="s">
        <v>11481</v>
      </c>
      <c r="B3823" s="33" t="s">
        <v>289</v>
      </c>
      <c r="C3823" s="39" t="s">
        <v>280</v>
      </c>
      <c r="D3823" s="88" t="s">
        <v>3150</v>
      </c>
      <c r="E3823" s="88" t="s">
        <v>3150</v>
      </c>
      <c r="F3823" s="88" t="s">
        <v>11101</v>
      </c>
      <c r="G3823" s="88" t="s">
        <v>11482</v>
      </c>
    </row>
    <row r="3824" spans="1:7" ht="409.5" customHeight="1" x14ac:dyDescent="0.3">
      <c r="A3824" s="52" t="s">
        <v>11483</v>
      </c>
      <c r="B3824" s="33" t="s">
        <v>289</v>
      </c>
      <c r="C3824" s="39" t="s">
        <v>280</v>
      </c>
      <c r="D3824" s="88" t="s">
        <v>2184</v>
      </c>
      <c r="E3824" s="88" t="s">
        <v>2184</v>
      </c>
      <c r="F3824" s="88" t="s">
        <v>11104</v>
      </c>
      <c r="G3824" s="88" t="s">
        <v>11484</v>
      </c>
    </row>
    <row r="3825" spans="1:7" ht="409.5" customHeight="1" x14ac:dyDescent="0.3">
      <c r="A3825" s="52" t="s">
        <v>11485</v>
      </c>
      <c r="B3825" s="33" t="s">
        <v>289</v>
      </c>
      <c r="C3825" s="39" t="s">
        <v>280</v>
      </c>
      <c r="D3825" s="88" t="s">
        <v>11107</v>
      </c>
      <c r="E3825" s="88" t="s">
        <v>11107</v>
      </c>
      <c r="F3825" s="88" t="s">
        <v>11108</v>
      </c>
      <c r="G3825" s="88" t="s">
        <v>6354</v>
      </c>
    </row>
    <row r="3826" spans="1:7" ht="409.5" customHeight="1" x14ac:dyDescent="0.3">
      <c r="A3826" s="52" t="s">
        <v>11486</v>
      </c>
      <c r="B3826" s="33" t="s">
        <v>289</v>
      </c>
      <c r="C3826" s="39" t="s">
        <v>280</v>
      </c>
      <c r="D3826" s="88" t="s">
        <v>11110</v>
      </c>
      <c r="E3826" s="88" t="s">
        <v>11110</v>
      </c>
      <c r="F3826" s="88" t="s">
        <v>11111</v>
      </c>
      <c r="G3826" s="88" t="s">
        <v>11112</v>
      </c>
    </row>
    <row r="3827" spans="1:7" ht="409.5" customHeight="1" x14ac:dyDescent="0.3">
      <c r="A3827" s="52" t="s">
        <v>11487</v>
      </c>
      <c r="B3827" s="33" t="s">
        <v>289</v>
      </c>
      <c r="C3827" s="39" t="s">
        <v>280</v>
      </c>
      <c r="D3827" s="88">
        <v>6</v>
      </c>
      <c r="E3827" s="88" t="s">
        <v>11488</v>
      </c>
      <c r="F3827" s="88" t="s">
        <v>11115</v>
      </c>
      <c r="G3827" s="88" t="s">
        <v>11116</v>
      </c>
    </row>
    <row r="3828" spans="1:7" ht="409.5" customHeight="1" x14ac:dyDescent="0.25">
      <c r="A3828" s="52" t="s">
        <v>11489</v>
      </c>
      <c r="B3828" s="20" t="s">
        <v>2880</v>
      </c>
      <c r="C3828" s="39" t="s">
        <v>1886</v>
      </c>
      <c r="D3828" s="20" t="s">
        <v>11490</v>
      </c>
      <c r="E3828" s="20" t="s">
        <v>2943</v>
      </c>
      <c r="F3828" s="20" t="s">
        <v>11491</v>
      </c>
      <c r="G3828" s="20" t="s">
        <v>11492</v>
      </c>
    </row>
    <row r="3829" spans="1:7" ht="409.5" customHeight="1" x14ac:dyDescent="0.25">
      <c r="A3829" s="52" t="s">
        <v>11493</v>
      </c>
      <c r="B3829" s="20" t="s">
        <v>2880</v>
      </c>
      <c r="C3829" s="39" t="s">
        <v>1886</v>
      </c>
      <c r="D3829" s="20" t="s">
        <v>11490</v>
      </c>
      <c r="E3829" s="20" t="s">
        <v>2943</v>
      </c>
      <c r="F3829" s="20" t="s">
        <v>11494</v>
      </c>
      <c r="G3829" s="20" t="s">
        <v>11495</v>
      </c>
    </row>
    <row r="3830" spans="1:7" ht="168.75" x14ac:dyDescent="0.25">
      <c r="A3830" s="52" t="s">
        <v>11496</v>
      </c>
      <c r="B3830" s="20" t="s">
        <v>2880</v>
      </c>
      <c r="C3830" s="39" t="s">
        <v>1886</v>
      </c>
      <c r="D3830" s="20" t="s">
        <v>11490</v>
      </c>
      <c r="E3830" s="20" t="s">
        <v>2943</v>
      </c>
      <c r="F3830" s="20" t="s">
        <v>11497</v>
      </c>
      <c r="G3830" s="20" t="s">
        <v>11498</v>
      </c>
    </row>
    <row r="3831" spans="1:7" ht="225" customHeight="1" x14ac:dyDescent="0.3">
      <c r="A3831" s="52" t="s">
        <v>11499</v>
      </c>
      <c r="B3831" s="31" t="s">
        <v>11500</v>
      </c>
      <c r="C3831" s="10" t="s">
        <v>7175</v>
      </c>
      <c r="D3831" s="20" t="s">
        <v>1839</v>
      </c>
      <c r="E3831" s="20" t="s">
        <v>11501</v>
      </c>
      <c r="F3831" s="20" t="s">
        <v>11502</v>
      </c>
      <c r="G3831" s="20" t="s">
        <v>11503</v>
      </c>
    </row>
    <row r="3832" spans="1:7" ht="409.5" customHeight="1" x14ac:dyDescent="0.3">
      <c r="A3832" s="52" t="s">
        <v>11504</v>
      </c>
      <c r="B3832" s="31" t="s">
        <v>11500</v>
      </c>
      <c r="C3832" s="10" t="s">
        <v>7175</v>
      </c>
      <c r="D3832" s="20">
        <v>6</v>
      </c>
      <c r="E3832" s="20" t="s">
        <v>11505</v>
      </c>
      <c r="F3832" s="20" t="s">
        <v>11506</v>
      </c>
      <c r="G3832" s="20" t="s">
        <v>11507</v>
      </c>
    </row>
    <row r="3833" spans="1:7" ht="168.75" customHeight="1" x14ac:dyDescent="0.3">
      <c r="A3833" s="52" t="s">
        <v>11508</v>
      </c>
      <c r="B3833" s="31" t="s">
        <v>11500</v>
      </c>
      <c r="C3833" s="10" t="s">
        <v>7175</v>
      </c>
      <c r="D3833" s="20">
        <v>3</v>
      </c>
      <c r="E3833" s="20" t="s">
        <v>11509</v>
      </c>
      <c r="F3833" s="20" t="s">
        <v>11510</v>
      </c>
      <c r="G3833" s="20" t="s">
        <v>11511</v>
      </c>
    </row>
    <row r="3834" spans="1:7" ht="131.25" customHeight="1" x14ac:dyDescent="0.3">
      <c r="A3834" s="52" t="s">
        <v>11512</v>
      </c>
      <c r="B3834" s="31" t="s">
        <v>11500</v>
      </c>
      <c r="C3834" s="10" t="s">
        <v>7175</v>
      </c>
      <c r="D3834" s="20">
        <v>4</v>
      </c>
      <c r="E3834" s="20" t="s">
        <v>11513</v>
      </c>
      <c r="F3834" s="20" t="s">
        <v>11514</v>
      </c>
      <c r="G3834" s="20" t="s">
        <v>11515</v>
      </c>
    </row>
    <row r="3835" spans="1:7" ht="225" customHeight="1" x14ac:dyDescent="0.3">
      <c r="A3835" s="52" t="s">
        <v>11516</v>
      </c>
      <c r="B3835" s="31" t="s">
        <v>11500</v>
      </c>
      <c r="C3835" s="10" t="s">
        <v>7175</v>
      </c>
      <c r="D3835" s="20">
        <v>11</v>
      </c>
      <c r="E3835" s="20" t="s">
        <v>11517</v>
      </c>
      <c r="F3835" s="12" t="s">
        <v>11518</v>
      </c>
      <c r="G3835" s="12" t="s">
        <v>11519</v>
      </c>
    </row>
    <row r="3836" spans="1:7" ht="225" customHeight="1" x14ac:dyDescent="0.3">
      <c r="A3836" s="52" t="s">
        <v>11520</v>
      </c>
      <c r="B3836" s="31" t="s">
        <v>11500</v>
      </c>
      <c r="C3836" s="10" t="s">
        <v>7175</v>
      </c>
      <c r="D3836" s="12">
        <v>6</v>
      </c>
      <c r="E3836" s="20" t="s">
        <v>11521</v>
      </c>
      <c r="F3836" s="12" t="s">
        <v>11522</v>
      </c>
      <c r="G3836" s="12" t="s">
        <v>11523</v>
      </c>
    </row>
    <row r="3837" spans="1:7" ht="225" customHeight="1" x14ac:dyDescent="0.3">
      <c r="A3837" s="52" t="s">
        <v>11524</v>
      </c>
      <c r="B3837" s="31" t="s">
        <v>11500</v>
      </c>
      <c r="C3837" s="10" t="s">
        <v>7175</v>
      </c>
      <c r="D3837" s="12">
        <v>7</v>
      </c>
      <c r="E3837" s="20" t="s">
        <v>11525</v>
      </c>
      <c r="F3837" s="20" t="s">
        <v>11526</v>
      </c>
      <c r="G3837" s="20" t="s">
        <v>11527</v>
      </c>
    </row>
    <row r="3838" spans="1:7" ht="409.5" customHeight="1" x14ac:dyDescent="0.3">
      <c r="A3838" s="52" t="s">
        <v>11528</v>
      </c>
      <c r="B3838" s="31" t="s">
        <v>11500</v>
      </c>
      <c r="C3838" s="10" t="s">
        <v>7175</v>
      </c>
      <c r="D3838" s="12">
        <v>2</v>
      </c>
      <c r="E3838" s="20" t="s">
        <v>11529</v>
      </c>
      <c r="F3838" s="12" t="s">
        <v>11530</v>
      </c>
      <c r="G3838" s="12" t="s">
        <v>11527</v>
      </c>
    </row>
    <row r="3839" spans="1:7" ht="409.5" customHeight="1" x14ac:dyDescent="0.3">
      <c r="A3839" s="52" t="s">
        <v>11531</v>
      </c>
      <c r="B3839" s="31" t="s">
        <v>11500</v>
      </c>
      <c r="C3839" s="10" t="s">
        <v>7175</v>
      </c>
      <c r="D3839" s="12">
        <v>3</v>
      </c>
      <c r="E3839" s="20" t="s">
        <v>11532</v>
      </c>
      <c r="F3839" s="20" t="s">
        <v>11533</v>
      </c>
      <c r="G3839" s="20" t="s">
        <v>11534</v>
      </c>
    </row>
    <row r="3840" spans="1:7" ht="409.5" customHeight="1" x14ac:dyDescent="0.3">
      <c r="A3840" s="52" t="s">
        <v>11535</v>
      </c>
      <c r="B3840" s="31" t="s">
        <v>11500</v>
      </c>
      <c r="C3840" s="10" t="s">
        <v>7175</v>
      </c>
      <c r="D3840" s="12">
        <v>7</v>
      </c>
      <c r="E3840" s="20" t="s">
        <v>11536</v>
      </c>
      <c r="F3840" s="20" t="s">
        <v>11537</v>
      </c>
      <c r="G3840" s="20" t="s">
        <v>11527</v>
      </c>
    </row>
    <row r="3841" spans="1:7" ht="150" customHeight="1" x14ac:dyDescent="0.3">
      <c r="A3841" s="52" t="s">
        <v>11538</v>
      </c>
      <c r="B3841" s="31" t="s">
        <v>11500</v>
      </c>
      <c r="C3841" s="39" t="s">
        <v>1886</v>
      </c>
      <c r="D3841" s="12" t="s">
        <v>11539</v>
      </c>
      <c r="E3841" s="12" t="s">
        <v>11540</v>
      </c>
      <c r="F3841" s="12" t="s">
        <v>11541</v>
      </c>
      <c r="G3841" s="12" t="s">
        <v>11542</v>
      </c>
    </row>
    <row r="3842" spans="1:7" ht="356.25" customHeight="1" x14ac:dyDescent="0.3">
      <c r="A3842" s="52" t="s">
        <v>11543</v>
      </c>
      <c r="B3842" s="31" t="s">
        <v>11500</v>
      </c>
      <c r="C3842" s="39" t="s">
        <v>1886</v>
      </c>
      <c r="D3842" s="12" t="s">
        <v>5227</v>
      </c>
      <c r="E3842" s="12" t="s">
        <v>11544</v>
      </c>
      <c r="F3842" s="12" t="s">
        <v>11545</v>
      </c>
      <c r="G3842" s="12" t="s">
        <v>11546</v>
      </c>
    </row>
    <row r="3843" spans="1:7" ht="225" customHeight="1" x14ac:dyDescent="0.3">
      <c r="A3843" s="52" t="s">
        <v>11547</v>
      </c>
      <c r="B3843" s="31" t="s">
        <v>11500</v>
      </c>
      <c r="C3843" s="39" t="s">
        <v>1886</v>
      </c>
      <c r="D3843" s="12">
        <v>3</v>
      </c>
      <c r="E3843" s="12"/>
      <c r="F3843" s="12" t="s">
        <v>11548</v>
      </c>
      <c r="G3843" s="12" t="s">
        <v>11549</v>
      </c>
    </row>
    <row r="3844" spans="1:7" ht="409.5" customHeight="1" x14ac:dyDescent="0.3">
      <c r="A3844" s="52" t="s">
        <v>11550</v>
      </c>
      <c r="B3844" s="31" t="s">
        <v>11500</v>
      </c>
      <c r="C3844" s="39" t="s">
        <v>1886</v>
      </c>
      <c r="D3844" s="12">
        <v>2</v>
      </c>
      <c r="E3844" s="12"/>
      <c r="F3844" s="12" t="s">
        <v>11545</v>
      </c>
      <c r="G3844" s="12" t="s">
        <v>11546</v>
      </c>
    </row>
    <row r="3845" spans="1:7" ht="131.25" customHeight="1" x14ac:dyDescent="0.3">
      <c r="A3845" s="52" t="s">
        <v>11551</v>
      </c>
      <c r="B3845" s="31" t="s">
        <v>11500</v>
      </c>
      <c r="C3845" s="39" t="s">
        <v>1886</v>
      </c>
      <c r="D3845" s="12">
        <v>2</v>
      </c>
      <c r="E3845" s="12"/>
      <c r="F3845" s="12" t="s">
        <v>11552</v>
      </c>
      <c r="G3845" s="12" t="s">
        <v>11553</v>
      </c>
    </row>
    <row r="3846" spans="1:7" ht="300" customHeight="1" x14ac:dyDescent="0.3">
      <c r="A3846" s="52" t="s">
        <v>11554</v>
      </c>
      <c r="B3846" s="31" t="s">
        <v>11500</v>
      </c>
      <c r="C3846" s="39" t="s">
        <v>1886</v>
      </c>
      <c r="D3846" s="12">
        <v>2</v>
      </c>
      <c r="E3846" s="12"/>
      <c r="F3846" s="12" t="s">
        <v>11555</v>
      </c>
      <c r="G3846" s="12" t="s">
        <v>11556</v>
      </c>
    </row>
    <row r="3847" spans="1:7" ht="150" customHeight="1" x14ac:dyDescent="0.3">
      <c r="A3847" s="52" t="s">
        <v>11557</v>
      </c>
      <c r="B3847" s="31" t="s">
        <v>11500</v>
      </c>
      <c r="C3847" s="39" t="s">
        <v>1886</v>
      </c>
      <c r="D3847" s="12" t="s">
        <v>11558</v>
      </c>
      <c r="E3847" s="12"/>
      <c r="F3847" s="12" t="s">
        <v>11559</v>
      </c>
      <c r="G3847" s="12" t="s">
        <v>3041</v>
      </c>
    </row>
    <row r="3848" spans="1:7" ht="375" customHeight="1" x14ac:dyDescent="0.3">
      <c r="A3848" s="52" t="s">
        <v>11560</v>
      </c>
      <c r="B3848" s="31" t="s">
        <v>11500</v>
      </c>
      <c r="C3848" s="39" t="s">
        <v>1886</v>
      </c>
      <c r="D3848" s="12" t="s">
        <v>11558</v>
      </c>
      <c r="E3848" s="12"/>
      <c r="F3848" s="12" t="s">
        <v>11561</v>
      </c>
      <c r="G3848" s="12" t="s">
        <v>3041</v>
      </c>
    </row>
    <row r="3849" spans="1:7" ht="375" customHeight="1" x14ac:dyDescent="0.3">
      <c r="A3849" s="52" t="s">
        <v>11562</v>
      </c>
      <c r="B3849" s="31" t="s">
        <v>11500</v>
      </c>
      <c r="C3849" s="39" t="s">
        <v>1886</v>
      </c>
      <c r="D3849" s="12" t="s">
        <v>11558</v>
      </c>
      <c r="E3849" s="12"/>
      <c r="F3849" s="12" t="s">
        <v>11563</v>
      </c>
      <c r="G3849" s="12" t="s">
        <v>3041</v>
      </c>
    </row>
    <row r="3850" spans="1:7" ht="375" customHeight="1" x14ac:dyDescent="0.3">
      <c r="A3850" s="52" t="s">
        <v>11564</v>
      </c>
      <c r="B3850" s="31" t="s">
        <v>11500</v>
      </c>
      <c r="C3850" s="39" t="s">
        <v>1886</v>
      </c>
      <c r="D3850" s="12" t="s">
        <v>5262</v>
      </c>
      <c r="E3850" s="12" t="s">
        <v>11565</v>
      </c>
      <c r="F3850" s="12" t="s">
        <v>11566</v>
      </c>
      <c r="G3850" s="12" t="s">
        <v>11567</v>
      </c>
    </row>
    <row r="3851" spans="1:7" ht="375" customHeight="1" x14ac:dyDescent="0.3">
      <c r="A3851" s="52" t="s">
        <v>11568</v>
      </c>
      <c r="B3851" s="31" t="s">
        <v>11500</v>
      </c>
      <c r="C3851" s="39" t="s">
        <v>1886</v>
      </c>
      <c r="D3851" s="12" t="s">
        <v>5262</v>
      </c>
      <c r="E3851" s="12" t="s">
        <v>11569</v>
      </c>
      <c r="F3851" s="12" t="s">
        <v>11570</v>
      </c>
      <c r="G3851" s="12" t="s">
        <v>11571</v>
      </c>
    </row>
    <row r="3852" spans="1:7" ht="131.25" customHeight="1" x14ac:dyDescent="0.3">
      <c r="A3852" s="52" t="s">
        <v>11572</v>
      </c>
      <c r="B3852" s="31" t="s">
        <v>11500</v>
      </c>
      <c r="C3852" s="39" t="s">
        <v>1886</v>
      </c>
      <c r="D3852" s="12" t="s">
        <v>5262</v>
      </c>
      <c r="E3852" s="12" t="s">
        <v>11573</v>
      </c>
      <c r="F3852" s="12" t="s">
        <v>11574</v>
      </c>
      <c r="G3852" s="12" t="s">
        <v>11571</v>
      </c>
    </row>
    <row r="3853" spans="1:7" ht="225" customHeight="1" x14ac:dyDescent="0.3">
      <c r="A3853" s="52" t="s">
        <v>11575</v>
      </c>
      <c r="B3853" s="31" t="s">
        <v>11500</v>
      </c>
      <c r="C3853" s="39" t="s">
        <v>1886</v>
      </c>
      <c r="D3853" s="12" t="s">
        <v>5262</v>
      </c>
      <c r="E3853" s="12" t="s">
        <v>11576</v>
      </c>
      <c r="F3853" s="12" t="s">
        <v>11577</v>
      </c>
      <c r="G3853" s="12" t="s">
        <v>11571</v>
      </c>
    </row>
    <row r="3854" spans="1:7" ht="409.5" customHeight="1" x14ac:dyDescent="0.3">
      <c r="A3854" s="52" t="s">
        <v>11578</v>
      </c>
      <c r="B3854" s="31" t="s">
        <v>11500</v>
      </c>
      <c r="C3854" s="39" t="s">
        <v>1886</v>
      </c>
      <c r="D3854" s="12" t="s">
        <v>5200</v>
      </c>
      <c r="E3854" s="12" t="s">
        <v>11579</v>
      </c>
      <c r="F3854" s="12" t="s">
        <v>11580</v>
      </c>
      <c r="G3854" s="12" t="s">
        <v>11581</v>
      </c>
    </row>
    <row r="3855" spans="1:7" ht="356.25" customHeight="1" x14ac:dyDescent="0.3">
      <c r="A3855" s="52" t="s">
        <v>11582</v>
      </c>
      <c r="B3855" s="31" t="s">
        <v>11500</v>
      </c>
      <c r="C3855" s="39" t="s">
        <v>1886</v>
      </c>
      <c r="D3855" s="12" t="s">
        <v>2696</v>
      </c>
      <c r="E3855" s="12" t="s">
        <v>2697</v>
      </c>
      <c r="F3855" s="12" t="s">
        <v>2698</v>
      </c>
      <c r="G3855" s="12" t="s">
        <v>11373</v>
      </c>
    </row>
    <row r="3856" spans="1:7" ht="262.5" customHeight="1" x14ac:dyDescent="0.3">
      <c r="A3856" s="52" t="s">
        <v>11583</v>
      </c>
      <c r="B3856" s="31" t="s">
        <v>11500</v>
      </c>
      <c r="C3856" s="39" t="s">
        <v>1886</v>
      </c>
      <c r="D3856" s="12" t="s">
        <v>2696</v>
      </c>
      <c r="E3856" s="12" t="s">
        <v>2701</v>
      </c>
      <c r="F3856" s="12" t="s">
        <v>2698</v>
      </c>
      <c r="G3856" s="12" t="s">
        <v>11373</v>
      </c>
    </row>
    <row r="3857" spans="1:7" ht="206.25" customHeight="1" x14ac:dyDescent="0.3">
      <c r="A3857" s="52" t="s">
        <v>11584</v>
      </c>
      <c r="B3857" s="31" t="s">
        <v>11500</v>
      </c>
      <c r="C3857" s="39" t="s">
        <v>1886</v>
      </c>
      <c r="D3857" s="12" t="s">
        <v>2696</v>
      </c>
      <c r="E3857" s="12" t="s">
        <v>2703</v>
      </c>
      <c r="F3857" s="12" t="s">
        <v>2698</v>
      </c>
      <c r="G3857" s="12" t="s">
        <v>11373</v>
      </c>
    </row>
    <row r="3858" spans="1:7" ht="393.75" customHeight="1" x14ac:dyDescent="0.3">
      <c r="A3858" s="52" t="s">
        <v>11585</v>
      </c>
      <c r="B3858" s="31" t="s">
        <v>11500</v>
      </c>
      <c r="C3858" s="39" t="s">
        <v>1886</v>
      </c>
      <c r="D3858" s="12" t="s">
        <v>2706</v>
      </c>
      <c r="E3858" s="12" t="s">
        <v>2707</v>
      </c>
      <c r="F3858" s="12" t="s">
        <v>2708</v>
      </c>
      <c r="G3858" s="12" t="s">
        <v>11377</v>
      </c>
    </row>
    <row r="3859" spans="1:7" ht="131.25" customHeight="1" x14ac:dyDescent="0.3">
      <c r="A3859" s="52" t="s">
        <v>11586</v>
      </c>
      <c r="B3859" s="31" t="s">
        <v>11500</v>
      </c>
      <c r="C3859" s="39" t="s">
        <v>9</v>
      </c>
      <c r="D3859" s="12" t="s">
        <v>301</v>
      </c>
      <c r="E3859" s="12" t="s">
        <v>11587</v>
      </c>
      <c r="F3859" s="12" t="s">
        <v>11588</v>
      </c>
      <c r="G3859" s="12" t="s">
        <v>138</v>
      </c>
    </row>
    <row r="3860" spans="1:7" ht="187.5" customHeight="1" x14ac:dyDescent="0.3">
      <c r="A3860" s="52" t="s">
        <v>11589</v>
      </c>
      <c r="B3860" s="31" t="s">
        <v>11500</v>
      </c>
      <c r="C3860" s="39" t="s">
        <v>9</v>
      </c>
      <c r="D3860" s="12" t="s">
        <v>1442</v>
      </c>
      <c r="E3860" s="12" t="s">
        <v>7566</v>
      </c>
      <c r="F3860" s="12" t="s">
        <v>11590</v>
      </c>
      <c r="G3860" s="12" t="s">
        <v>7576</v>
      </c>
    </row>
    <row r="3861" spans="1:7" ht="409.5" customHeight="1" x14ac:dyDescent="0.3">
      <c r="A3861" s="52" t="s">
        <v>11591</v>
      </c>
      <c r="B3861" s="31" t="s">
        <v>11500</v>
      </c>
      <c r="C3861" s="39" t="s">
        <v>9</v>
      </c>
      <c r="D3861" s="12" t="s">
        <v>311</v>
      </c>
      <c r="E3861" s="12" t="s">
        <v>7566</v>
      </c>
      <c r="F3861" s="12" t="s">
        <v>11592</v>
      </c>
      <c r="G3861" s="12" t="s">
        <v>11593</v>
      </c>
    </row>
    <row r="3862" spans="1:7" ht="131.25" customHeight="1" x14ac:dyDescent="0.3">
      <c r="A3862" s="52" t="s">
        <v>11594</v>
      </c>
      <c r="B3862" s="31" t="s">
        <v>11500</v>
      </c>
      <c r="C3862" s="39" t="s">
        <v>9</v>
      </c>
      <c r="D3862" s="12" t="s">
        <v>4944</v>
      </c>
      <c r="E3862" s="12" t="s">
        <v>7566</v>
      </c>
      <c r="F3862" s="12" t="s">
        <v>11595</v>
      </c>
      <c r="G3862" s="12" t="s">
        <v>10036</v>
      </c>
    </row>
    <row r="3863" spans="1:7" ht="409.5" customHeight="1" x14ac:dyDescent="0.3">
      <c r="A3863" s="52" t="s">
        <v>11596</v>
      </c>
      <c r="B3863" s="31" t="s">
        <v>11500</v>
      </c>
      <c r="C3863" s="39" t="s">
        <v>9</v>
      </c>
      <c r="D3863" s="12" t="s">
        <v>907</v>
      </c>
      <c r="E3863" s="12" t="s">
        <v>7566</v>
      </c>
      <c r="F3863" s="12" t="s">
        <v>11597</v>
      </c>
      <c r="G3863" s="12" t="s">
        <v>10036</v>
      </c>
    </row>
    <row r="3864" spans="1:7" ht="131.25" customHeight="1" x14ac:dyDescent="0.3">
      <c r="A3864" s="52" t="s">
        <v>11598</v>
      </c>
      <c r="B3864" s="31" t="s">
        <v>11500</v>
      </c>
      <c r="C3864" s="39" t="s">
        <v>9</v>
      </c>
      <c r="D3864" s="12" t="s">
        <v>344</v>
      </c>
      <c r="E3864" s="12" t="s">
        <v>7566</v>
      </c>
      <c r="F3864" s="12" t="s">
        <v>11599</v>
      </c>
      <c r="G3864" s="12" t="s">
        <v>9997</v>
      </c>
    </row>
    <row r="3865" spans="1:7" ht="262.5" customHeight="1" x14ac:dyDescent="0.3">
      <c r="A3865" s="52" t="s">
        <v>11600</v>
      </c>
      <c r="B3865" s="31" t="s">
        <v>11500</v>
      </c>
      <c r="C3865" s="39" t="s">
        <v>9</v>
      </c>
      <c r="D3865" s="12" t="s">
        <v>3228</v>
      </c>
      <c r="E3865" s="12" t="s">
        <v>7566</v>
      </c>
      <c r="F3865" s="12" t="s">
        <v>11601</v>
      </c>
      <c r="G3865" s="12" t="s">
        <v>7622</v>
      </c>
    </row>
    <row r="3866" spans="1:7" ht="281.25" customHeight="1" x14ac:dyDescent="0.3">
      <c r="A3866" s="52" t="s">
        <v>11602</v>
      </c>
      <c r="B3866" s="31" t="s">
        <v>11500</v>
      </c>
      <c r="C3866" s="39" t="s">
        <v>9</v>
      </c>
      <c r="D3866" s="12" t="s">
        <v>626</v>
      </c>
      <c r="E3866" s="12" t="s">
        <v>7566</v>
      </c>
      <c r="F3866" s="12" t="s">
        <v>11603</v>
      </c>
      <c r="G3866" s="12" t="s">
        <v>664</v>
      </c>
    </row>
    <row r="3867" spans="1:7" ht="131.25" customHeight="1" x14ac:dyDescent="0.3">
      <c r="A3867" s="52" t="s">
        <v>11604</v>
      </c>
      <c r="B3867" s="31" t="s">
        <v>11500</v>
      </c>
      <c r="C3867" s="39" t="s">
        <v>9</v>
      </c>
      <c r="D3867" s="12" t="s">
        <v>632</v>
      </c>
      <c r="E3867" s="12" t="s">
        <v>7566</v>
      </c>
      <c r="F3867" s="12" t="s">
        <v>11605</v>
      </c>
      <c r="G3867" s="12" t="s">
        <v>7570</v>
      </c>
    </row>
    <row r="3868" spans="1:7" ht="409.5" customHeight="1" x14ac:dyDescent="0.3">
      <c r="A3868" s="52" t="s">
        <v>11606</v>
      </c>
      <c r="B3868" s="31" t="s">
        <v>11500</v>
      </c>
      <c r="C3868" s="39" t="s">
        <v>9</v>
      </c>
      <c r="D3868" s="12" t="s">
        <v>641</v>
      </c>
      <c r="E3868" s="12" t="s">
        <v>7566</v>
      </c>
      <c r="F3868" s="12" t="s">
        <v>11607</v>
      </c>
      <c r="G3868" s="12" t="s">
        <v>7570</v>
      </c>
    </row>
    <row r="3869" spans="1:7" ht="409.5" customHeight="1" x14ac:dyDescent="0.3">
      <c r="A3869" s="52" t="s">
        <v>11608</v>
      </c>
      <c r="B3869" s="31" t="s">
        <v>11500</v>
      </c>
      <c r="C3869" s="39" t="s">
        <v>9</v>
      </c>
      <c r="D3869" s="12" t="s">
        <v>647</v>
      </c>
      <c r="E3869" s="12" t="s">
        <v>7566</v>
      </c>
      <c r="F3869" s="12" t="s">
        <v>11609</v>
      </c>
      <c r="G3869" s="12" t="s">
        <v>7573</v>
      </c>
    </row>
    <row r="3870" spans="1:7" ht="375" customHeight="1" x14ac:dyDescent="0.3">
      <c r="A3870" s="52" t="s">
        <v>11610</v>
      </c>
      <c r="B3870" s="31" t="s">
        <v>11500</v>
      </c>
      <c r="C3870" s="39" t="s">
        <v>9</v>
      </c>
      <c r="D3870" s="12" t="s">
        <v>651</v>
      </c>
      <c r="E3870" s="12" t="s">
        <v>7566</v>
      </c>
      <c r="F3870" s="12" t="s">
        <v>11611</v>
      </c>
      <c r="G3870" s="12" t="s">
        <v>10009</v>
      </c>
    </row>
    <row r="3871" spans="1:7" ht="375" customHeight="1" x14ac:dyDescent="0.3">
      <c r="A3871" s="52" t="s">
        <v>11612</v>
      </c>
      <c r="B3871" s="31" t="s">
        <v>11500</v>
      </c>
      <c r="C3871" s="39" t="s">
        <v>9</v>
      </c>
      <c r="D3871" s="12" t="s">
        <v>7578</v>
      </c>
      <c r="E3871" s="12" t="s">
        <v>7566</v>
      </c>
      <c r="F3871" s="12" t="s">
        <v>11613</v>
      </c>
      <c r="G3871" s="12" t="s">
        <v>7580</v>
      </c>
    </row>
    <row r="3872" spans="1:7" ht="131.25" customHeight="1" x14ac:dyDescent="0.3">
      <c r="A3872" s="52" t="s">
        <v>11614</v>
      </c>
      <c r="B3872" s="31" t="s">
        <v>11500</v>
      </c>
      <c r="C3872" s="39" t="s">
        <v>9</v>
      </c>
      <c r="D3872" s="12" t="s">
        <v>923</v>
      </c>
      <c r="E3872" s="12" t="s">
        <v>7566</v>
      </c>
      <c r="F3872" s="12" t="s">
        <v>11615</v>
      </c>
      <c r="G3872" s="12" t="s">
        <v>1204</v>
      </c>
    </row>
    <row r="3873" spans="1:7" ht="131.25" customHeight="1" x14ac:dyDescent="0.3">
      <c r="A3873" s="52" t="s">
        <v>11616</v>
      </c>
      <c r="B3873" s="31" t="s">
        <v>11500</v>
      </c>
      <c r="C3873" s="39" t="s">
        <v>9</v>
      </c>
      <c r="D3873" s="12" t="s">
        <v>933</v>
      </c>
      <c r="E3873" s="12" t="s">
        <v>7566</v>
      </c>
      <c r="F3873" s="12" t="s">
        <v>11617</v>
      </c>
      <c r="G3873" s="12" t="s">
        <v>1120</v>
      </c>
    </row>
    <row r="3874" spans="1:7" ht="131.25" customHeight="1" x14ac:dyDescent="0.3">
      <c r="A3874" s="52" t="s">
        <v>11618</v>
      </c>
      <c r="B3874" s="31" t="s">
        <v>11500</v>
      </c>
      <c r="C3874" s="39" t="s">
        <v>9</v>
      </c>
      <c r="D3874" s="12" t="s">
        <v>1118</v>
      </c>
      <c r="E3874" s="12" t="s">
        <v>7566</v>
      </c>
      <c r="F3874" s="12" t="s">
        <v>11619</v>
      </c>
      <c r="G3874" s="12" t="s">
        <v>53</v>
      </c>
    </row>
    <row r="3875" spans="1:7" ht="131.25" customHeight="1" x14ac:dyDescent="0.3">
      <c r="A3875" s="52" t="s">
        <v>11620</v>
      </c>
      <c r="B3875" s="31" t="s">
        <v>11500</v>
      </c>
      <c r="C3875" s="39" t="s">
        <v>9</v>
      </c>
      <c r="D3875" s="12" t="s">
        <v>1118</v>
      </c>
      <c r="E3875" s="12" t="s">
        <v>7566</v>
      </c>
      <c r="F3875" s="12" t="s">
        <v>11621</v>
      </c>
      <c r="G3875" s="12" t="s">
        <v>11622</v>
      </c>
    </row>
    <row r="3876" spans="1:7" ht="47.25" customHeight="1" x14ac:dyDescent="0.3">
      <c r="A3876" s="52" t="s">
        <v>11623</v>
      </c>
      <c r="B3876" s="31" t="s">
        <v>11500</v>
      </c>
      <c r="C3876" s="39" t="s">
        <v>9</v>
      </c>
      <c r="D3876" s="12" t="s">
        <v>1118</v>
      </c>
      <c r="E3876" s="12" t="s">
        <v>7566</v>
      </c>
      <c r="F3876" s="12" t="s">
        <v>11624</v>
      </c>
      <c r="G3876" s="12" t="s">
        <v>53</v>
      </c>
    </row>
    <row r="3877" spans="1:7" ht="187.5" customHeight="1" x14ac:dyDescent="0.3">
      <c r="A3877" s="52" t="s">
        <v>11625</v>
      </c>
      <c r="B3877" s="31" t="s">
        <v>11500</v>
      </c>
      <c r="C3877" s="39" t="s">
        <v>9</v>
      </c>
      <c r="D3877" s="12" t="s">
        <v>1118</v>
      </c>
      <c r="E3877" s="12" t="s">
        <v>7566</v>
      </c>
      <c r="F3877" s="12" t="s">
        <v>11626</v>
      </c>
      <c r="G3877" s="12" t="s">
        <v>1136</v>
      </c>
    </row>
    <row r="3878" spans="1:7" ht="131.25" customHeight="1" x14ac:dyDescent="0.3">
      <c r="A3878" s="52" t="s">
        <v>11627</v>
      </c>
      <c r="B3878" s="31" t="s">
        <v>11500</v>
      </c>
      <c r="C3878" s="39" t="s">
        <v>9</v>
      </c>
      <c r="D3878" s="12" t="s">
        <v>1118</v>
      </c>
      <c r="E3878" s="12" t="s">
        <v>7566</v>
      </c>
      <c r="F3878" s="12" t="s">
        <v>11628</v>
      </c>
      <c r="G3878" s="12" t="s">
        <v>1139</v>
      </c>
    </row>
    <row r="3879" spans="1:7" ht="131.25" customHeight="1" x14ac:dyDescent="0.3">
      <c r="A3879" s="52" t="s">
        <v>11629</v>
      </c>
      <c r="B3879" s="31" t="s">
        <v>11500</v>
      </c>
      <c r="C3879" s="39" t="s">
        <v>9</v>
      </c>
      <c r="D3879" s="12" t="s">
        <v>1262</v>
      </c>
      <c r="E3879" s="12" t="s">
        <v>11630</v>
      </c>
      <c r="F3879" s="12" t="s">
        <v>11631</v>
      </c>
      <c r="G3879" s="12" t="s">
        <v>11632</v>
      </c>
    </row>
    <row r="3880" spans="1:7" ht="131.25" customHeight="1" x14ac:dyDescent="0.3">
      <c r="A3880" s="52" t="s">
        <v>11633</v>
      </c>
      <c r="B3880" s="31" t="s">
        <v>11500</v>
      </c>
      <c r="C3880" s="39" t="s">
        <v>9</v>
      </c>
      <c r="D3880" s="12" t="s">
        <v>1271</v>
      </c>
      <c r="E3880" s="12" t="s">
        <v>11634</v>
      </c>
      <c r="F3880" s="12" t="s">
        <v>11635</v>
      </c>
      <c r="G3880" s="12" t="s">
        <v>11636</v>
      </c>
    </row>
    <row r="3881" spans="1:7" ht="131.25" customHeight="1" x14ac:dyDescent="0.3">
      <c r="A3881" s="52" t="s">
        <v>11637</v>
      </c>
      <c r="B3881" s="31" t="s">
        <v>11500</v>
      </c>
      <c r="C3881" s="39" t="s">
        <v>9</v>
      </c>
      <c r="D3881" s="12" t="s">
        <v>311</v>
      </c>
      <c r="E3881" s="12" t="s">
        <v>2724</v>
      </c>
      <c r="F3881" s="12" t="s">
        <v>11638</v>
      </c>
      <c r="G3881" s="12" t="s">
        <v>2726</v>
      </c>
    </row>
    <row r="3882" spans="1:7" ht="409.5" customHeight="1" x14ac:dyDescent="0.3">
      <c r="A3882" s="52" t="s">
        <v>11639</v>
      </c>
      <c r="B3882" s="31" t="s">
        <v>11500</v>
      </c>
      <c r="C3882" s="39" t="s">
        <v>9</v>
      </c>
      <c r="D3882" s="12" t="s">
        <v>311</v>
      </c>
      <c r="E3882" s="12" t="s">
        <v>2728</v>
      </c>
      <c r="F3882" s="12" t="s">
        <v>11640</v>
      </c>
      <c r="G3882" s="12" t="s">
        <v>2730</v>
      </c>
    </row>
    <row r="3883" spans="1:7" ht="409.5" customHeight="1" x14ac:dyDescent="0.3">
      <c r="A3883" s="52" t="s">
        <v>11641</v>
      </c>
      <c r="B3883" s="31" t="s">
        <v>11500</v>
      </c>
      <c r="C3883" s="39" t="s">
        <v>9</v>
      </c>
      <c r="D3883" s="12" t="s">
        <v>907</v>
      </c>
      <c r="E3883" s="12" t="s">
        <v>1391</v>
      </c>
      <c r="F3883" s="12" t="s">
        <v>11642</v>
      </c>
      <c r="G3883" s="12" t="s">
        <v>1393</v>
      </c>
    </row>
    <row r="3884" spans="1:7" ht="409.5" customHeight="1" x14ac:dyDescent="0.3">
      <c r="A3884" s="52" t="s">
        <v>11643</v>
      </c>
      <c r="B3884" s="31" t="s">
        <v>11500</v>
      </c>
      <c r="C3884" s="39" t="s">
        <v>9</v>
      </c>
      <c r="D3884" s="12" t="s">
        <v>2737</v>
      </c>
      <c r="E3884" s="12" t="s">
        <v>2738</v>
      </c>
      <c r="F3884" s="12" t="s">
        <v>2739</v>
      </c>
      <c r="G3884" s="12" t="s">
        <v>2740</v>
      </c>
    </row>
    <row r="3885" spans="1:7" ht="409.5" customHeight="1" x14ac:dyDescent="0.3">
      <c r="A3885" s="52" t="s">
        <v>11644</v>
      </c>
      <c r="B3885" s="31" t="s">
        <v>11500</v>
      </c>
      <c r="C3885" s="39" t="s">
        <v>9</v>
      </c>
      <c r="D3885" s="12" t="s">
        <v>20</v>
      </c>
      <c r="E3885" s="12" t="s">
        <v>21</v>
      </c>
      <c r="F3885" s="12" t="s">
        <v>1395</v>
      </c>
      <c r="G3885" s="12" t="s">
        <v>1396</v>
      </c>
    </row>
    <row r="3886" spans="1:7" ht="262.5" customHeight="1" x14ac:dyDescent="0.3">
      <c r="A3886" s="52" t="s">
        <v>11645</v>
      </c>
      <c r="B3886" s="31" t="s">
        <v>11500</v>
      </c>
      <c r="C3886" s="39" t="s">
        <v>9</v>
      </c>
      <c r="D3886" s="12" t="s">
        <v>29</v>
      </c>
      <c r="E3886" s="12" t="s">
        <v>2744</v>
      </c>
      <c r="F3886" s="12" t="s">
        <v>2745</v>
      </c>
      <c r="G3886" s="12" t="s">
        <v>2746</v>
      </c>
    </row>
    <row r="3887" spans="1:7" ht="187.5" customHeight="1" x14ac:dyDescent="0.3">
      <c r="A3887" s="52" t="s">
        <v>11646</v>
      </c>
      <c r="B3887" s="31" t="s">
        <v>11500</v>
      </c>
      <c r="C3887" s="39" t="s">
        <v>9</v>
      </c>
      <c r="D3887" s="12" t="s">
        <v>34</v>
      </c>
      <c r="E3887" s="12" t="s">
        <v>2748</v>
      </c>
      <c r="F3887" s="12" t="s">
        <v>2749</v>
      </c>
      <c r="G3887" s="12" t="s">
        <v>2750</v>
      </c>
    </row>
    <row r="3888" spans="1:7" ht="187.5" customHeight="1" x14ac:dyDescent="0.3">
      <c r="A3888" s="52" t="s">
        <v>11647</v>
      </c>
      <c r="B3888" s="31" t="s">
        <v>11500</v>
      </c>
      <c r="C3888" s="39" t="s">
        <v>9</v>
      </c>
      <c r="D3888" s="12" t="s">
        <v>39</v>
      </c>
      <c r="E3888" s="12" t="s">
        <v>2752</v>
      </c>
      <c r="F3888" s="12" t="s">
        <v>11648</v>
      </c>
      <c r="G3888" s="13" t="s">
        <v>2754</v>
      </c>
    </row>
    <row r="3889" spans="1:7" ht="409.5" customHeight="1" x14ac:dyDescent="0.3">
      <c r="A3889" s="52" t="s">
        <v>11649</v>
      </c>
      <c r="B3889" s="31" t="s">
        <v>11500</v>
      </c>
      <c r="C3889" s="39" t="s">
        <v>9</v>
      </c>
      <c r="D3889" s="12" t="s">
        <v>61</v>
      </c>
      <c r="E3889" s="12" t="s">
        <v>62</v>
      </c>
      <c r="F3889" s="12" t="s">
        <v>11650</v>
      </c>
      <c r="G3889" s="12" t="s">
        <v>53</v>
      </c>
    </row>
    <row r="3890" spans="1:7" ht="281.25" customHeight="1" x14ac:dyDescent="0.3">
      <c r="A3890" s="52" t="s">
        <v>11651</v>
      </c>
      <c r="B3890" s="31" t="s">
        <v>11500</v>
      </c>
      <c r="C3890" s="39" t="s">
        <v>9</v>
      </c>
      <c r="D3890" s="12" t="s">
        <v>2758</v>
      </c>
      <c r="E3890" s="12" t="s">
        <v>2759</v>
      </c>
      <c r="F3890" s="12" t="s">
        <v>2760</v>
      </c>
      <c r="G3890" s="13" t="s">
        <v>2761</v>
      </c>
    </row>
    <row r="3891" spans="1:7" ht="409.5" customHeight="1" x14ac:dyDescent="0.3">
      <c r="A3891" s="52" t="s">
        <v>11652</v>
      </c>
      <c r="B3891" s="31" t="s">
        <v>11500</v>
      </c>
      <c r="C3891" s="39" t="s">
        <v>9</v>
      </c>
      <c r="D3891" s="12" t="s">
        <v>76</v>
      </c>
      <c r="E3891" s="12" t="s">
        <v>77</v>
      </c>
      <c r="F3891" s="12" t="s">
        <v>2763</v>
      </c>
      <c r="G3891" s="13" t="s">
        <v>2764</v>
      </c>
    </row>
    <row r="3892" spans="1:7" ht="150" customHeight="1" x14ac:dyDescent="0.3">
      <c r="A3892" s="52" t="s">
        <v>11653</v>
      </c>
      <c r="B3892" s="31" t="s">
        <v>11500</v>
      </c>
      <c r="C3892" s="39" t="s">
        <v>9</v>
      </c>
      <c r="D3892" s="12" t="s">
        <v>2766</v>
      </c>
      <c r="E3892" s="12" t="s">
        <v>2767</v>
      </c>
      <c r="F3892" s="12" t="s">
        <v>11654</v>
      </c>
      <c r="G3892" s="13" t="s">
        <v>32</v>
      </c>
    </row>
    <row r="3893" spans="1:7" ht="150" customHeight="1" x14ac:dyDescent="0.3">
      <c r="A3893" s="52" t="s">
        <v>11655</v>
      </c>
      <c r="B3893" s="31" t="s">
        <v>11500</v>
      </c>
      <c r="C3893" s="39" t="s">
        <v>9</v>
      </c>
      <c r="D3893" s="12" t="s">
        <v>2771</v>
      </c>
      <c r="E3893" s="12" t="s">
        <v>2772</v>
      </c>
      <c r="F3893" s="12" t="s">
        <v>2773</v>
      </c>
      <c r="G3893" s="12" t="s">
        <v>2774</v>
      </c>
    </row>
    <row r="3894" spans="1:7" ht="150" customHeight="1" x14ac:dyDescent="0.3">
      <c r="A3894" s="52" t="s">
        <v>11656</v>
      </c>
      <c r="B3894" s="31" t="s">
        <v>11500</v>
      </c>
      <c r="C3894" s="39" t="s">
        <v>9</v>
      </c>
      <c r="D3894" s="12" t="s">
        <v>1243</v>
      </c>
      <c r="E3894" s="12" t="s">
        <v>1244</v>
      </c>
      <c r="F3894" s="12" t="s">
        <v>2776</v>
      </c>
      <c r="G3894" s="12" t="s">
        <v>2777</v>
      </c>
    </row>
    <row r="3895" spans="1:7" ht="150" customHeight="1" x14ac:dyDescent="0.3">
      <c r="A3895" s="52" t="s">
        <v>11657</v>
      </c>
      <c r="B3895" s="31" t="s">
        <v>11500</v>
      </c>
      <c r="C3895" s="39" t="s">
        <v>9</v>
      </c>
      <c r="D3895" s="12" t="s">
        <v>2779</v>
      </c>
      <c r="E3895" s="12" t="s">
        <v>2780</v>
      </c>
      <c r="F3895" s="12" t="s">
        <v>11658</v>
      </c>
      <c r="G3895" s="12" t="s">
        <v>2782</v>
      </c>
    </row>
    <row r="3896" spans="1:7" ht="150" customHeight="1" x14ac:dyDescent="0.3">
      <c r="A3896" s="52" t="s">
        <v>11659</v>
      </c>
      <c r="B3896" s="31" t="s">
        <v>11500</v>
      </c>
      <c r="C3896" s="39" t="s">
        <v>9</v>
      </c>
      <c r="D3896" s="12" t="s">
        <v>1247</v>
      </c>
      <c r="E3896" s="12" t="s">
        <v>1248</v>
      </c>
      <c r="F3896" s="12" t="s">
        <v>2784</v>
      </c>
      <c r="G3896" s="12" t="s">
        <v>2785</v>
      </c>
    </row>
    <row r="3897" spans="1:7" ht="150" customHeight="1" x14ac:dyDescent="0.3">
      <c r="A3897" s="52" t="s">
        <v>11660</v>
      </c>
      <c r="B3897" s="31" t="s">
        <v>11500</v>
      </c>
      <c r="C3897" s="39" t="s">
        <v>9</v>
      </c>
      <c r="D3897" s="12" t="s">
        <v>2787</v>
      </c>
      <c r="E3897" s="12" t="s">
        <v>2788</v>
      </c>
      <c r="F3897" s="12" t="s">
        <v>2789</v>
      </c>
      <c r="G3897" s="12" t="s">
        <v>2790</v>
      </c>
    </row>
    <row r="3898" spans="1:7" ht="300" customHeight="1" x14ac:dyDescent="0.3">
      <c r="A3898" s="52" t="s">
        <v>11661</v>
      </c>
      <c r="B3898" s="31" t="s">
        <v>11500</v>
      </c>
      <c r="C3898" s="39" t="s">
        <v>9</v>
      </c>
      <c r="D3898" s="12" t="s">
        <v>120</v>
      </c>
      <c r="E3898" s="12" t="s">
        <v>121</v>
      </c>
      <c r="F3898" s="12" t="s">
        <v>11662</v>
      </c>
      <c r="G3898" s="12" t="s">
        <v>2793</v>
      </c>
    </row>
    <row r="3899" spans="1:7" ht="300" customHeight="1" x14ac:dyDescent="0.3">
      <c r="A3899" s="52" t="s">
        <v>11663</v>
      </c>
      <c r="B3899" s="31" t="s">
        <v>11500</v>
      </c>
      <c r="C3899" s="39" t="s">
        <v>9</v>
      </c>
      <c r="D3899" s="12" t="s">
        <v>1257</v>
      </c>
      <c r="E3899" s="12" t="s">
        <v>2795</v>
      </c>
      <c r="F3899" s="12" t="s">
        <v>2796</v>
      </c>
      <c r="G3899" s="12" t="s">
        <v>1260</v>
      </c>
    </row>
    <row r="3900" spans="1:7" ht="409.5" customHeight="1" x14ac:dyDescent="0.3">
      <c r="A3900" s="52" t="s">
        <v>11664</v>
      </c>
      <c r="B3900" s="31" t="s">
        <v>11500</v>
      </c>
      <c r="C3900" s="39" t="s">
        <v>9</v>
      </c>
      <c r="D3900" s="12" t="s">
        <v>2798</v>
      </c>
      <c r="E3900" s="12" t="s">
        <v>2799</v>
      </c>
      <c r="F3900" s="12" t="s">
        <v>11665</v>
      </c>
      <c r="G3900" s="12" t="s">
        <v>123</v>
      </c>
    </row>
    <row r="3901" spans="1:7" ht="131.25" customHeight="1" x14ac:dyDescent="0.3">
      <c r="A3901" s="52" t="s">
        <v>11666</v>
      </c>
      <c r="B3901" s="31" t="s">
        <v>11500</v>
      </c>
      <c r="C3901" s="39" t="s">
        <v>9</v>
      </c>
      <c r="D3901" s="12" t="s">
        <v>1262</v>
      </c>
      <c r="E3901" s="12" t="s">
        <v>2807</v>
      </c>
      <c r="F3901" s="12" t="s">
        <v>11667</v>
      </c>
      <c r="G3901" s="12" t="s">
        <v>2809</v>
      </c>
    </row>
    <row r="3902" spans="1:7" ht="150" customHeight="1" x14ac:dyDescent="0.3">
      <c r="A3902" s="52" t="s">
        <v>11668</v>
      </c>
      <c r="B3902" s="31" t="s">
        <v>11500</v>
      </c>
      <c r="C3902" s="39" t="s">
        <v>9</v>
      </c>
      <c r="D3902" s="12" t="s">
        <v>105</v>
      </c>
      <c r="E3902" s="12" t="s">
        <v>2811</v>
      </c>
      <c r="F3902" s="12" t="s">
        <v>11669</v>
      </c>
      <c r="G3902" s="12" t="s">
        <v>2785</v>
      </c>
    </row>
    <row r="3903" spans="1:7" ht="150" customHeight="1" x14ac:dyDescent="0.3">
      <c r="A3903" s="52" t="s">
        <v>11670</v>
      </c>
      <c r="B3903" s="31" t="s">
        <v>11500</v>
      </c>
      <c r="C3903" s="39" t="s">
        <v>9</v>
      </c>
      <c r="D3903" s="12" t="s">
        <v>82</v>
      </c>
      <c r="E3903" s="12" t="s">
        <v>2814</v>
      </c>
      <c r="F3903" s="12" t="s">
        <v>11671</v>
      </c>
      <c r="G3903" s="12" t="s">
        <v>2816</v>
      </c>
    </row>
    <row r="3904" spans="1:7" ht="300" customHeight="1" x14ac:dyDescent="0.3">
      <c r="A3904" s="52" t="s">
        <v>11672</v>
      </c>
      <c r="B3904" s="31" t="s">
        <v>11500</v>
      </c>
      <c r="C3904" s="39" t="s">
        <v>9</v>
      </c>
      <c r="D3904" s="12" t="s">
        <v>2818</v>
      </c>
      <c r="E3904" s="12" t="s">
        <v>2819</v>
      </c>
      <c r="F3904" s="12" t="s">
        <v>11673</v>
      </c>
      <c r="G3904" s="12" t="s">
        <v>2821</v>
      </c>
    </row>
    <row r="3905" spans="1:7" ht="409.5" customHeight="1" x14ac:dyDescent="0.3">
      <c r="A3905" s="52" t="s">
        <v>11674</v>
      </c>
      <c r="B3905" s="31" t="s">
        <v>11500</v>
      </c>
      <c r="C3905" s="39" t="s">
        <v>9</v>
      </c>
      <c r="D3905" s="12" t="s">
        <v>1250</v>
      </c>
      <c r="E3905" s="12" t="s">
        <v>1251</v>
      </c>
      <c r="F3905" s="12" t="s">
        <v>11675</v>
      </c>
      <c r="G3905" s="12" t="s">
        <v>2821</v>
      </c>
    </row>
    <row r="3906" spans="1:7" ht="225" customHeight="1" x14ac:dyDescent="0.3">
      <c r="A3906" s="52" t="s">
        <v>11676</v>
      </c>
      <c r="B3906" s="31" t="s">
        <v>11500</v>
      </c>
      <c r="C3906" s="39" t="s">
        <v>9</v>
      </c>
      <c r="D3906" s="12" t="s">
        <v>2825</v>
      </c>
      <c r="E3906" s="12" t="s">
        <v>2826</v>
      </c>
      <c r="F3906" s="12" t="s">
        <v>2827</v>
      </c>
      <c r="G3906" s="12" t="s">
        <v>2821</v>
      </c>
    </row>
    <row r="3907" spans="1:7" ht="375" customHeight="1" x14ac:dyDescent="0.3">
      <c r="A3907" s="52" t="s">
        <v>11677</v>
      </c>
      <c r="B3907" s="31" t="s">
        <v>11500</v>
      </c>
      <c r="C3907" s="39" t="s">
        <v>9</v>
      </c>
      <c r="D3907" s="12" t="s">
        <v>2787</v>
      </c>
      <c r="E3907" s="12" t="s">
        <v>2829</v>
      </c>
      <c r="F3907" s="12" t="s">
        <v>2830</v>
      </c>
      <c r="G3907" s="12" t="s">
        <v>11678</v>
      </c>
    </row>
    <row r="3908" spans="1:7" ht="409.5" customHeight="1" x14ac:dyDescent="0.3">
      <c r="A3908" s="52" t="s">
        <v>11679</v>
      </c>
      <c r="B3908" s="31" t="s">
        <v>11500</v>
      </c>
      <c r="C3908" s="39" t="s">
        <v>9</v>
      </c>
      <c r="D3908" s="12" t="s">
        <v>2833</v>
      </c>
      <c r="E3908" s="12" t="s">
        <v>2834</v>
      </c>
      <c r="F3908" s="12" t="s">
        <v>11680</v>
      </c>
      <c r="G3908" s="12" t="s">
        <v>2836</v>
      </c>
    </row>
    <row r="3909" spans="1:7" ht="409.5" customHeight="1" x14ac:dyDescent="0.3">
      <c r="A3909" s="52" t="s">
        <v>11681</v>
      </c>
      <c r="B3909" s="31" t="s">
        <v>11500</v>
      </c>
      <c r="C3909" s="39" t="s">
        <v>9</v>
      </c>
      <c r="D3909" s="12" t="s">
        <v>2838</v>
      </c>
      <c r="E3909" s="12" t="s">
        <v>2834</v>
      </c>
      <c r="F3909" s="12" t="s">
        <v>11682</v>
      </c>
      <c r="G3909" s="12" t="s">
        <v>2836</v>
      </c>
    </row>
    <row r="3910" spans="1:7" ht="337.5" customHeight="1" x14ac:dyDescent="0.3">
      <c r="A3910" s="52" t="s">
        <v>11683</v>
      </c>
      <c r="B3910" s="31" t="s">
        <v>11500</v>
      </c>
      <c r="C3910" s="39" t="s">
        <v>9</v>
      </c>
      <c r="D3910" s="12" t="s">
        <v>15</v>
      </c>
      <c r="E3910" s="12" t="s">
        <v>2841</v>
      </c>
      <c r="F3910" s="12" t="s">
        <v>11684</v>
      </c>
      <c r="G3910" s="12" t="s">
        <v>143</v>
      </c>
    </row>
    <row r="3911" spans="1:7" ht="375" customHeight="1" x14ac:dyDescent="0.3">
      <c r="A3911" s="52" t="s">
        <v>11685</v>
      </c>
      <c r="B3911" s="31" t="s">
        <v>11500</v>
      </c>
      <c r="C3911" s="39" t="s">
        <v>129</v>
      </c>
      <c r="D3911" s="20" t="s">
        <v>2952</v>
      </c>
      <c r="E3911" s="53" t="s">
        <v>11686</v>
      </c>
      <c r="F3911" s="20" t="s">
        <v>11687</v>
      </c>
      <c r="G3911" s="20" t="s">
        <v>4996</v>
      </c>
    </row>
    <row r="3912" spans="1:7" ht="409.5" customHeight="1" x14ac:dyDescent="0.3">
      <c r="A3912" s="52" t="s">
        <v>11688</v>
      </c>
      <c r="B3912" s="31" t="s">
        <v>11500</v>
      </c>
      <c r="C3912" s="39" t="s">
        <v>129</v>
      </c>
      <c r="D3912" s="20" t="s">
        <v>2952</v>
      </c>
      <c r="E3912" s="53" t="s">
        <v>11686</v>
      </c>
      <c r="F3912" s="20" t="s">
        <v>11689</v>
      </c>
      <c r="G3912" s="20" t="s">
        <v>4996</v>
      </c>
    </row>
    <row r="3913" spans="1:7" ht="409.5" customHeight="1" x14ac:dyDescent="0.3">
      <c r="A3913" s="52" t="s">
        <v>11690</v>
      </c>
      <c r="B3913" s="31" t="s">
        <v>11500</v>
      </c>
      <c r="C3913" s="39" t="s">
        <v>129</v>
      </c>
      <c r="D3913" s="20" t="s">
        <v>5232</v>
      </c>
      <c r="E3913" s="53" t="s">
        <v>11691</v>
      </c>
      <c r="F3913" s="20" t="s">
        <v>11692</v>
      </c>
      <c r="G3913" s="20" t="s">
        <v>11693</v>
      </c>
    </row>
    <row r="3914" spans="1:7" ht="262.5" customHeight="1" x14ac:dyDescent="0.3">
      <c r="A3914" s="52" t="s">
        <v>11694</v>
      </c>
      <c r="B3914" s="31" t="s">
        <v>11500</v>
      </c>
      <c r="C3914" s="39" t="s">
        <v>129</v>
      </c>
      <c r="D3914" s="20" t="s">
        <v>4216</v>
      </c>
      <c r="E3914" s="53" t="s">
        <v>11695</v>
      </c>
      <c r="F3914" s="20" t="s">
        <v>11696</v>
      </c>
      <c r="G3914" s="20" t="s">
        <v>11697</v>
      </c>
    </row>
    <row r="3915" spans="1:7" ht="409.5" customHeight="1" x14ac:dyDescent="0.3">
      <c r="A3915" s="52" t="s">
        <v>11698</v>
      </c>
      <c r="B3915" s="31" t="s">
        <v>11500</v>
      </c>
      <c r="C3915" s="39" t="s">
        <v>129</v>
      </c>
      <c r="D3915" s="20" t="s">
        <v>4207</v>
      </c>
      <c r="E3915" s="53" t="s">
        <v>11699</v>
      </c>
      <c r="F3915" s="20" t="s">
        <v>11700</v>
      </c>
      <c r="G3915" s="20" t="s">
        <v>2868</v>
      </c>
    </row>
    <row r="3916" spans="1:7" ht="409.5" customHeight="1" x14ac:dyDescent="0.3">
      <c r="A3916" s="52" t="s">
        <v>11701</v>
      </c>
      <c r="B3916" s="31" t="s">
        <v>11500</v>
      </c>
      <c r="C3916" s="39" t="s">
        <v>129</v>
      </c>
      <c r="D3916" s="20" t="s">
        <v>4944</v>
      </c>
      <c r="E3916" s="53" t="s">
        <v>11702</v>
      </c>
      <c r="F3916" s="20" t="s">
        <v>11703</v>
      </c>
      <c r="G3916" s="20" t="s">
        <v>2868</v>
      </c>
    </row>
    <row r="3917" spans="1:7" ht="409.5" customHeight="1" x14ac:dyDescent="0.3">
      <c r="A3917" s="52" t="s">
        <v>11704</v>
      </c>
      <c r="B3917" s="31" t="s">
        <v>11500</v>
      </c>
      <c r="C3917" s="39" t="s">
        <v>129</v>
      </c>
      <c r="D3917" s="20" t="s">
        <v>1469</v>
      </c>
      <c r="E3917" s="53" t="s">
        <v>11705</v>
      </c>
      <c r="F3917" s="20" t="s">
        <v>11706</v>
      </c>
      <c r="G3917" s="20" t="s">
        <v>11707</v>
      </c>
    </row>
    <row r="3918" spans="1:7" ht="409.5" customHeight="1" x14ac:dyDescent="0.3">
      <c r="A3918" s="52" t="s">
        <v>11708</v>
      </c>
      <c r="B3918" s="31" t="s">
        <v>11500</v>
      </c>
      <c r="C3918" s="39" t="s">
        <v>129</v>
      </c>
      <c r="D3918" s="20" t="s">
        <v>651</v>
      </c>
      <c r="E3918" s="53" t="s">
        <v>11709</v>
      </c>
      <c r="F3918" s="20" t="s">
        <v>11710</v>
      </c>
      <c r="G3918" s="20" t="s">
        <v>11711</v>
      </c>
    </row>
    <row r="3919" spans="1:7" ht="409.5" customHeight="1" x14ac:dyDescent="0.3">
      <c r="A3919" s="52" t="s">
        <v>11712</v>
      </c>
      <c r="B3919" s="31" t="s">
        <v>11500</v>
      </c>
      <c r="C3919" s="39" t="s">
        <v>129</v>
      </c>
      <c r="D3919" s="20" t="s">
        <v>651</v>
      </c>
      <c r="E3919" s="53" t="s">
        <v>11709</v>
      </c>
      <c r="F3919" s="20" t="s">
        <v>11713</v>
      </c>
      <c r="G3919" s="20" t="s">
        <v>5326</v>
      </c>
    </row>
    <row r="3920" spans="1:7" ht="409.5" customHeight="1" x14ac:dyDescent="0.3">
      <c r="A3920" s="52" t="s">
        <v>11714</v>
      </c>
      <c r="B3920" s="31" t="s">
        <v>11500</v>
      </c>
      <c r="C3920" s="39" t="s">
        <v>129</v>
      </c>
      <c r="D3920" s="20" t="s">
        <v>651</v>
      </c>
      <c r="E3920" s="53" t="s">
        <v>11715</v>
      </c>
      <c r="F3920" s="20" t="s">
        <v>11716</v>
      </c>
      <c r="G3920" s="20" t="s">
        <v>11717</v>
      </c>
    </row>
    <row r="3921" spans="1:7" ht="409.5" customHeight="1" x14ac:dyDescent="0.3">
      <c r="A3921" s="52" t="s">
        <v>11718</v>
      </c>
      <c r="B3921" s="31" t="s">
        <v>11500</v>
      </c>
      <c r="C3921" s="39" t="s">
        <v>129</v>
      </c>
      <c r="D3921" s="20" t="s">
        <v>651</v>
      </c>
      <c r="E3921" s="53" t="s">
        <v>11719</v>
      </c>
      <c r="F3921" s="20" t="s">
        <v>11720</v>
      </c>
      <c r="G3921" s="20" t="s">
        <v>4809</v>
      </c>
    </row>
    <row r="3922" spans="1:7" ht="375" customHeight="1" x14ac:dyDescent="0.3">
      <c r="A3922" s="52" t="s">
        <v>11721</v>
      </c>
      <c r="B3922" s="31" t="s">
        <v>11500</v>
      </c>
      <c r="C3922" s="39" t="s">
        <v>129</v>
      </c>
      <c r="D3922" s="20" t="s">
        <v>11722</v>
      </c>
      <c r="E3922" s="53" t="s">
        <v>11723</v>
      </c>
      <c r="F3922" s="20" t="s">
        <v>11724</v>
      </c>
      <c r="G3922" s="20" t="s">
        <v>11725</v>
      </c>
    </row>
    <row r="3923" spans="1:7" ht="375" customHeight="1" x14ac:dyDescent="0.3">
      <c r="A3923" s="52" t="s">
        <v>11726</v>
      </c>
      <c r="B3923" s="31" t="s">
        <v>11500</v>
      </c>
      <c r="C3923" s="39" t="s">
        <v>129</v>
      </c>
      <c r="D3923" s="20" t="s">
        <v>11722</v>
      </c>
      <c r="E3923" s="53" t="s">
        <v>11727</v>
      </c>
      <c r="F3923" s="20" t="s">
        <v>11728</v>
      </c>
      <c r="G3923" s="20" t="s">
        <v>11729</v>
      </c>
    </row>
    <row r="3924" spans="1:7" ht="375" customHeight="1" x14ac:dyDescent="0.3">
      <c r="A3924" s="52" t="s">
        <v>11730</v>
      </c>
      <c r="B3924" s="31" t="s">
        <v>11500</v>
      </c>
      <c r="C3924" s="39" t="s">
        <v>129</v>
      </c>
      <c r="D3924" s="20" t="s">
        <v>8020</v>
      </c>
      <c r="E3924" s="53" t="s">
        <v>11731</v>
      </c>
      <c r="F3924" s="20" t="s">
        <v>11732</v>
      </c>
      <c r="G3924" s="20" t="s">
        <v>11733</v>
      </c>
    </row>
    <row r="3925" spans="1:7" ht="375" customHeight="1" x14ac:dyDescent="0.3">
      <c r="A3925" s="52" t="s">
        <v>11734</v>
      </c>
      <c r="B3925" s="31" t="s">
        <v>11500</v>
      </c>
      <c r="C3925" s="39" t="s">
        <v>129</v>
      </c>
      <c r="D3925" s="20" t="s">
        <v>8020</v>
      </c>
      <c r="E3925" s="53" t="s">
        <v>11735</v>
      </c>
      <c r="F3925" s="20" t="s">
        <v>11736</v>
      </c>
      <c r="G3925" s="20" t="s">
        <v>5326</v>
      </c>
    </row>
    <row r="3926" spans="1:7" ht="375" customHeight="1" x14ac:dyDescent="0.3">
      <c r="A3926" s="52" t="s">
        <v>11737</v>
      </c>
      <c r="B3926" s="31" t="s">
        <v>11500</v>
      </c>
      <c r="C3926" s="39" t="s">
        <v>129</v>
      </c>
      <c r="D3926" s="20" t="s">
        <v>8020</v>
      </c>
      <c r="E3926" s="53" t="s">
        <v>11738</v>
      </c>
      <c r="F3926" s="20" t="s">
        <v>11739</v>
      </c>
      <c r="G3926" s="20" t="s">
        <v>8007</v>
      </c>
    </row>
    <row r="3927" spans="1:7" ht="375" customHeight="1" x14ac:dyDescent="0.3">
      <c r="A3927" s="52" t="s">
        <v>11740</v>
      </c>
      <c r="B3927" s="31" t="s">
        <v>11500</v>
      </c>
      <c r="C3927" s="39" t="s">
        <v>129</v>
      </c>
      <c r="D3927" s="20" t="s">
        <v>8026</v>
      </c>
      <c r="E3927" s="53" t="s">
        <v>11741</v>
      </c>
      <c r="F3927" s="20" t="s">
        <v>11742</v>
      </c>
      <c r="G3927" s="20" t="s">
        <v>11743</v>
      </c>
    </row>
    <row r="3928" spans="1:7" ht="375" customHeight="1" x14ac:dyDescent="0.3">
      <c r="A3928" s="52" t="s">
        <v>11744</v>
      </c>
      <c r="B3928" s="31" t="s">
        <v>11500</v>
      </c>
      <c r="C3928" s="39" t="s">
        <v>129</v>
      </c>
      <c r="D3928" s="20" t="s">
        <v>8026</v>
      </c>
      <c r="E3928" s="53" t="s">
        <v>11745</v>
      </c>
      <c r="F3928" s="20" t="s">
        <v>11746</v>
      </c>
      <c r="G3928" s="20" t="s">
        <v>11747</v>
      </c>
    </row>
    <row r="3929" spans="1:7" ht="375" customHeight="1" x14ac:dyDescent="0.3">
      <c r="A3929" s="52" t="s">
        <v>11748</v>
      </c>
      <c r="B3929" s="31" t="s">
        <v>11500</v>
      </c>
      <c r="C3929" s="39" t="s">
        <v>129</v>
      </c>
      <c r="D3929" s="20" t="s">
        <v>8026</v>
      </c>
      <c r="E3929" s="53" t="s">
        <v>11745</v>
      </c>
      <c r="F3929" s="20" t="s">
        <v>11749</v>
      </c>
      <c r="G3929" s="20" t="s">
        <v>11750</v>
      </c>
    </row>
    <row r="3930" spans="1:7" ht="375" customHeight="1" x14ac:dyDescent="0.3">
      <c r="A3930" s="52" t="s">
        <v>11751</v>
      </c>
      <c r="B3930" s="31" t="s">
        <v>11500</v>
      </c>
      <c r="C3930" s="39" t="s">
        <v>129</v>
      </c>
      <c r="D3930" s="20" t="s">
        <v>8026</v>
      </c>
      <c r="E3930" s="53" t="s">
        <v>11745</v>
      </c>
      <c r="F3930" s="20" t="s">
        <v>11752</v>
      </c>
      <c r="G3930" s="20" t="s">
        <v>11753</v>
      </c>
    </row>
    <row r="3931" spans="1:7" ht="375" customHeight="1" x14ac:dyDescent="0.3">
      <c r="A3931" s="52" t="s">
        <v>11754</v>
      </c>
      <c r="B3931" s="31" t="s">
        <v>11500</v>
      </c>
      <c r="C3931" s="39" t="s">
        <v>129</v>
      </c>
      <c r="D3931" s="20" t="s">
        <v>8026</v>
      </c>
      <c r="E3931" s="53" t="s">
        <v>11755</v>
      </c>
      <c r="F3931" s="20" t="s">
        <v>11756</v>
      </c>
      <c r="G3931" s="20" t="s">
        <v>11757</v>
      </c>
    </row>
    <row r="3932" spans="1:7" ht="243.75" customHeight="1" x14ac:dyDescent="0.3">
      <c r="A3932" s="52" t="s">
        <v>11758</v>
      </c>
      <c r="B3932" s="31" t="s">
        <v>11500</v>
      </c>
      <c r="C3932" s="39" t="s">
        <v>129</v>
      </c>
      <c r="D3932" s="20" t="s">
        <v>8026</v>
      </c>
      <c r="E3932" s="53" t="s">
        <v>11759</v>
      </c>
      <c r="F3932" s="20" t="s">
        <v>11760</v>
      </c>
      <c r="G3932" s="20" t="s">
        <v>11761</v>
      </c>
    </row>
    <row r="3933" spans="1:7" ht="63" customHeight="1" x14ac:dyDescent="0.3">
      <c r="A3933" s="52" t="s">
        <v>11762</v>
      </c>
      <c r="B3933" s="31" t="s">
        <v>11500</v>
      </c>
      <c r="C3933" s="39" t="s">
        <v>129</v>
      </c>
      <c r="D3933" s="20" t="s">
        <v>8035</v>
      </c>
      <c r="E3933" s="53" t="s">
        <v>11763</v>
      </c>
      <c r="F3933" s="20" t="s">
        <v>11764</v>
      </c>
      <c r="G3933" s="20" t="s">
        <v>11765</v>
      </c>
    </row>
    <row r="3934" spans="1:7" ht="281.25" customHeight="1" x14ac:dyDescent="0.3">
      <c r="A3934" s="52" t="s">
        <v>11766</v>
      </c>
      <c r="B3934" s="31" t="s">
        <v>11500</v>
      </c>
      <c r="C3934" s="39" t="s">
        <v>129</v>
      </c>
      <c r="D3934" s="20" t="s">
        <v>8040</v>
      </c>
      <c r="E3934" s="53" t="s">
        <v>8041</v>
      </c>
      <c r="F3934" s="20" t="s">
        <v>11767</v>
      </c>
      <c r="G3934" s="20" t="s">
        <v>11768</v>
      </c>
    </row>
    <row r="3935" spans="1:7" ht="281.25" customHeight="1" x14ac:dyDescent="0.3">
      <c r="A3935" s="52" t="s">
        <v>11769</v>
      </c>
      <c r="B3935" s="31" t="s">
        <v>11500</v>
      </c>
      <c r="C3935" s="39" t="s">
        <v>129</v>
      </c>
      <c r="D3935" s="20" t="s">
        <v>8040</v>
      </c>
      <c r="E3935" s="53" t="s">
        <v>11770</v>
      </c>
      <c r="F3935" s="20" t="s">
        <v>11771</v>
      </c>
      <c r="G3935" s="20" t="s">
        <v>11772</v>
      </c>
    </row>
    <row r="3936" spans="1:7" ht="281.25" customHeight="1" x14ac:dyDescent="0.3">
      <c r="A3936" s="52" t="s">
        <v>11773</v>
      </c>
      <c r="B3936" s="31" t="s">
        <v>11500</v>
      </c>
      <c r="C3936" s="39" t="s">
        <v>129</v>
      </c>
      <c r="D3936" s="20" t="s">
        <v>8040</v>
      </c>
      <c r="E3936" s="53" t="s">
        <v>11774</v>
      </c>
      <c r="F3936" s="20" t="s">
        <v>11775</v>
      </c>
      <c r="G3936" s="20" t="s">
        <v>11776</v>
      </c>
    </row>
    <row r="3937" spans="1:7" ht="141.75" customHeight="1" x14ac:dyDescent="0.3">
      <c r="A3937" s="52" t="s">
        <v>11777</v>
      </c>
      <c r="B3937" s="31" t="s">
        <v>11500</v>
      </c>
      <c r="C3937" s="39" t="s">
        <v>129</v>
      </c>
      <c r="D3937" s="20" t="s">
        <v>8040</v>
      </c>
      <c r="E3937" s="53" t="s">
        <v>11774</v>
      </c>
      <c r="F3937" s="20" t="s">
        <v>11778</v>
      </c>
      <c r="G3937" s="20" t="s">
        <v>11779</v>
      </c>
    </row>
    <row r="3938" spans="1:7" ht="281.25" customHeight="1" x14ac:dyDescent="0.3">
      <c r="A3938" s="52" t="s">
        <v>11780</v>
      </c>
      <c r="B3938" s="31" t="s">
        <v>11500</v>
      </c>
      <c r="C3938" s="39" t="s">
        <v>129</v>
      </c>
      <c r="D3938" s="20" t="s">
        <v>8040</v>
      </c>
      <c r="E3938" s="53" t="s">
        <v>11774</v>
      </c>
      <c r="F3938" s="20" t="s">
        <v>11781</v>
      </c>
      <c r="G3938" s="20" t="s">
        <v>11782</v>
      </c>
    </row>
    <row r="3939" spans="1:7" ht="300" customHeight="1" x14ac:dyDescent="0.3">
      <c r="A3939" s="52" t="s">
        <v>11783</v>
      </c>
      <c r="B3939" s="31" t="s">
        <v>11500</v>
      </c>
      <c r="C3939" s="39" t="s">
        <v>129</v>
      </c>
      <c r="D3939" s="20" t="s">
        <v>8045</v>
      </c>
      <c r="E3939" s="53" t="s">
        <v>11784</v>
      </c>
      <c r="F3939" s="20" t="s">
        <v>11785</v>
      </c>
      <c r="G3939" s="20" t="s">
        <v>11786</v>
      </c>
    </row>
    <row r="3940" spans="1:7" ht="318.75" customHeight="1" x14ac:dyDescent="0.3">
      <c r="A3940" s="52" t="s">
        <v>11787</v>
      </c>
      <c r="B3940" s="31" t="s">
        <v>11500</v>
      </c>
      <c r="C3940" s="39" t="s">
        <v>129</v>
      </c>
      <c r="D3940" s="20" t="s">
        <v>8045</v>
      </c>
      <c r="E3940" s="53" t="s">
        <v>11788</v>
      </c>
      <c r="F3940" s="20" t="s">
        <v>11789</v>
      </c>
      <c r="G3940" s="20" t="s">
        <v>1519</v>
      </c>
    </row>
    <row r="3941" spans="1:7" ht="262.5" customHeight="1" x14ac:dyDescent="0.3">
      <c r="A3941" s="52" t="s">
        <v>11790</v>
      </c>
      <c r="B3941" s="31" t="s">
        <v>11500</v>
      </c>
      <c r="C3941" s="39" t="s">
        <v>129</v>
      </c>
      <c r="D3941" s="20" t="s">
        <v>8045</v>
      </c>
      <c r="E3941" s="53" t="s">
        <v>11791</v>
      </c>
      <c r="F3941" s="20" t="s">
        <v>11792</v>
      </c>
      <c r="G3941" s="20" t="s">
        <v>4833</v>
      </c>
    </row>
    <row r="3942" spans="1:7" ht="225" customHeight="1" x14ac:dyDescent="0.3">
      <c r="A3942" s="52" t="s">
        <v>11793</v>
      </c>
      <c r="B3942" s="31" t="s">
        <v>11500</v>
      </c>
      <c r="C3942" s="39" t="s">
        <v>129</v>
      </c>
      <c r="D3942" s="20" t="s">
        <v>1839</v>
      </c>
      <c r="E3942" s="53" t="s">
        <v>11794</v>
      </c>
      <c r="F3942" s="20" t="s">
        <v>11795</v>
      </c>
      <c r="G3942" s="20" t="s">
        <v>11796</v>
      </c>
    </row>
    <row r="3943" spans="1:7" ht="225" customHeight="1" x14ac:dyDescent="0.3">
      <c r="A3943" s="52" t="s">
        <v>11797</v>
      </c>
      <c r="B3943" s="31" t="s">
        <v>11500</v>
      </c>
      <c r="C3943" s="39" t="s">
        <v>129</v>
      </c>
      <c r="D3943" s="20" t="s">
        <v>1839</v>
      </c>
      <c r="E3943" s="53" t="s">
        <v>11798</v>
      </c>
      <c r="F3943" s="20" t="s">
        <v>11799</v>
      </c>
      <c r="G3943" s="20" t="s">
        <v>11800</v>
      </c>
    </row>
    <row r="3944" spans="1:7" ht="225" customHeight="1" x14ac:dyDescent="0.3">
      <c r="A3944" s="52" t="s">
        <v>11801</v>
      </c>
      <c r="B3944" s="31" t="s">
        <v>11500</v>
      </c>
      <c r="C3944" s="39" t="s">
        <v>129</v>
      </c>
      <c r="D3944" s="20" t="s">
        <v>1839</v>
      </c>
      <c r="E3944" s="53" t="s">
        <v>8120</v>
      </c>
      <c r="F3944" s="20" t="s">
        <v>11802</v>
      </c>
      <c r="G3944" s="20" t="s">
        <v>11803</v>
      </c>
    </row>
    <row r="3945" spans="1:7" ht="225" customHeight="1" x14ac:dyDescent="0.3">
      <c r="A3945" s="52" t="s">
        <v>11804</v>
      </c>
      <c r="B3945" s="31" t="s">
        <v>11500</v>
      </c>
      <c r="C3945" s="39" t="s">
        <v>129</v>
      </c>
      <c r="D3945" s="12" t="s">
        <v>2686</v>
      </c>
      <c r="E3945" s="12" t="s">
        <v>2687</v>
      </c>
      <c r="F3945" s="12" t="s">
        <v>11805</v>
      </c>
      <c r="G3945" s="12" t="s">
        <v>2689</v>
      </c>
    </row>
    <row r="3946" spans="1:7" ht="225" customHeight="1" x14ac:dyDescent="0.3">
      <c r="A3946" s="52" t="s">
        <v>11806</v>
      </c>
      <c r="B3946" s="31" t="s">
        <v>11500</v>
      </c>
      <c r="C3946" s="39" t="s">
        <v>129</v>
      </c>
      <c r="D3946" s="12" t="s">
        <v>2691</v>
      </c>
      <c r="E3946" s="12" t="s">
        <v>2692</v>
      </c>
      <c r="F3946" s="12" t="s">
        <v>11807</v>
      </c>
      <c r="G3946" s="12" t="s">
        <v>2694</v>
      </c>
    </row>
    <row r="3947" spans="1:7" ht="225" customHeight="1" x14ac:dyDescent="0.3">
      <c r="A3947" s="52" t="s">
        <v>11808</v>
      </c>
      <c r="B3947" s="31" t="s">
        <v>11500</v>
      </c>
      <c r="C3947" s="39" t="s">
        <v>129</v>
      </c>
      <c r="D3947" s="12" t="s">
        <v>1469</v>
      </c>
      <c r="E3947" s="12"/>
      <c r="F3947" s="20" t="s">
        <v>11809</v>
      </c>
      <c r="G3947" s="20" t="s">
        <v>4378</v>
      </c>
    </row>
    <row r="3948" spans="1:7" ht="225" customHeight="1" x14ac:dyDescent="0.3">
      <c r="A3948" s="52" t="s">
        <v>11810</v>
      </c>
      <c r="B3948" s="31" t="s">
        <v>11500</v>
      </c>
      <c r="C3948" s="39" t="s">
        <v>129</v>
      </c>
      <c r="D3948" s="12" t="s">
        <v>1464</v>
      </c>
      <c r="E3948" s="12"/>
      <c r="F3948" s="20" t="s">
        <v>11811</v>
      </c>
      <c r="G3948" s="20" t="s">
        <v>11812</v>
      </c>
    </row>
    <row r="3949" spans="1:7" ht="225" customHeight="1" x14ac:dyDescent="0.3">
      <c r="A3949" s="52" t="s">
        <v>11813</v>
      </c>
      <c r="B3949" s="31" t="s">
        <v>11500</v>
      </c>
      <c r="C3949" s="39" t="s">
        <v>129</v>
      </c>
      <c r="D3949" s="12" t="s">
        <v>4351</v>
      </c>
      <c r="E3949" s="12"/>
      <c r="F3949" s="12" t="s">
        <v>11814</v>
      </c>
      <c r="G3949" s="12" t="s">
        <v>4353</v>
      </c>
    </row>
    <row r="3950" spans="1:7" ht="225" customHeight="1" x14ac:dyDescent="0.3">
      <c r="A3950" s="52" t="s">
        <v>11815</v>
      </c>
      <c r="B3950" s="31" t="s">
        <v>11500</v>
      </c>
      <c r="C3950" s="39" t="s">
        <v>280</v>
      </c>
      <c r="D3950" s="12" t="s">
        <v>11816</v>
      </c>
      <c r="E3950" s="12" t="s">
        <v>11817</v>
      </c>
      <c r="F3950" s="12" t="s">
        <v>11818</v>
      </c>
      <c r="G3950" s="12" t="s">
        <v>11819</v>
      </c>
    </row>
    <row r="3951" spans="1:7" ht="225" customHeight="1" x14ac:dyDescent="0.3">
      <c r="A3951" s="52" t="s">
        <v>11820</v>
      </c>
      <c r="B3951" s="31" t="s">
        <v>11500</v>
      </c>
      <c r="C3951" s="39" t="s">
        <v>280</v>
      </c>
      <c r="D3951" s="12" t="s">
        <v>11816</v>
      </c>
      <c r="E3951" s="12" t="s">
        <v>11817</v>
      </c>
      <c r="F3951" s="12" t="s">
        <v>11821</v>
      </c>
      <c r="G3951" s="12" t="s">
        <v>11819</v>
      </c>
    </row>
    <row r="3952" spans="1:7" ht="225" customHeight="1" x14ac:dyDescent="0.3">
      <c r="A3952" s="52" t="s">
        <v>11822</v>
      </c>
      <c r="B3952" s="31" t="s">
        <v>11500</v>
      </c>
      <c r="C3952" s="39" t="s">
        <v>280</v>
      </c>
      <c r="D3952" s="12" t="s">
        <v>11816</v>
      </c>
      <c r="E3952" s="12" t="s">
        <v>11817</v>
      </c>
      <c r="F3952" s="12" t="s">
        <v>11823</v>
      </c>
      <c r="G3952" s="12" t="s">
        <v>11824</v>
      </c>
    </row>
    <row r="3953" spans="1:7" ht="225" customHeight="1" x14ac:dyDescent="0.3">
      <c r="A3953" s="52" t="s">
        <v>11825</v>
      </c>
      <c r="B3953" s="31" t="s">
        <v>11500</v>
      </c>
      <c r="C3953" s="39" t="s">
        <v>280</v>
      </c>
      <c r="D3953" s="12" t="s">
        <v>11816</v>
      </c>
      <c r="E3953" s="12" t="s">
        <v>11817</v>
      </c>
      <c r="F3953" s="12" t="s">
        <v>11826</v>
      </c>
      <c r="G3953" s="12" t="s">
        <v>2147</v>
      </c>
    </row>
    <row r="3954" spans="1:7" ht="225" customHeight="1" x14ac:dyDescent="0.3">
      <c r="A3954" s="52" t="s">
        <v>11827</v>
      </c>
      <c r="B3954" s="31" t="s">
        <v>11500</v>
      </c>
      <c r="C3954" s="39" t="s">
        <v>280</v>
      </c>
      <c r="D3954" s="12" t="s">
        <v>5979</v>
      </c>
      <c r="E3954" s="12" t="s">
        <v>11828</v>
      </c>
      <c r="F3954" s="12" t="s">
        <v>11829</v>
      </c>
      <c r="G3954" s="12" t="s">
        <v>11830</v>
      </c>
    </row>
    <row r="3955" spans="1:7" ht="225" customHeight="1" x14ac:dyDescent="0.3">
      <c r="A3955" s="52" t="s">
        <v>11831</v>
      </c>
      <c r="B3955" s="31" t="s">
        <v>11500</v>
      </c>
      <c r="C3955" s="39" t="s">
        <v>280</v>
      </c>
      <c r="D3955" s="12" t="s">
        <v>5979</v>
      </c>
      <c r="E3955" s="12" t="s">
        <v>11832</v>
      </c>
      <c r="F3955" s="12" t="s">
        <v>11833</v>
      </c>
      <c r="G3955" s="12" t="s">
        <v>11834</v>
      </c>
    </row>
    <row r="3956" spans="1:7" ht="225" customHeight="1" x14ac:dyDescent="0.3">
      <c r="A3956" s="52" t="s">
        <v>11835</v>
      </c>
      <c r="B3956" s="31" t="s">
        <v>11500</v>
      </c>
      <c r="C3956" s="39" t="s">
        <v>280</v>
      </c>
      <c r="D3956" s="12" t="s">
        <v>5979</v>
      </c>
      <c r="E3956" s="12" t="s">
        <v>11832</v>
      </c>
      <c r="F3956" s="12" t="s">
        <v>11836</v>
      </c>
      <c r="G3956" s="12" t="s">
        <v>11834</v>
      </c>
    </row>
    <row r="3957" spans="1:7" ht="225" customHeight="1" x14ac:dyDescent="0.3">
      <c r="A3957" s="52" t="s">
        <v>11837</v>
      </c>
      <c r="B3957" s="31" t="s">
        <v>11500</v>
      </c>
      <c r="C3957" s="39" t="s">
        <v>280</v>
      </c>
      <c r="D3957" s="12" t="s">
        <v>5979</v>
      </c>
      <c r="E3957" s="12" t="s">
        <v>11832</v>
      </c>
      <c r="F3957" s="12" t="s">
        <v>11838</v>
      </c>
      <c r="G3957" s="12" t="s">
        <v>11839</v>
      </c>
    </row>
    <row r="3958" spans="1:7" ht="300" customHeight="1" x14ac:dyDescent="0.3">
      <c r="A3958" s="52" t="s">
        <v>11840</v>
      </c>
      <c r="B3958" s="31" t="s">
        <v>11500</v>
      </c>
      <c r="C3958" s="39" t="s">
        <v>280</v>
      </c>
      <c r="D3958" s="12" t="s">
        <v>5979</v>
      </c>
      <c r="E3958" s="12" t="s">
        <v>11832</v>
      </c>
      <c r="F3958" s="12" t="s">
        <v>11841</v>
      </c>
      <c r="G3958" s="12" t="s">
        <v>11842</v>
      </c>
    </row>
    <row r="3959" spans="1:7" ht="300" customHeight="1" x14ac:dyDescent="0.3">
      <c r="A3959" s="52" t="s">
        <v>11843</v>
      </c>
      <c r="B3959" s="31" t="s">
        <v>11500</v>
      </c>
      <c r="C3959" s="39" t="s">
        <v>280</v>
      </c>
      <c r="D3959" s="12" t="s">
        <v>5979</v>
      </c>
      <c r="E3959" s="12" t="s">
        <v>11832</v>
      </c>
      <c r="F3959" s="12" t="s">
        <v>11844</v>
      </c>
      <c r="G3959" s="12" t="s">
        <v>11842</v>
      </c>
    </row>
    <row r="3960" spans="1:7" ht="300" customHeight="1" x14ac:dyDescent="0.3">
      <c r="A3960" s="52" t="s">
        <v>11845</v>
      </c>
      <c r="B3960" s="31" t="s">
        <v>11500</v>
      </c>
      <c r="C3960" s="39" t="s">
        <v>280</v>
      </c>
      <c r="D3960" s="12" t="s">
        <v>5979</v>
      </c>
      <c r="E3960" s="12" t="s">
        <v>11832</v>
      </c>
      <c r="F3960" s="12" t="s">
        <v>11846</v>
      </c>
      <c r="G3960" s="12" t="s">
        <v>11847</v>
      </c>
    </row>
    <row r="3961" spans="1:7" ht="300" customHeight="1" x14ac:dyDescent="0.3">
      <c r="A3961" s="52" t="s">
        <v>11848</v>
      </c>
      <c r="B3961" s="31" t="s">
        <v>11500</v>
      </c>
      <c r="C3961" s="39" t="s">
        <v>280</v>
      </c>
      <c r="D3961" s="12" t="s">
        <v>5979</v>
      </c>
      <c r="E3961" s="12" t="s">
        <v>11832</v>
      </c>
      <c r="F3961" s="12" t="s">
        <v>11849</v>
      </c>
      <c r="G3961" s="12" t="s">
        <v>11850</v>
      </c>
    </row>
    <row r="3962" spans="1:7" ht="300" customHeight="1" x14ac:dyDescent="0.3">
      <c r="A3962" s="52" t="s">
        <v>11851</v>
      </c>
      <c r="B3962" s="31" t="s">
        <v>11500</v>
      </c>
      <c r="C3962" s="39" t="s">
        <v>280</v>
      </c>
      <c r="D3962" s="12" t="s">
        <v>1558</v>
      </c>
      <c r="E3962" s="12" t="s">
        <v>11852</v>
      </c>
      <c r="F3962" s="12" t="s">
        <v>11853</v>
      </c>
      <c r="G3962" s="12" t="s">
        <v>11854</v>
      </c>
    </row>
    <row r="3963" spans="1:7" ht="300" customHeight="1" x14ac:dyDescent="0.3">
      <c r="A3963" s="52" t="s">
        <v>11855</v>
      </c>
      <c r="B3963" s="31" t="s">
        <v>11500</v>
      </c>
      <c r="C3963" s="39" t="s">
        <v>280</v>
      </c>
      <c r="D3963" s="12" t="s">
        <v>1558</v>
      </c>
      <c r="E3963" s="12" t="s">
        <v>11852</v>
      </c>
      <c r="F3963" s="12" t="s">
        <v>11856</v>
      </c>
      <c r="G3963" s="12" t="s">
        <v>11857</v>
      </c>
    </row>
    <row r="3964" spans="1:7" ht="300" customHeight="1" x14ac:dyDescent="0.3">
      <c r="A3964" s="52" t="s">
        <v>11858</v>
      </c>
      <c r="B3964" s="31" t="s">
        <v>11500</v>
      </c>
      <c r="C3964" s="39" t="s">
        <v>280</v>
      </c>
      <c r="D3964" s="12" t="s">
        <v>1558</v>
      </c>
      <c r="E3964" s="12" t="s">
        <v>11852</v>
      </c>
      <c r="F3964" s="12" t="s">
        <v>11859</v>
      </c>
      <c r="G3964" s="12" t="s">
        <v>11860</v>
      </c>
    </row>
    <row r="3965" spans="1:7" ht="300" customHeight="1" x14ac:dyDescent="0.3">
      <c r="A3965" s="52" t="s">
        <v>11861</v>
      </c>
      <c r="B3965" s="31" t="s">
        <v>11500</v>
      </c>
      <c r="C3965" s="39" t="s">
        <v>280</v>
      </c>
      <c r="D3965" s="12" t="s">
        <v>1558</v>
      </c>
      <c r="E3965" s="12" t="s">
        <v>11852</v>
      </c>
      <c r="F3965" s="12" t="s">
        <v>11862</v>
      </c>
      <c r="G3965" s="12" t="s">
        <v>11860</v>
      </c>
    </row>
    <row r="3966" spans="1:7" ht="300" customHeight="1" x14ac:dyDescent="0.3">
      <c r="A3966" s="52" t="s">
        <v>11863</v>
      </c>
      <c r="B3966" s="31" t="s">
        <v>11500</v>
      </c>
      <c r="C3966" s="39" t="s">
        <v>280</v>
      </c>
      <c r="D3966" s="12" t="s">
        <v>3267</v>
      </c>
      <c r="E3966" s="12" t="s">
        <v>11864</v>
      </c>
      <c r="F3966" s="12" t="s">
        <v>11865</v>
      </c>
      <c r="G3966" s="12" t="s">
        <v>11866</v>
      </c>
    </row>
    <row r="3967" spans="1:7" ht="300" customHeight="1" x14ac:dyDescent="0.3">
      <c r="A3967" s="52" t="s">
        <v>11867</v>
      </c>
      <c r="B3967" s="31" t="s">
        <v>11500</v>
      </c>
      <c r="C3967" s="39" t="s">
        <v>280</v>
      </c>
      <c r="D3967" s="12" t="s">
        <v>11868</v>
      </c>
      <c r="E3967" s="12" t="s">
        <v>11869</v>
      </c>
      <c r="F3967" s="12" t="s">
        <v>11870</v>
      </c>
      <c r="G3967" s="12" t="s">
        <v>11871</v>
      </c>
    </row>
    <row r="3968" spans="1:7" ht="300" customHeight="1" x14ac:dyDescent="0.3">
      <c r="A3968" s="52" t="s">
        <v>11872</v>
      </c>
      <c r="B3968" s="31" t="s">
        <v>11500</v>
      </c>
      <c r="C3968" s="39" t="s">
        <v>280</v>
      </c>
      <c r="D3968" s="12" t="s">
        <v>1807</v>
      </c>
      <c r="E3968" s="12" t="s">
        <v>11873</v>
      </c>
      <c r="F3968" s="12" t="s">
        <v>11874</v>
      </c>
      <c r="G3968" s="12" t="s">
        <v>11875</v>
      </c>
    </row>
    <row r="3969" spans="1:7" ht="300" customHeight="1" x14ac:dyDescent="0.3">
      <c r="A3969" s="52" t="s">
        <v>11876</v>
      </c>
      <c r="B3969" s="31" t="s">
        <v>11500</v>
      </c>
      <c r="C3969" s="39" t="s">
        <v>280</v>
      </c>
      <c r="D3969" s="12" t="s">
        <v>11877</v>
      </c>
      <c r="E3969" s="12" t="s">
        <v>11878</v>
      </c>
      <c r="F3969" s="12" t="s">
        <v>11879</v>
      </c>
      <c r="G3969" s="12" t="s">
        <v>11880</v>
      </c>
    </row>
    <row r="3970" spans="1:7" ht="337.5" customHeight="1" x14ac:dyDescent="0.3">
      <c r="A3970" s="52" t="s">
        <v>11881</v>
      </c>
      <c r="B3970" s="31" t="s">
        <v>11500</v>
      </c>
      <c r="C3970" s="39" t="s">
        <v>280</v>
      </c>
      <c r="D3970" s="12" t="s">
        <v>1824</v>
      </c>
      <c r="E3970" s="12" t="s">
        <v>11882</v>
      </c>
      <c r="F3970" s="12" t="s">
        <v>11883</v>
      </c>
      <c r="G3970" s="12" t="s">
        <v>11884</v>
      </c>
    </row>
    <row r="3971" spans="1:7" ht="300" customHeight="1" x14ac:dyDescent="0.3">
      <c r="A3971" s="52" t="s">
        <v>11885</v>
      </c>
      <c r="B3971" s="31" t="s">
        <v>11500</v>
      </c>
      <c r="C3971" s="39" t="s">
        <v>280</v>
      </c>
      <c r="D3971" s="12" t="s">
        <v>5910</v>
      </c>
      <c r="E3971" s="12" t="s">
        <v>5911</v>
      </c>
      <c r="F3971" s="12" t="s">
        <v>11886</v>
      </c>
      <c r="G3971" s="12" t="s">
        <v>5913</v>
      </c>
    </row>
    <row r="3972" spans="1:7" ht="300" customHeight="1" x14ac:dyDescent="0.3">
      <c r="A3972" s="52" t="s">
        <v>11887</v>
      </c>
      <c r="B3972" s="31" t="s">
        <v>11500</v>
      </c>
      <c r="C3972" s="39" t="s">
        <v>280</v>
      </c>
      <c r="D3972" s="12" t="s">
        <v>5910</v>
      </c>
      <c r="E3972" s="12" t="s">
        <v>5911</v>
      </c>
      <c r="F3972" s="12" t="s">
        <v>11888</v>
      </c>
      <c r="G3972" s="12" t="s">
        <v>5913</v>
      </c>
    </row>
    <row r="3973" spans="1:7" ht="300" customHeight="1" x14ac:dyDescent="0.3">
      <c r="A3973" s="52" t="s">
        <v>11889</v>
      </c>
      <c r="B3973" s="31" t="s">
        <v>11500</v>
      </c>
      <c r="C3973" s="39" t="s">
        <v>280</v>
      </c>
      <c r="D3973" s="12" t="s">
        <v>11890</v>
      </c>
      <c r="E3973" s="12" t="s">
        <v>11891</v>
      </c>
      <c r="F3973" s="12" t="s">
        <v>11892</v>
      </c>
      <c r="G3973" s="12" t="s">
        <v>5913</v>
      </c>
    </row>
    <row r="3974" spans="1:7" ht="409.5" customHeight="1" x14ac:dyDescent="0.3">
      <c r="A3974" s="52" t="s">
        <v>11893</v>
      </c>
      <c r="B3974" s="31" t="s">
        <v>11500</v>
      </c>
      <c r="C3974" s="39" t="s">
        <v>280</v>
      </c>
      <c r="D3974" s="12" t="s">
        <v>11894</v>
      </c>
      <c r="E3974" s="12" t="s">
        <v>11895</v>
      </c>
      <c r="F3974" s="12" t="s">
        <v>11896</v>
      </c>
      <c r="G3974" s="12" t="s">
        <v>5913</v>
      </c>
    </row>
    <row r="3975" spans="1:7" ht="225" customHeight="1" x14ac:dyDescent="0.3">
      <c r="A3975" s="52" t="s">
        <v>11897</v>
      </c>
      <c r="B3975" s="31" t="s">
        <v>11500</v>
      </c>
      <c r="C3975" s="39" t="s">
        <v>280</v>
      </c>
      <c r="D3975" s="12" t="s">
        <v>1829</v>
      </c>
      <c r="E3975" s="12" t="s">
        <v>1830</v>
      </c>
      <c r="F3975" s="12" t="s">
        <v>11898</v>
      </c>
      <c r="G3975" s="12" t="s">
        <v>5913</v>
      </c>
    </row>
    <row r="3976" spans="1:7" ht="409.5" customHeight="1" x14ac:dyDescent="0.3">
      <c r="A3976" s="52" t="s">
        <v>11899</v>
      </c>
      <c r="B3976" s="31" t="s">
        <v>11500</v>
      </c>
      <c r="C3976" s="39" t="s">
        <v>280</v>
      </c>
      <c r="D3976" s="12" t="s">
        <v>11900</v>
      </c>
      <c r="E3976" s="12" t="s">
        <v>11901</v>
      </c>
      <c r="F3976" s="12" t="s">
        <v>11902</v>
      </c>
      <c r="G3976" s="12" t="s">
        <v>11903</v>
      </c>
    </row>
    <row r="3977" spans="1:7" ht="409.5" customHeight="1" x14ac:dyDescent="0.3">
      <c r="A3977" s="52" t="s">
        <v>11904</v>
      </c>
      <c r="B3977" s="31" t="s">
        <v>11500</v>
      </c>
      <c r="C3977" s="39" t="s">
        <v>280</v>
      </c>
      <c r="D3977" s="12" t="s">
        <v>1563</v>
      </c>
      <c r="E3977" s="12" t="s">
        <v>11905</v>
      </c>
      <c r="F3977" s="12" t="s">
        <v>11906</v>
      </c>
      <c r="G3977" s="12" t="s">
        <v>11907</v>
      </c>
    </row>
    <row r="3978" spans="1:7" ht="337.5" customHeight="1" x14ac:dyDescent="0.3">
      <c r="A3978" s="52" t="s">
        <v>11908</v>
      </c>
      <c r="B3978" s="31" t="s">
        <v>11500</v>
      </c>
      <c r="C3978" s="39" t="s">
        <v>280</v>
      </c>
      <c r="D3978" s="12" t="s">
        <v>11909</v>
      </c>
      <c r="E3978" s="12" t="s">
        <v>11910</v>
      </c>
      <c r="F3978" s="12" t="s">
        <v>11911</v>
      </c>
      <c r="G3978" s="12" t="s">
        <v>11912</v>
      </c>
    </row>
    <row r="3979" spans="1:7" ht="409.5" customHeight="1" x14ac:dyDescent="0.3">
      <c r="A3979" s="52" t="s">
        <v>11913</v>
      </c>
      <c r="B3979" s="31" t="s">
        <v>11500</v>
      </c>
      <c r="C3979" s="39" t="s">
        <v>280</v>
      </c>
      <c r="D3979" s="12" t="s">
        <v>11914</v>
      </c>
      <c r="E3979" s="12" t="s">
        <v>11915</v>
      </c>
      <c r="F3979" s="12" t="s">
        <v>11916</v>
      </c>
      <c r="G3979" s="12" t="s">
        <v>11917</v>
      </c>
    </row>
    <row r="3980" spans="1:7" ht="409.5" customHeight="1" x14ac:dyDescent="0.3">
      <c r="A3980" s="52" t="s">
        <v>11918</v>
      </c>
      <c r="B3980" s="31" t="s">
        <v>11500</v>
      </c>
      <c r="C3980" s="39" t="s">
        <v>280</v>
      </c>
      <c r="D3980" s="12" t="s">
        <v>11914</v>
      </c>
      <c r="E3980" s="12" t="s">
        <v>11915</v>
      </c>
      <c r="F3980" s="12" t="s">
        <v>11919</v>
      </c>
      <c r="G3980" s="12" t="s">
        <v>11920</v>
      </c>
    </row>
    <row r="3981" spans="1:7" ht="243.75" customHeight="1" x14ac:dyDescent="0.3">
      <c r="A3981" s="52" t="s">
        <v>11921</v>
      </c>
      <c r="B3981" s="31" t="s">
        <v>11500</v>
      </c>
      <c r="C3981" s="39" t="s">
        <v>280</v>
      </c>
      <c r="D3981" s="12" t="s">
        <v>11922</v>
      </c>
      <c r="E3981" s="12" t="s">
        <v>11923</v>
      </c>
      <c r="F3981" s="12" t="s">
        <v>11924</v>
      </c>
      <c r="G3981" s="12" t="s">
        <v>11925</v>
      </c>
    </row>
    <row r="3982" spans="1:7" ht="409.5" customHeight="1" x14ac:dyDescent="0.3">
      <c r="A3982" s="52" t="s">
        <v>11926</v>
      </c>
      <c r="B3982" s="31" t="s">
        <v>11500</v>
      </c>
      <c r="C3982" s="39" t="s">
        <v>280</v>
      </c>
      <c r="D3982" s="12" t="s">
        <v>11927</v>
      </c>
      <c r="E3982" s="12" t="s">
        <v>11928</v>
      </c>
      <c r="F3982" s="12" t="s">
        <v>11929</v>
      </c>
      <c r="G3982" s="12" t="s">
        <v>11930</v>
      </c>
    </row>
    <row r="3983" spans="1:7" ht="409.5" customHeight="1" x14ac:dyDescent="0.3">
      <c r="A3983" s="52" t="s">
        <v>11931</v>
      </c>
      <c r="B3983" s="31" t="s">
        <v>11500</v>
      </c>
      <c r="C3983" s="39" t="s">
        <v>280</v>
      </c>
      <c r="D3983" s="12" t="s">
        <v>11927</v>
      </c>
      <c r="E3983" s="12" t="s">
        <v>11932</v>
      </c>
      <c r="F3983" s="12" t="s">
        <v>11933</v>
      </c>
      <c r="G3983" s="12" t="s">
        <v>11934</v>
      </c>
    </row>
    <row r="3984" spans="1:7" ht="409.5" customHeight="1" x14ac:dyDescent="0.3">
      <c r="A3984" s="52" t="s">
        <v>11935</v>
      </c>
      <c r="B3984" s="31" t="s">
        <v>11500</v>
      </c>
      <c r="C3984" s="39" t="s">
        <v>280</v>
      </c>
      <c r="D3984" s="12" t="s">
        <v>11936</v>
      </c>
      <c r="E3984" s="12" t="s">
        <v>11937</v>
      </c>
      <c r="F3984" s="12" t="s">
        <v>11938</v>
      </c>
      <c r="G3984" s="12" t="s">
        <v>11939</v>
      </c>
    </row>
    <row r="3985" spans="1:7" ht="409.5" customHeight="1" x14ac:dyDescent="0.3">
      <c r="A3985" s="52" t="s">
        <v>11940</v>
      </c>
      <c r="B3985" s="31" t="s">
        <v>11500</v>
      </c>
      <c r="C3985" s="39" t="s">
        <v>280</v>
      </c>
      <c r="D3985" s="12" t="s">
        <v>11936</v>
      </c>
      <c r="E3985" s="12" t="s">
        <v>11941</v>
      </c>
      <c r="F3985" s="12" t="s">
        <v>11942</v>
      </c>
      <c r="G3985" s="12" t="s">
        <v>11943</v>
      </c>
    </row>
    <row r="3986" spans="1:7" ht="131.25" customHeight="1" x14ac:dyDescent="0.3">
      <c r="A3986" s="52" t="s">
        <v>11944</v>
      </c>
      <c r="B3986" s="31" t="s">
        <v>11500</v>
      </c>
      <c r="C3986" s="39" t="s">
        <v>280</v>
      </c>
      <c r="D3986" s="12" t="s">
        <v>11936</v>
      </c>
      <c r="E3986" s="12" t="s">
        <v>11945</v>
      </c>
      <c r="F3986" s="12" t="s">
        <v>11946</v>
      </c>
      <c r="G3986" s="12" t="s">
        <v>11947</v>
      </c>
    </row>
    <row r="3987" spans="1:7" ht="131.25" customHeight="1" x14ac:dyDescent="0.3">
      <c r="A3987" s="52" t="s">
        <v>11948</v>
      </c>
      <c r="B3987" s="31" t="s">
        <v>11500</v>
      </c>
      <c r="C3987" s="39" t="s">
        <v>280</v>
      </c>
      <c r="D3987" s="12" t="s">
        <v>11949</v>
      </c>
      <c r="E3987" s="12" t="s">
        <v>11950</v>
      </c>
      <c r="F3987" s="12" t="s">
        <v>11951</v>
      </c>
      <c r="G3987" s="12" t="s">
        <v>11952</v>
      </c>
    </row>
    <row r="3988" spans="1:7" ht="112.5" x14ac:dyDescent="0.3">
      <c r="A3988" s="52" t="s">
        <v>11953</v>
      </c>
      <c r="B3988" s="31" t="s">
        <v>11500</v>
      </c>
      <c r="C3988" s="39" t="s">
        <v>280</v>
      </c>
      <c r="D3988" s="12" t="s">
        <v>11954</v>
      </c>
      <c r="E3988" s="12" t="s">
        <v>11955</v>
      </c>
      <c r="F3988" s="12" t="s">
        <v>11956</v>
      </c>
      <c r="G3988" s="12" t="s">
        <v>11957</v>
      </c>
    </row>
    <row r="3989" spans="1:7" ht="112.5" x14ac:dyDescent="0.3">
      <c r="A3989" s="52" t="s">
        <v>11958</v>
      </c>
      <c r="B3989" s="31" t="s">
        <v>11500</v>
      </c>
      <c r="C3989" s="39" t="s">
        <v>280</v>
      </c>
      <c r="D3989" s="12" t="s">
        <v>11954</v>
      </c>
      <c r="E3989" s="12" t="s">
        <v>11959</v>
      </c>
      <c r="F3989" s="12" t="s">
        <v>11960</v>
      </c>
      <c r="G3989" s="12" t="s">
        <v>11961</v>
      </c>
    </row>
    <row r="3990" spans="1:7" ht="187.5" customHeight="1" x14ac:dyDescent="0.3">
      <c r="A3990" s="52" t="s">
        <v>11962</v>
      </c>
      <c r="B3990" s="31" t="s">
        <v>11500</v>
      </c>
      <c r="C3990" s="39" t="s">
        <v>280</v>
      </c>
      <c r="D3990" s="12" t="s">
        <v>11954</v>
      </c>
      <c r="E3990" s="12" t="s">
        <v>11963</v>
      </c>
      <c r="F3990" s="12" t="s">
        <v>11964</v>
      </c>
      <c r="G3990" s="12" t="s">
        <v>11965</v>
      </c>
    </row>
    <row r="3991" spans="1:7" ht="131.25" customHeight="1" x14ac:dyDescent="0.3">
      <c r="A3991" s="52" t="s">
        <v>11966</v>
      </c>
      <c r="B3991" s="31" t="s">
        <v>11500</v>
      </c>
      <c r="C3991" s="39" t="s">
        <v>280</v>
      </c>
      <c r="D3991" s="12" t="s">
        <v>11967</v>
      </c>
      <c r="E3991" s="12" t="s">
        <v>11968</v>
      </c>
      <c r="F3991" s="12" t="s">
        <v>11969</v>
      </c>
      <c r="G3991" s="12" t="s">
        <v>11970</v>
      </c>
    </row>
    <row r="3992" spans="1:7" ht="409.5" customHeight="1" x14ac:dyDescent="0.3">
      <c r="A3992" s="52" t="s">
        <v>11971</v>
      </c>
      <c r="B3992" s="31" t="s">
        <v>11500</v>
      </c>
      <c r="C3992" s="39" t="s">
        <v>280</v>
      </c>
      <c r="D3992" s="12" t="s">
        <v>6597</v>
      </c>
      <c r="E3992" s="12" t="s">
        <v>11972</v>
      </c>
      <c r="F3992" s="12" t="s">
        <v>11973</v>
      </c>
      <c r="G3992" s="12" t="s">
        <v>11974</v>
      </c>
    </row>
    <row r="3993" spans="1:7" ht="243.75" customHeight="1" x14ac:dyDescent="0.3">
      <c r="A3993" s="52" t="s">
        <v>11975</v>
      </c>
      <c r="B3993" s="31" t="s">
        <v>11500</v>
      </c>
      <c r="C3993" s="39" t="s">
        <v>280</v>
      </c>
      <c r="D3993" s="12" t="s">
        <v>11976</v>
      </c>
      <c r="E3993" s="12" t="s">
        <v>11977</v>
      </c>
      <c r="F3993" s="12" t="s">
        <v>11978</v>
      </c>
      <c r="G3993" s="12" t="s">
        <v>11979</v>
      </c>
    </row>
    <row r="3994" spans="1:7" ht="131.25" customHeight="1" x14ac:dyDescent="0.3">
      <c r="A3994" s="52" t="s">
        <v>11980</v>
      </c>
      <c r="B3994" s="31" t="s">
        <v>11500</v>
      </c>
      <c r="C3994" s="39" t="s">
        <v>280</v>
      </c>
      <c r="D3994" s="12" t="s">
        <v>11981</v>
      </c>
      <c r="E3994" s="12" t="s">
        <v>11982</v>
      </c>
      <c r="F3994" s="12" t="s">
        <v>11983</v>
      </c>
      <c r="G3994" s="12" t="s">
        <v>11984</v>
      </c>
    </row>
    <row r="3995" spans="1:7" ht="409.5" customHeight="1" x14ac:dyDescent="0.3">
      <c r="A3995" s="52" t="s">
        <v>11985</v>
      </c>
      <c r="B3995" s="31" t="s">
        <v>11500</v>
      </c>
      <c r="C3995" s="39" t="s">
        <v>280</v>
      </c>
      <c r="D3995" s="12" t="s">
        <v>11986</v>
      </c>
      <c r="E3995" s="12" t="s">
        <v>11987</v>
      </c>
      <c r="F3995" s="12" t="s">
        <v>11988</v>
      </c>
      <c r="G3995" s="12" t="s">
        <v>11989</v>
      </c>
    </row>
    <row r="3996" spans="1:7" ht="281.25" customHeight="1" x14ac:dyDescent="0.3">
      <c r="A3996" s="52" t="s">
        <v>11990</v>
      </c>
      <c r="B3996" s="31" t="s">
        <v>11500</v>
      </c>
      <c r="C3996" s="39" t="s">
        <v>280</v>
      </c>
      <c r="D3996" s="12" t="s">
        <v>11991</v>
      </c>
      <c r="E3996" s="12" t="s">
        <v>11992</v>
      </c>
      <c r="F3996" s="12" t="s">
        <v>11993</v>
      </c>
      <c r="G3996" s="12" t="s">
        <v>11994</v>
      </c>
    </row>
    <row r="3997" spans="1:7" ht="409.5" customHeight="1" x14ac:dyDescent="0.3">
      <c r="A3997" s="52" t="s">
        <v>11995</v>
      </c>
      <c r="B3997" s="31" t="s">
        <v>11500</v>
      </c>
      <c r="C3997" s="39" t="s">
        <v>280</v>
      </c>
      <c r="D3997" s="12" t="s">
        <v>11996</v>
      </c>
      <c r="E3997" s="12" t="s">
        <v>11997</v>
      </c>
      <c r="F3997" s="12" t="s">
        <v>11998</v>
      </c>
      <c r="G3997" s="12" t="s">
        <v>11999</v>
      </c>
    </row>
    <row r="3998" spans="1:7" ht="409.5" customHeight="1" x14ac:dyDescent="0.3">
      <c r="A3998" s="52" t="s">
        <v>12000</v>
      </c>
      <c r="B3998" s="31" t="s">
        <v>11500</v>
      </c>
      <c r="C3998" s="39" t="s">
        <v>280</v>
      </c>
      <c r="D3998" s="12" t="s">
        <v>12001</v>
      </c>
      <c r="E3998" s="12" t="s">
        <v>12002</v>
      </c>
      <c r="F3998" s="12" t="s">
        <v>12003</v>
      </c>
      <c r="G3998" s="12" t="s">
        <v>12004</v>
      </c>
    </row>
    <row r="3999" spans="1:7" ht="337.5" customHeight="1" x14ac:dyDescent="0.3">
      <c r="A3999" s="52" t="s">
        <v>12005</v>
      </c>
      <c r="B3999" s="31" t="s">
        <v>11500</v>
      </c>
      <c r="C3999" s="39" t="s">
        <v>280</v>
      </c>
      <c r="D3999" s="12" t="s">
        <v>12001</v>
      </c>
      <c r="E3999" s="12" t="s">
        <v>12006</v>
      </c>
      <c r="F3999" s="12" t="s">
        <v>12007</v>
      </c>
      <c r="G3999" s="12" t="s">
        <v>1241</v>
      </c>
    </row>
    <row r="4000" spans="1:7" ht="300" customHeight="1" x14ac:dyDescent="0.3">
      <c r="A4000" s="52" t="s">
        <v>12008</v>
      </c>
      <c r="B4000" s="31" t="s">
        <v>11500</v>
      </c>
      <c r="C4000" s="39" t="s">
        <v>280</v>
      </c>
      <c r="D4000" s="12" t="s">
        <v>12001</v>
      </c>
      <c r="E4000" s="12" t="s">
        <v>12009</v>
      </c>
      <c r="F4000" s="12" t="s">
        <v>12010</v>
      </c>
      <c r="G4000" s="12" t="s">
        <v>12011</v>
      </c>
    </row>
    <row r="4001" spans="1:7" ht="300" customHeight="1" x14ac:dyDescent="0.3">
      <c r="A4001" s="52" t="s">
        <v>12012</v>
      </c>
      <c r="B4001" s="31" t="s">
        <v>11500</v>
      </c>
      <c r="C4001" s="39" t="s">
        <v>280</v>
      </c>
      <c r="D4001" s="12" t="s">
        <v>2870</v>
      </c>
      <c r="E4001" s="12" t="s">
        <v>12013</v>
      </c>
      <c r="F4001" s="12" t="s">
        <v>12014</v>
      </c>
      <c r="G4001" s="12" t="s">
        <v>12015</v>
      </c>
    </row>
    <row r="4002" spans="1:7" ht="262.5" customHeight="1" x14ac:dyDescent="0.3">
      <c r="A4002" s="52" t="s">
        <v>12016</v>
      </c>
      <c r="B4002" s="31" t="s">
        <v>11500</v>
      </c>
      <c r="C4002" s="39" t="s">
        <v>280</v>
      </c>
      <c r="D4002" s="12" t="s">
        <v>2870</v>
      </c>
      <c r="E4002" s="12" t="s">
        <v>12013</v>
      </c>
      <c r="F4002" s="12" t="s">
        <v>12017</v>
      </c>
      <c r="G4002" s="12" t="s">
        <v>12015</v>
      </c>
    </row>
    <row r="4003" spans="1:7" ht="409.5" customHeight="1" x14ac:dyDescent="0.3">
      <c r="A4003" s="52" t="s">
        <v>12018</v>
      </c>
      <c r="B4003" s="31" t="s">
        <v>11500</v>
      </c>
      <c r="C4003" s="39" t="s">
        <v>280</v>
      </c>
      <c r="D4003" s="12" t="s">
        <v>12019</v>
      </c>
      <c r="E4003" s="12" t="s">
        <v>12020</v>
      </c>
      <c r="F4003" s="12" t="s">
        <v>12021</v>
      </c>
      <c r="G4003" s="12" t="s">
        <v>12022</v>
      </c>
    </row>
    <row r="4004" spans="1:7" ht="409.5" customHeight="1" x14ac:dyDescent="0.3">
      <c r="A4004" s="52" t="s">
        <v>12023</v>
      </c>
      <c r="B4004" s="31" t="s">
        <v>11500</v>
      </c>
      <c r="C4004" s="39" t="s">
        <v>280</v>
      </c>
      <c r="D4004" s="12" t="s">
        <v>12024</v>
      </c>
      <c r="E4004" s="12" t="s">
        <v>12025</v>
      </c>
      <c r="F4004" s="12" t="s">
        <v>12026</v>
      </c>
      <c r="G4004" s="12" t="s">
        <v>12027</v>
      </c>
    </row>
    <row r="4005" spans="1:7" ht="356.25" customHeight="1" x14ac:dyDescent="0.3">
      <c r="A4005" s="52" t="s">
        <v>12028</v>
      </c>
      <c r="B4005" s="31" t="s">
        <v>11500</v>
      </c>
      <c r="C4005" s="39" t="s">
        <v>280</v>
      </c>
      <c r="D4005" s="12" t="s">
        <v>12029</v>
      </c>
      <c r="E4005" s="12" t="s">
        <v>12030</v>
      </c>
      <c r="F4005" s="12" t="s">
        <v>12031</v>
      </c>
      <c r="G4005" s="12" t="s">
        <v>12032</v>
      </c>
    </row>
    <row r="4006" spans="1:7" ht="393.75" customHeight="1" x14ac:dyDescent="0.3">
      <c r="A4006" s="52" t="s">
        <v>12033</v>
      </c>
      <c r="B4006" s="31" t="s">
        <v>11500</v>
      </c>
      <c r="C4006" s="39" t="s">
        <v>280</v>
      </c>
      <c r="D4006" s="12" t="s">
        <v>12034</v>
      </c>
      <c r="E4006" s="12" t="s">
        <v>12035</v>
      </c>
      <c r="F4006" s="12" t="s">
        <v>12036</v>
      </c>
      <c r="G4006" s="12" t="s">
        <v>12037</v>
      </c>
    </row>
    <row r="4007" spans="1:7" ht="131.25" customHeight="1" x14ac:dyDescent="0.3">
      <c r="A4007" s="52" t="s">
        <v>12038</v>
      </c>
      <c r="B4007" s="31" t="s">
        <v>11500</v>
      </c>
      <c r="C4007" s="39" t="s">
        <v>280</v>
      </c>
      <c r="D4007" s="12" t="s">
        <v>12039</v>
      </c>
      <c r="E4007" s="12" t="s">
        <v>12040</v>
      </c>
      <c r="F4007" s="12" t="s">
        <v>12041</v>
      </c>
      <c r="G4007" s="12" t="s">
        <v>12042</v>
      </c>
    </row>
    <row r="4008" spans="1:7" ht="206.25" customHeight="1" x14ac:dyDescent="0.3">
      <c r="A4008" s="52" t="s">
        <v>12043</v>
      </c>
      <c r="B4008" s="31" t="s">
        <v>11500</v>
      </c>
      <c r="C4008" s="39" t="s">
        <v>280</v>
      </c>
      <c r="D4008" s="12" t="s">
        <v>12044</v>
      </c>
      <c r="E4008" s="12" t="s">
        <v>12045</v>
      </c>
      <c r="F4008" s="12" t="s">
        <v>12046</v>
      </c>
      <c r="G4008" s="12" t="s">
        <v>12047</v>
      </c>
    </row>
    <row r="4009" spans="1:7" ht="243.75" customHeight="1" x14ac:dyDescent="0.3">
      <c r="A4009" s="52" t="s">
        <v>12048</v>
      </c>
      <c r="B4009" s="31" t="s">
        <v>11500</v>
      </c>
      <c r="C4009" s="39" t="s">
        <v>280</v>
      </c>
      <c r="D4009" s="12" t="s">
        <v>12049</v>
      </c>
      <c r="E4009" s="12" t="s">
        <v>12050</v>
      </c>
      <c r="F4009" s="12" t="s">
        <v>12051</v>
      </c>
      <c r="G4009" s="12" t="s">
        <v>12052</v>
      </c>
    </row>
    <row r="4010" spans="1:7" ht="225" customHeight="1" x14ac:dyDescent="0.3">
      <c r="A4010" s="52" t="s">
        <v>12053</v>
      </c>
      <c r="B4010" s="31" t="s">
        <v>11500</v>
      </c>
      <c r="C4010" s="39" t="s">
        <v>280</v>
      </c>
      <c r="D4010" s="12" t="s">
        <v>12054</v>
      </c>
      <c r="E4010" s="12" t="s">
        <v>12055</v>
      </c>
      <c r="F4010" s="12" t="s">
        <v>12056</v>
      </c>
      <c r="G4010" s="12" t="s">
        <v>12057</v>
      </c>
    </row>
    <row r="4011" spans="1:7" ht="131.25" customHeight="1" x14ac:dyDescent="0.3">
      <c r="A4011" s="52" t="s">
        <v>12058</v>
      </c>
      <c r="B4011" s="31" t="s">
        <v>11500</v>
      </c>
      <c r="C4011" s="39" t="s">
        <v>280</v>
      </c>
      <c r="D4011" s="12" t="s">
        <v>12059</v>
      </c>
      <c r="E4011" s="12" t="s">
        <v>12060</v>
      </c>
      <c r="F4011" s="12" t="s">
        <v>12061</v>
      </c>
      <c r="G4011" s="12" t="s">
        <v>12062</v>
      </c>
    </row>
    <row r="4012" spans="1:7" ht="206.25" customHeight="1" x14ac:dyDescent="0.3">
      <c r="A4012" s="52" t="s">
        <v>12063</v>
      </c>
      <c r="B4012" s="31" t="s">
        <v>11500</v>
      </c>
      <c r="C4012" s="39" t="s">
        <v>280</v>
      </c>
      <c r="D4012" s="12" t="s">
        <v>10597</v>
      </c>
      <c r="E4012" s="12" t="s">
        <v>12064</v>
      </c>
      <c r="F4012" s="12" t="s">
        <v>12065</v>
      </c>
      <c r="G4012" s="12" t="s">
        <v>12066</v>
      </c>
    </row>
    <row r="4013" spans="1:7" ht="262.5" customHeight="1" x14ac:dyDescent="0.3">
      <c r="A4013" s="52" t="s">
        <v>12067</v>
      </c>
      <c r="B4013" s="31" t="s">
        <v>11500</v>
      </c>
      <c r="C4013" s="39" t="s">
        <v>280</v>
      </c>
      <c r="D4013" s="12" t="s">
        <v>12068</v>
      </c>
      <c r="E4013" s="12" t="s">
        <v>12069</v>
      </c>
      <c r="F4013" s="12" t="s">
        <v>12070</v>
      </c>
      <c r="G4013" s="12" t="s">
        <v>12071</v>
      </c>
    </row>
    <row r="4014" spans="1:7" ht="409.5" customHeight="1" x14ac:dyDescent="0.3">
      <c r="A4014" s="52" t="s">
        <v>12072</v>
      </c>
      <c r="B4014" s="31" t="s">
        <v>11500</v>
      </c>
      <c r="C4014" s="39" t="s">
        <v>280</v>
      </c>
      <c r="D4014" s="12" t="s">
        <v>12073</v>
      </c>
      <c r="E4014" s="12" t="s">
        <v>12074</v>
      </c>
      <c r="F4014" s="12" t="s">
        <v>12075</v>
      </c>
      <c r="G4014" s="12" t="s">
        <v>12076</v>
      </c>
    </row>
    <row r="4015" spans="1:7" ht="409.5" customHeight="1" x14ac:dyDescent="0.3">
      <c r="A4015" s="52" t="s">
        <v>12077</v>
      </c>
      <c r="B4015" s="31" t="s">
        <v>11500</v>
      </c>
      <c r="C4015" s="39" t="s">
        <v>280</v>
      </c>
      <c r="D4015" s="12"/>
      <c r="E4015" s="12" t="s">
        <v>12078</v>
      </c>
      <c r="F4015" s="12" t="s">
        <v>12078</v>
      </c>
      <c r="G4015" s="12" t="s">
        <v>12079</v>
      </c>
    </row>
    <row r="4016" spans="1:7" ht="409.5" customHeight="1" x14ac:dyDescent="0.3">
      <c r="A4016" s="52" t="s">
        <v>12080</v>
      </c>
      <c r="B4016" s="31" t="s">
        <v>11500</v>
      </c>
      <c r="C4016" s="39" t="s">
        <v>280</v>
      </c>
      <c r="D4016" s="12"/>
      <c r="E4016" s="12" t="s">
        <v>12081</v>
      </c>
      <c r="F4016" s="12" t="s">
        <v>12081</v>
      </c>
      <c r="G4016" s="12" t="s">
        <v>12082</v>
      </c>
    </row>
    <row r="4017" spans="1:7" ht="356.25" customHeight="1" x14ac:dyDescent="0.3">
      <c r="A4017" s="52" t="s">
        <v>12083</v>
      </c>
      <c r="B4017" s="31" t="s">
        <v>11500</v>
      </c>
      <c r="C4017" s="39" t="s">
        <v>280</v>
      </c>
      <c r="D4017" s="12"/>
      <c r="E4017" s="12" t="s">
        <v>12084</v>
      </c>
      <c r="F4017" s="12" t="s">
        <v>12085</v>
      </c>
      <c r="G4017" s="12" t="s">
        <v>12086</v>
      </c>
    </row>
    <row r="4018" spans="1:7" ht="409.5" customHeight="1" x14ac:dyDescent="0.3">
      <c r="A4018" s="52" t="s">
        <v>12087</v>
      </c>
      <c r="B4018" s="31" t="s">
        <v>11500</v>
      </c>
      <c r="C4018" s="39" t="s">
        <v>280</v>
      </c>
      <c r="D4018" s="12"/>
      <c r="E4018" s="12" t="s">
        <v>12088</v>
      </c>
      <c r="F4018" s="12" t="s">
        <v>12089</v>
      </c>
      <c r="G4018" s="12" t="s">
        <v>12090</v>
      </c>
    </row>
    <row r="4019" spans="1:7" ht="393.75" customHeight="1" x14ac:dyDescent="0.3">
      <c r="A4019" s="52" t="s">
        <v>12091</v>
      </c>
      <c r="B4019" s="31" t="s">
        <v>11500</v>
      </c>
      <c r="C4019" s="39" t="s">
        <v>280</v>
      </c>
      <c r="D4019" s="12"/>
      <c r="E4019" s="12" t="s">
        <v>12092</v>
      </c>
      <c r="F4019" s="12" t="s">
        <v>12093</v>
      </c>
      <c r="G4019" s="12" t="s">
        <v>12094</v>
      </c>
    </row>
    <row r="4020" spans="1:7" ht="409.5" customHeight="1" x14ac:dyDescent="0.3">
      <c r="A4020" s="52" t="s">
        <v>12095</v>
      </c>
      <c r="B4020" s="31" t="s">
        <v>11500</v>
      </c>
      <c r="C4020" s="39" t="s">
        <v>280</v>
      </c>
      <c r="D4020" s="12"/>
      <c r="E4020" s="12" t="s">
        <v>12096</v>
      </c>
      <c r="F4020" s="12" t="s">
        <v>12096</v>
      </c>
      <c r="G4020" s="12" t="s">
        <v>12097</v>
      </c>
    </row>
    <row r="4021" spans="1:7" ht="243.75" customHeight="1" x14ac:dyDescent="0.3">
      <c r="A4021" s="52" t="s">
        <v>12098</v>
      </c>
      <c r="B4021" s="31" t="s">
        <v>11500</v>
      </c>
      <c r="C4021" s="39" t="s">
        <v>280</v>
      </c>
      <c r="D4021" s="12" t="s">
        <v>11816</v>
      </c>
      <c r="E4021" s="12" t="s">
        <v>12099</v>
      </c>
      <c r="F4021" s="12" t="s">
        <v>12100</v>
      </c>
      <c r="G4021" s="12" t="s">
        <v>1837</v>
      </c>
    </row>
    <row r="4022" spans="1:7" ht="409.5" customHeight="1" x14ac:dyDescent="0.3">
      <c r="A4022" s="52" t="s">
        <v>12101</v>
      </c>
      <c r="B4022" s="31" t="s">
        <v>11500</v>
      </c>
      <c r="C4022" s="39" t="s">
        <v>280</v>
      </c>
      <c r="D4022" s="12" t="s">
        <v>5979</v>
      </c>
      <c r="E4022" s="12" t="s">
        <v>12102</v>
      </c>
      <c r="F4022" s="12" t="s">
        <v>12103</v>
      </c>
      <c r="G4022" s="12" t="s">
        <v>12104</v>
      </c>
    </row>
    <row r="4023" spans="1:7" ht="356.25" customHeight="1" x14ac:dyDescent="0.3">
      <c r="A4023" s="52" t="s">
        <v>12105</v>
      </c>
      <c r="B4023" s="31" t="s">
        <v>11500</v>
      </c>
      <c r="C4023" s="39" t="s">
        <v>280</v>
      </c>
      <c r="D4023" s="12" t="s">
        <v>12106</v>
      </c>
      <c r="E4023" s="12" t="s">
        <v>12107</v>
      </c>
      <c r="F4023" s="12" t="s">
        <v>12108</v>
      </c>
      <c r="G4023" s="12" t="s">
        <v>12109</v>
      </c>
    </row>
    <row r="4024" spans="1:7" ht="262.5" customHeight="1" x14ac:dyDescent="0.3">
      <c r="A4024" s="52" t="s">
        <v>12110</v>
      </c>
      <c r="B4024" s="31" t="s">
        <v>11500</v>
      </c>
      <c r="C4024" s="39" t="s">
        <v>280</v>
      </c>
      <c r="D4024" s="12" t="s">
        <v>1588</v>
      </c>
      <c r="E4024" s="12" t="s">
        <v>12111</v>
      </c>
      <c r="F4024" s="12" t="s">
        <v>12112</v>
      </c>
      <c r="G4024" s="12" t="s">
        <v>11903</v>
      </c>
    </row>
    <row r="4025" spans="1:7" ht="409.5" customHeight="1" x14ac:dyDescent="0.3">
      <c r="A4025" s="52" t="s">
        <v>12113</v>
      </c>
      <c r="B4025" s="31" t="s">
        <v>11500</v>
      </c>
      <c r="C4025" s="39" t="s">
        <v>280</v>
      </c>
      <c r="D4025" s="12" t="s">
        <v>12114</v>
      </c>
      <c r="E4025" s="12" t="s">
        <v>12115</v>
      </c>
      <c r="F4025" s="12" t="s">
        <v>12116</v>
      </c>
      <c r="G4025" s="12" t="s">
        <v>12117</v>
      </c>
    </row>
    <row r="4026" spans="1:7" ht="409.5" customHeight="1" x14ac:dyDescent="0.3">
      <c r="A4026" s="52" t="s">
        <v>12118</v>
      </c>
      <c r="B4026" s="31" t="s">
        <v>11500</v>
      </c>
      <c r="C4026" s="39" t="s">
        <v>280</v>
      </c>
      <c r="D4026" s="12" t="s">
        <v>12119</v>
      </c>
      <c r="E4026" s="12" t="s">
        <v>12120</v>
      </c>
      <c r="F4026" s="12" t="s">
        <v>12121</v>
      </c>
      <c r="G4026" s="12" t="s">
        <v>339</v>
      </c>
    </row>
    <row r="4027" spans="1:7" ht="409.5" customHeight="1" x14ac:dyDescent="0.3">
      <c r="A4027" s="52" t="s">
        <v>12122</v>
      </c>
      <c r="B4027" s="31" t="s">
        <v>11500</v>
      </c>
      <c r="C4027" s="39" t="s">
        <v>280</v>
      </c>
      <c r="D4027" s="12" t="s">
        <v>1824</v>
      </c>
      <c r="E4027" s="12" t="s">
        <v>12123</v>
      </c>
      <c r="F4027" s="12" t="s">
        <v>12124</v>
      </c>
      <c r="G4027" s="12" t="s">
        <v>12125</v>
      </c>
    </row>
    <row r="4028" spans="1:7" ht="409.5" customHeight="1" x14ac:dyDescent="0.3">
      <c r="A4028" s="52" t="s">
        <v>12126</v>
      </c>
      <c r="B4028" s="31" t="s">
        <v>11500</v>
      </c>
      <c r="C4028" s="39" t="s">
        <v>280</v>
      </c>
      <c r="D4028" s="12" t="s">
        <v>1558</v>
      </c>
      <c r="E4028" s="12" t="s">
        <v>12127</v>
      </c>
      <c r="F4028" s="12" t="s">
        <v>12128</v>
      </c>
      <c r="G4028" s="12" t="s">
        <v>12129</v>
      </c>
    </row>
    <row r="4029" spans="1:7" ht="409.5" customHeight="1" x14ac:dyDescent="0.3">
      <c r="A4029" s="52" t="s">
        <v>12130</v>
      </c>
      <c r="B4029" s="31" t="s">
        <v>11500</v>
      </c>
      <c r="C4029" s="39" t="s">
        <v>280</v>
      </c>
      <c r="D4029" s="12" t="s">
        <v>4355</v>
      </c>
      <c r="E4029" s="12" t="s">
        <v>10525</v>
      </c>
      <c r="F4029" s="12" t="s">
        <v>12131</v>
      </c>
      <c r="G4029" s="12" t="s">
        <v>143</v>
      </c>
    </row>
    <row r="4030" spans="1:7" ht="409.5" customHeight="1" x14ac:dyDescent="0.3">
      <c r="A4030" s="52" t="s">
        <v>12132</v>
      </c>
      <c r="B4030" s="31" t="s">
        <v>11500</v>
      </c>
      <c r="C4030" s="39" t="s">
        <v>280</v>
      </c>
      <c r="D4030" s="12" t="s">
        <v>4355</v>
      </c>
      <c r="E4030" s="12" t="s">
        <v>10525</v>
      </c>
      <c r="F4030" s="12" t="s">
        <v>6419</v>
      </c>
      <c r="G4030" s="12" t="s">
        <v>339</v>
      </c>
    </row>
    <row r="4031" spans="1:7" ht="409.5" customHeight="1" x14ac:dyDescent="0.3">
      <c r="A4031" s="52" t="s">
        <v>12133</v>
      </c>
      <c r="B4031" s="31" t="s">
        <v>11500</v>
      </c>
      <c r="C4031" s="39" t="s">
        <v>280</v>
      </c>
      <c r="D4031" s="12" t="s">
        <v>4361</v>
      </c>
      <c r="E4031" s="12" t="s">
        <v>12134</v>
      </c>
      <c r="F4031" s="12" t="s">
        <v>10530</v>
      </c>
      <c r="G4031" s="12" t="s">
        <v>339</v>
      </c>
    </row>
    <row r="4032" spans="1:7" ht="409.5" customHeight="1" x14ac:dyDescent="0.3">
      <c r="A4032" s="52" t="s">
        <v>12135</v>
      </c>
      <c r="B4032" s="31" t="s">
        <v>11500</v>
      </c>
      <c r="C4032" s="39" t="s">
        <v>280</v>
      </c>
      <c r="D4032" s="12" t="s">
        <v>4364</v>
      </c>
      <c r="E4032" s="12" t="s">
        <v>10532</v>
      </c>
      <c r="F4032" s="12" t="s">
        <v>10533</v>
      </c>
      <c r="G4032" s="12" t="s">
        <v>339</v>
      </c>
    </row>
    <row r="4033" spans="1:7" ht="409.5" customHeight="1" x14ac:dyDescent="0.3">
      <c r="A4033" s="52" t="s">
        <v>12136</v>
      </c>
      <c r="B4033" s="31" t="s">
        <v>11500</v>
      </c>
      <c r="C4033" s="39" t="s">
        <v>280</v>
      </c>
      <c r="D4033" s="12" t="s">
        <v>4368</v>
      </c>
      <c r="E4033" s="12" t="s">
        <v>12137</v>
      </c>
      <c r="F4033" s="12" t="s">
        <v>12138</v>
      </c>
      <c r="G4033" s="12" t="s">
        <v>143</v>
      </c>
    </row>
    <row r="4034" spans="1:7" ht="409.5" customHeight="1" x14ac:dyDescent="0.3">
      <c r="A4034" s="52" t="s">
        <v>12139</v>
      </c>
      <c r="B4034" s="31" t="s">
        <v>11500</v>
      </c>
      <c r="C4034" s="39" t="s">
        <v>280</v>
      </c>
      <c r="D4034" s="12" t="s">
        <v>4371</v>
      </c>
      <c r="E4034" s="12" t="s">
        <v>12140</v>
      </c>
      <c r="F4034" s="12" t="s">
        <v>10539</v>
      </c>
      <c r="G4034" s="12" t="s">
        <v>143</v>
      </c>
    </row>
    <row r="4035" spans="1:7" ht="409.5" customHeight="1" x14ac:dyDescent="0.3">
      <c r="A4035" s="52" t="s">
        <v>12141</v>
      </c>
      <c r="B4035" s="31" t="s">
        <v>11500</v>
      </c>
      <c r="C4035" s="39" t="s">
        <v>280</v>
      </c>
      <c r="D4035" s="12" t="s">
        <v>3869</v>
      </c>
      <c r="E4035" s="12" t="s">
        <v>12142</v>
      </c>
      <c r="F4035" s="12" t="s">
        <v>12143</v>
      </c>
      <c r="G4035" s="12" t="s">
        <v>4375</v>
      </c>
    </row>
    <row r="4036" spans="1:7" ht="409.5" customHeight="1" x14ac:dyDescent="0.3">
      <c r="A4036" s="52" t="s">
        <v>12144</v>
      </c>
      <c r="B4036" s="31" t="s">
        <v>11500</v>
      </c>
      <c r="C4036" s="39" t="s">
        <v>280</v>
      </c>
      <c r="D4036" s="12" t="s">
        <v>3874</v>
      </c>
      <c r="E4036" s="12" t="s">
        <v>3879</v>
      </c>
      <c r="F4036" s="12" t="s">
        <v>4857</v>
      </c>
      <c r="G4036" s="12" t="s">
        <v>4378</v>
      </c>
    </row>
    <row r="4037" spans="1:7" ht="409.5" customHeight="1" x14ac:dyDescent="0.3">
      <c r="A4037" s="52" t="s">
        <v>12145</v>
      </c>
      <c r="B4037" s="31" t="s">
        <v>11500</v>
      </c>
      <c r="C4037" s="39" t="s">
        <v>280</v>
      </c>
      <c r="D4037" s="12" t="s">
        <v>4380</v>
      </c>
      <c r="E4037" s="12" t="s">
        <v>12146</v>
      </c>
      <c r="F4037" s="12" t="s">
        <v>5815</v>
      </c>
      <c r="G4037" s="12" t="s">
        <v>10687</v>
      </c>
    </row>
    <row r="4038" spans="1:7" ht="409.5" customHeight="1" x14ac:dyDescent="0.3">
      <c r="A4038" s="52" t="s">
        <v>12147</v>
      </c>
      <c r="B4038" s="31" t="s">
        <v>11500</v>
      </c>
      <c r="C4038" s="39" t="s">
        <v>280</v>
      </c>
      <c r="D4038" s="12" t="s">
        <v>4384</v>
      </c>
      <c r="E4038" s="12" t="s">
        <v>6622</v>
      </c>
      <c r="F4038" s="12" t="s">
        <v>10690</v>
      </c>
      <c r="G4038" s="12" t="s">
        <v>4386</v>
      </c>
    </row>
    <row r="4039" spans="1:7" ht="409.5" customHeight="1" x14ac:dyDescent="0.3">
      <c r="A4039" s="52" t="s">
        <v>12148</v>
      </c>
      <c r="B4039" s="31" t="s">
        <v>11500</v>
      </c>
      <c r="C4039" s="39" t="s">
        <v>280</v>
      </c>
      <c r="D4039" s="12" t="s">
        <v>4388</v>
      </c>
      <c r="E4039" s="12" t="s">
        <v>12149</v>
      </c>
      <c r="F4039" s="12" t="s">
        <v>12150</v>
      </c>
      <c r="G4039" s="12" t="s">
        <v>12151</v>
      </c>
    </row>
    <row r="4040" spans="1:7" ht="409.5" customHeight="1" x14ac:dyDescent="0.3">
      <c r="A4040" s="52" t="s">
        <v>12152</v>
      </c>
      <c r="B4040" s="31" t="s">
        <v>11500</v>
      </c>
      <c r="C4040" s="39" t="s">
        <v>280</v>
      </c>
      <c r="D4040" s="12" t="s">
        <v>4392</v>
      </c>
      <c r="E4040" s="12" t="s">
        <v>1650</v>
      </c>
      <c r="F4040" s="12" t="s">
        <v>12150</v>
      </c>
      <c r="G4040" s="12" t="s">
        <v>12151</v>
      </c>
    </row>
    <row r="4041" spans="1:7" ht="409.5" customHeight="1" x14ac:dyDescent="0.3">
      <c r="A4041" s="52" t="s">
        <v>12153</v>
      </c>
      <c r="B4041" s="31" t="s">
        <v>11500</v>
      </c>
      <c r="C4041" s="39" t="s">
        <v>280</v>
      </c>
      <c r="D4041" s="12" t="s">
        <v>4396</v>
      </c>
      <c r="E4041" s="12" t="s">
        <v>12154</v>
      </c>
      <c r="F4041" s="12" t="s">
        <v>12155</v>
      </c>
      <c r="G4041" s="12" t="s">
        <v>5833</v>
      </c>
    </row>
    <row r="4042" spans="1:7" ht="409.5" customHeight="1" x14ac:dyDescent="0.3">
      <c r="A4042" s="52" t="s">
        <v>12156</v>
      </c>
      <c r="B4042" s="31" t="s">
        <v>11500</v>
      </c>
      <c r="C4042" s="39" t="s">
        <v>280</v>
      </c>
      <c r="D4042" s="12" t="s">
        <v>4400</v>
      </c>
      <c r="E4042" s="12" t="s">
        <v>12157</v>
      </c>
      <c r="F4042" s="12" t="s">
        <v>12158</v>
      </c>
      <c r="G4042" s="12" t="s">
        <v>4402</v>
      </c>
    </row>
    <row r="4043" spans="1:7" ht="409.5" customHeight="1" x14ac:dyDescent="0.3">
      <c r="A4043" s="52" t="s">
        <v>12159</v>
      </c>
      <c r="B4043" s="31" t="s">
        <v>11500</v>
      </c>
      <c r="C4043" s="39" t="s">
        <v>280</v>
      </c>
      <c r="D4043" s="12" t="s">
        <v>4404</v>
      </c>
      <c r="E4043" s="12"/>
      <c r="F4043" s="12" t="s">
        <v>12160</v>
      </c>
      <c r="G4043" s="12" t="s">
        <v>4406</v>
      </c>
    </row>
    <row r="4044" spans="1:7" ht="409.5" customHeight="1" x14ac:dyDescent="0.3">
      <c r="A4044" s="52" t="s">
        <v>12161</v>
      </c>
      <c r="B4044" s="31" t="s">
        <v>11500</v>
      </c>
      <c r="C4044" s="10" t="s">
        <v>1868</v>
      </c>
      <c r="D4044" s="20" t="s">
        <v>4027</v>
      </c>
      <c r="E4044" s="12"/>
      <c r="F4044" s="12" t="s">
        <v>12162</v>
      </c>
      <c r="G4044" s="12" t="s">
        <v>12163</v>
      </c>
    </row>
    <row r="4045" spans="1:7" ht="409.5" customHeight="1" x14ac:dyDescent="0.3">
      <c r="A4045" s="52" t="s">
        <v>12164</v>
      </c>
      <c r="B4045" s="31" t="s">
        <v>11500</v>
      </c>
      <c r="C4045" s="10" t="s">
        <v>1868</v>
      </c>
      <c r="D4045" s="20" t="s">
        <v>10860</v>
      </c>
      <c r="E4045" s="12" t="s">
        <v>12165</v>
      </c>
      <c r="F4045" s="12" t="s">
        <v>12166</v>
      </c>
      <c r="G4045" s="12" t="s">
        <v>12167</v>
      </c>
    </row>
    <row r="4046" spans="1:7" ht="409.5" customHeight="1" x14ac:dyDescent="0.3">
      <c r="A4046" s="52" t="s">
        <v>12168</v>
      </c>
      <c r="B4046" s="31" t="s">
        <v>11500</v>
      </c>
      <c r="C4046" s="10" t="s">
        <v>1868</v>
      </c>
      <c r="D4046" s="20" t="s">
        <v>10860</v>
      </c>
      <c r="E4046" s="12" t="s">
        <v>12165</v>
      </c>
      <c r="F4046" s="12" t="s">
        <v>12169</v>
      </c>
      <c r="G4046" s="12" t="s">
        <v>10876</v>
      </c>
    </row>
    <row r="4047" spans="1:7" ht="409.5" customHeight="1" x14ac:dyDescent="0.3">
      <c r="A4047" s="52" t="s">
        <v>12170</v>
      </c>
      <c r="B4047" s="31" t="s">
        <v>11500</v>
      </c>
      <c r="C4047" s="10" t="s">
        <v>1868</v>
      </c>
      <c r="D4047" s="20" t="s">
        <v>8161</v>
      </c>
      <c r="E4047" s="12"/>
      <c r="F4047" s="12" t="s">
        <v>12171</v>
      </c>
      <c r="G4047" s="12" t="s">
        <v>12172</v>
      </c>
    </row>
    <row r="4048" spans="1:7" ht="337.5" customHeight="1" x14ac:dyDescent="0.3">
      <c r="A4048" s="52" t="s">
        <v>12173</v>
      </c>
      <c r="B4048" s="31" t="s">
        <v>11500</v>
      </c>
      <c r="C4048" s="10" t="s">
        <v>1868</v>
      </c>
      <c r="D4048" s="20" t="s">
        <v>4047</v>
      </c>
      <c r="E4048" s="12" t="s">
        <v>12174</v>
      </c>
      <c r="F4048" s="12" t="s">
        <v>12175</v>
      </c>
      <c r="G4048" s="12" t="s">
        <v>12176</v>
      </c>
    </row>
    <row r="4049" spans="1:7" ht="337.5" customHeight="1" x14ac:dyDescent="0.3">
      <c r="A4049" s="52" t="s">
        <v>12177</v>
      </c>
      <c r="B4049" s="31" t="s">
        <v>11500</v>
      </c>
      <c r="C4049" s="10" t="s">
        <v>1868</v>
      </c>
      <c r="D4049" s="20" t="s">
        <v>7532</v>
      </c>
      <c r="E4049" s="12" t="s">
        <v>12178</v>
      </c>
      <c r="F4049" s="12" t="s">
        <v>12179</v>
      </c>
      <c r="G4049" s="12" t="s">
        <v>12180</v>
      </c>
    </row>
    <row r="4050" spans="1:7" ht="337.5" customHeight="1" x14ac:dyDescent="0.3">
      <c r="A4050" s="52" t="s">
        <v>12181</v>
      </c>
      <c r="B4050" s="31" t="s">
        <v>11500</v>
      </c>
      <c r="C4050" s="10" t="s">
        <v>1868</v>
      </c>
      <c r="D4050" s="20" t="s">
        <v>12182</v>
      </c>
      <c r="E4050" s="12"/>
      <c r="F4050" s="12" t="s">
        <v>12183</v>
      </c>
      <c r="G4050" s="12" t="s">
        <v>12184</v>
      </c>
    </row>
    <row r="4051" spans="1:7" ht="409.5" customHeight="1" x14ac:dyDescent="0.3">
      <c r="A4051" s="52" t="s">
        <v>12185</v>
      </c>
      <c r="B4051" s="31" t="s">
        <v>11500</v>
      </c>
      <c r="C4051" s="10" t="s">
        <v>1868</v>
      </c>
      <c r="D4051" s="20" t="s">
        <v>12186</v>
      </c>
      <c r="E4051" s="12" t="s">
        <v>12187</v>
      </c>
      <c r="F4051" s="12" t="s">
        <v>12188</v>
      </c>
      <c r="G4051" s="12" t="s">
        <v>11527</v>
      </c>
    </row>
    <row r="4052" spans="1:7" ht="300" customHeight="1" x14ac:dyDescent="0.3">
      <c r="A4052" s="52" t="s">
        <v>12189</v>
      </c>
      <c r="B4052" s="31" t="s">
        <v>11500</v>
      </c>
      <c r="C4052" s="10" t="s">
        <v>1868</v>
      </c>
      <c r="D4052" s="20" t="s">
        <v>12190</v>
      </c>
      <c r="E4052" s="12" t="s">
        <v>12191</v>
      </c>
      <c r="F4052" s="12" t="s">
        <v>12192</v>
      </c>
      <c r="G4052" s="12" t="s">
        <v>11527</v>
      </c>
    </row>
    <row r="4053" spans="1:7" ht="409.5" customHeight="1" x14ac:dyDescent="0.3">
      <c r="A4053" s="52" t="s">
        <v>12193</v>
      </c>
      <c r="B4053" s="31" t="s">
        <v>11500</v>
      </c>
      <c r="C4053" s="10" t="s">
        <v>1868</v>
      </c>
      <c r="D4053" s="20" t="s">
        <v>12194</v>
      </c>
      <c r="E4053" s="12" t="s">
        <v>12195</v>
      </c>
      <c r="F4053" s="12" t="s">
        <v>11510</v>
      </c>
      <c r="G4053" s="12" t="s">
        <v>12196</v>
      </c>
    </row>
    <row r="4054" spans="1:7" ht="281.25" customHeight="1" x14ac:dyDescent="0.3">
      <c r="A4054" s="52" t="s">
        <v>12197</v>
      </c>
      <c r="B4054" s="31" t="s">
        <v>11500</v>
      </c>
      <c r="C4054" s="10" t="s">
        <v>1868</v>
      </c>
      <c r="D4054" s="20"/>
      <c r="E4054" s="20" t="s">
        <v>12198</v>
      </c>
      <c r="F4054" s="20" t="s">
        <v>12199</v>
      </c>
      <c r="G4054" s="20" t="s">
        <v>12200</v>
      </c>
    </row>
    <row r="4055" spans="1:7" ht="337.5" customHeight="1" x14ac:dyDescent="0.3">
      <c r="A4055" s="52" t="s">
        <v>12201</v>
      </c>
      <c r="B4055" s="31" t="s">
        <v>11500</v>
      </c>
      <c r="C4055" s="10" t="s">
        <v>1868</v>
      </c>
      <c r="D4055" s="20" t="s">
        <v>12202</v>
      </c>
      <c r="E4055" s="20" t="s">
        <v>12203</v>
      </c>
      <c r="F4055" s="20" t="s">
        <v>12204</v>
      </c>
      <c r="G4055" s="20" t="s">
        <v>12205</v>
      </c>
    </row>
    <row r="4056" spans="1:7" ht="409.5" customHeight="1" x14ac:dyDescent="0.3">
      <c r="A4056" s="52" t="s">
        <v>12206</v>
      </c>
      <c r="B4056" s="31" t="s">
        <v>11500</v>
      </c>
      <c r="C4056" s="10" t="s">
        <v>1868</v>
      </c>
      <c r="D4056" s="20" t="s">
        <v>12207</v>
      </c>
      <c r="E4056" s="20" t="s">
        <v>12208</v>
      </c>
      <c r="F4056" s="20" t="s">
        <v>12209</v>
      </c>
      <c r="G4056" s="20" t="s">
        <v>11527</v>
      </c>
    </row>
    <row r="4057" spans="1:7" ht="409.5" customHeight="1" x14ac:dyDescent="0.3">
      <c r="A4057" s="52" t="s">
        <v>12210</v>
      </c>
      <c r="B4057" s="31" t="s">
        <v>11500</v>
      </c>
      <c r="C4057" s="10" t="s">
        <v>1868</v>
      </c>
      <c r="D4057" s="20" t="s">
        <v>12211</v>
      </c>
      <c r="E4057" s="20" t="s">
        <v>12212</v>
      </c>
      <c r="F4057" s="20" t="s">
        <v>12213</v>
      </c>
      <c r="G4057" s="20" t="s">
        <v>11527</v>
      </c>
    </row>
    <row r="4058" spans="1:7" ht="409.5" customHeight="1" x14ac:dyDescent="0.3">
      <c r="A4058" s="52" t="s">
        <v>12214</v>
      </c>
      <c r="B4058" s="31" t="s">
        <v>11500</v>
      </c>
      <c r="C4058" s="10" t="s">
        <v>1868</v>
      </c>
      <c r="D4058" s="20" t="s">
        <v>12215</v>
      </c>
      <c r="E4058" s="20" t="s">
        <v>12216</v>
      </c>
      <c r="F4058" s="20" t="s">
        <v>12217</v>
      </c>
      <c r="G4058" s="20" t="s">
        <v>11534</v>
      </c>
    </row>
    <row r="4059" spans="1:7" ht="150" customHeight="1" x14ac:dyDescent="0.3">
      <c r="A4059" s="52" t="s">
        <v>12218</v>
      </c>
      <c r="B4059" s="31" t="s">
        <v>11500</v>
      </c>
      <c r="C4059" s="10" t="s">
        <v>1868</v>
      </c>
      <c r="D4059" s="20">
        <v>50</v>
      </c>
      <c r="E4059" s="20" t="s">
        <v>12219</v>
      </c>
      <c r="F4059" s="20" t="s">
        <v>12220</v>
      </c>
      <c r="G4059" s="20" t="s">
        <v>11527</v>
      </c>
    </row>
    <row r="4060" spans="1:7" ht="131.25" customHeight="1" x14ac:dyDescent="0.3">
      <c r="A4060" s="52" t="s">
        <v>12221</v>
      </c>
      <c r="B4060" s="31" t="s">
        <v>11500</v>
      </c>
      <c r="C4060" s="10" t="s">
        <v>1868</v>
      </c>
      <c r="D4060" s="20" t="s">
        <v>12222</v>
      </c>
      <c r="E4060" s="20"/>
      <c r="F4060" s="20" t="s">
        <v>12223</v>
      </c>
      <c r="G4060" s="20" t="s">
        <v>12224</v>
      </c>
    </row>
    <row r="4061" spans="1:7" ht="206.25" customHeight="1" x14ac:dyDescent="0.3">
      <c r="A4061" s="52" t="s">
        <v>12225</v>
      </c>
      <c r="B4061" s="31" t="s">
        <v>11500</v>
      </c>
      <c r="C4061" s="10" t="s">
        <v>1868</v>
      </c>
      <c r="D4061" s="20" t="s">
        <v>12226</v>
      </c>
      <c r="E4061" s="20"/>
      <c r="F4061" s="20" t="s">
        <v>12227</v>
      </c>
      <c r="G4061" s="20" t="s">
        <v>12228</v>
      </c>
    </row>
    <row r="4062" spans="1:7" ht="168.75" customHeight="1" x14ac:dyDescent="0.3">
      <c r="A4062" s="52" t="s">
        <v>12229</v>
      </c>
      <c r="B4062" s="31" t="s">
        <v>11500</v>
      </c>
      <c r="C4062" s="10" t="s">
        <v>1868</v>
      </c>
      <c r="D4062" s="20" t="s">
        <v>12226</v>
      </c>
      <c r="E4062" s="20"/>
      <c r="F4062" s="20" t="s">
        <v>12230</v>
      </c>
      <c r="G4062" s="20" t="s">
        <v>7353</v>
      </c>
    </row>
    <row r="4063" spans="1:7" ht="168.75" customHeight="1" x14ac:dyDescent="0.3">
      <c r="A4063" s="52" t="s">
        <v>12231</v>
      </c>
      <c r="B4063" s="31" t="s">
        <v>11500</v>
      </c>
      <c r="C4063" s="10" t="s">
        <v>1868</v>
      </c>
      <c r="D4063" s="20" t="s">
        <v>12226</v>
      </c>
      <c r="E4063" s="12"/>
      <c r="F4063" s="12" t="s">
        <v>12232</v>
      </c>
      <c r="G4063" s="12" t="s">
        <v>12233</v>
      </c>
    </row>
    <row r="4064" spans="1:7" ht="112.5" customHeight="1" x14ac:dyDescent="0.3">
      <c r="A4064" s="52" t="s">
        <v>12234</v>
      </c>
      <c r="B4064" s="31" t="s">
        <v>11500</v>
      </c>
      <c r="C4064" s="10" t="s">
        <v>1868</v>
      </c>
      <c r="D4064" s="20" t="s">
        <v>12235</v>
      </c>
      <c r="E4064" s="12"/>
      <c r="F4064" s="12" t="s">
        <v>12236</v>
      </c>
      <c r="G4064" s="12" t="s">
        <v>12237</v>
      </c>
    </row>
    <row r="4065" spans="1:7" ht="150" customHeight="1" x14ac:dyDescent="0.3">
      <c r="A4065" s="52" t="s">
        <v>12238</v>
      </c>
      <c r="B4065" s="31" t="s">
        <v>11500</v>
      </c>
      <c r="C4065" s="10" t="s">
        <v>1868</v>
      </c>
      <c r="D4065" s="20" t="s">
        <v>2307</v>
      </c>
      <c r="E4065" s="12" t="s">
        <v>12239</v>
      </c>
      <c r="F4065" s="12" t="s">
        <v>12240</v>
      </c>
      <c r="G4065" s="12" t="s">
        <v>1871</v>
      </c>
    </row>
    <row r="4066" spans="1:7" ht="131.25" customHeight="1" x14ac:dyDescent="0.3">
      <c r="A4066" s="52" t="s">
        <v>12241</v>
      </c>
      <c r="B4066" s="31" t="s">
        <v>11500</v>
      </c>
      <c r="C4066" s="20" t="s">
        <v>2404</v>
      </c>
      <c r="D4066" s="37" t="s">
        <v>1850</v>
      </c>
      <c r="E4066" s="89" t="s">
        <v>12242</v>
      </c>
      <c r="F4066" s="20" t="s">
        <v>12243</v>
      </c>
      <c r="G4066" s="20" t="s">
        <v>12244</v>
      </c>
    </row>
    <row r="4067" spans="1:7" ht="131.25" customHeight="1" x14ac:dyDescent="0.3">
      <c r="A4067" s="52" t="s">
        <v>12245</v>
      </c>
      <c r="B4067" s="31" t="s">
        <v>11500</v>
      </c>
      <c r="C4067" s="20" t="s">
        <v>2404</v>
      </c>
      <c r="D4067" s="37" t="s">
        <v>1850</v>
      </c>
      <c r="E4067" s="89" t="s">
        <v>12246</v>
      </c>
      <c r="F4067" s="10" t="s">
        <v>12247</v>
      </c>
      <c r="G4067" s="10" t="s">
        <v>12248</v>
      </c>
    </row>
    <row r="4068" spans="1:7" ht="112.5" customHeight="1" x14ac:dyDescent="0.3">
      <c r="A4068" s="52" t="s">
        <v>12249</v>
      </c>
      <c r="B4068" s="31" t="s">
        <v>11500</v>
      </c>
      <c r="C4068" s="20" t="s">
        <v>2404</v>
      </c>
      <c r="D4068" s="37" t="s">
        <v>1850</v>
      </c>
      <c r="E4068" s="90" t="s">
        <v>12250</v>
      </c>
      <c r="F4068" s="10" t="s">
        <v>12251</v>
      </c>
      <c r="G4068" s="10" t="s">
        <v>12252</v>
      </c>
    </row>
    <row r="4069" spans="1:7" ht="131.25" customHeight="1" x14ac:dyDescent="0.3">
      <c r="A4069" s="52" t="s">
        <v>12253</v>
      </c>
      <c r="B4069" s="31" t="s">
        <v>11500</v>
      </c>
      <c r="C4069" s="20" t="s">
        <v>2404</v>
      </c>
      <c r="D4069" s="37" t="s">
        <v>1850</v>
      </c>
      <c r="E4069" s="89" t="s">
        <v>12254</v>
      </c>
      <c r="F4069" s="10" t="s">
        <v>12255</v>
      </c>
      <c r="G4069" s="10" t="s">
        <v>12256</v>
      </c>
    </row>
    <row r="4070" spans="1:7" ht="131.25" customHeight="1" x14ac:dyDescent="0.3">
      <c r="A4070" s="52" t="s">
        <v>12257</v>
      </c>
      <c r="B4070" s="31" t="s">
        <v>11500</v>
      </c>
      <c r="C4070" s="20" t="s">
        <v>2404</v>
      </c>
      <c r="D4070" s="37" t="s">
        <v>1850</v>
      </c>
      <c r="E4070" s="89" t="s">
        <v>12258</v>
      </c>
      <c r="F4070" s="10" t="s">
        <v>12259</v>
      </c>
      <c r="G4070" s="10" t="s">
        <v>2512</v>
      </c>
    </row>
    <row r="4071" spans="1:7" ht="150" customHeight="1" x14ac:dyDescent="0.3">
      <c r="A4071" s="52" t="s">
        <v>12260</v>
      </c>
      <c r="B4071" s="31" t="s">
        <v>11500</v>
      </c>
      <c r="C4071" s="20" t="s">
        <v>2404</v>
      </c>
      <c r="D4071" s="12" t="s">
        <v>1850</v>
      </c>
      <c r="E4071" s="90" t="s">
        <v>12261</v>
      </c>
      <c r="F4071" s="10" t="s">
        <v>12262</v>
      </c>
      <c r="G4071" s="10" t="s">
        <v>12263</v>
      </c>
    </row>
    <row r="4072" spans="1:7" ht="112.5" customHeight="1" x14ac:dyDescent="0.3">
      <c r="A4072" s="52" t="s">
        <v>12264</v>
      </c>
      <c r="B4072" s="31" t="s">
        <v>11500</v>
      </c>
      <c r="C4072" s="20" t="s">
        <v>2404</v>
      </c>
      <c r="D4072" s="12" t="s">
        <v>1850</v>
      </c>
      <c r="E4072" s="90" t="s">
        <v>12265</v>
      </c>
      <c r="F4072" s="10" t="s">
        <v>12266</v>
      </c>
      <c r="G4072" s="10" t="s">
        <v>12267</v>
      </c>
    </row>
    <row r="4073" spans="1:7" ht="168.75" customHeight="1" x14ac:dyDescent="0.3">
      <c r="A4073" s="52" t="s">
        <v>12268</v>
      </c>
      <c r="B4073" s="31" t="s">
        <v>11500</v>
      </c>
      <c r="C4073" s="20" t="s">
        <v>2404</v>
      </c>
      <c r="D4073" s="12" t="s">
        <v>1850</v>
      </c>
      <c r="E4073" s="89" t="s">
        <v>12269</v>
      </c>
      <c r="F4073" s="10" t="s">
        <v>12270</v>
      </c>
      <c r="G4073" s="10" t="s">
        <v>12271</v>
      </c>
    </row>
    <row r="4074" spans="1:7" ht="168.75" customHeight="1" x14ac:dyDescent="0.3">
      <c r="A4074" s="52" t="s">
        <v>12272</v>
      </c>
      <c r="B4074" s="31" t="s">
        <v>11500</v>
      </c>
      <c r="C4074" s="20" t="s">
        <v>2404</v>
      </c>
      <c r="D4074" s="12" t="s">
        <v>1850</v>
      </c>
      <c r="E4074" s="90" t="s">
        <v>12273</v>
      </c>
      <c r="F4074" s="10" t="s">
        <v>12274</v>
      </c>
      <c r="G4074" s="10" t="s">
        <v>2512</v>
      </c>
    </row>
    <row r="4075" spans="1:7" ht="168.75" customHeight="1" x14ac:dyDescent="0.3">
      <c r="A4075" s="52" t="s">
        <v>12275</v>
      </c>
      <c r="B4075" s="31" t="s">
        <v>11500</v>
      </c>
      <c r="C4075" s="20" t="s">
        <v>2404</v>
      </c>
      <c r="D4075" s="12" t="s">
        <v>1850</v>
      </c>
      <c r="E4075" s="20" t="s">
        <v>12276</v>
      </c>
      <c r="F4075" s="10" t="s">
        <v>12277</v>
      </c>
      <c r="G4075" s="10" t="s">
        <v>2521</v>
      </c>
    </row>
    <row r="4076" spans="1:7" ht="168.75" customHeight="1" x14ac:dyDescent="0.3">
      <c r="A4076" s="52" t="s">
        <v>12278</v>
      </c>
      <c r="B4076" s="31" t="s">
        <v>11500</v>
      </c>
      <c r="C4076" s="20" t="s">
        <v>2404</v>
      </c>
      <c r="D4076" s="12" t="s">
        <v>1850</v>
      </c>
      <c r="E4076" s="90" t="s">
        <v>12279</v>
      </c>
      <c r="F4076" s="10" t="s">
        <v>12280</v>
      </c>
      <c r="G4076" s="10" t="s">
        <v>2436</v>
      </c>
    </row>
    <row r="4077" spans="1:7" ht="112.5" customHeight="1" x14ac:dyDescent="0.3">
      <c r="A4077" s="52" t="s">
        <v>12281</v>
      </c>
      <c r="B4077" s="31" t="s">
        <v>11500</v>
      </c>
      <c r="C4077" s="20" t="s">
        <v>2404</v>
      </c>
      <c r="D4077" s="12" t="s">
        <v>1850</v>
      </c>
      <c r="E4077" s="89" t="s">
        <v>12282</v>
      </c>
      <c r="F4077" s="10" t="s">
        <v>12280</v>
      </c>
      <c r="G4077" s="10" t="s">
        <v>2530</v>
      </c>
    </row>
    <row r="4078" spans="1:7" ht="225" customHeight="1" x14ac:dyDescent="0.3">
      <c r="A4078" s="52" t="s">
        <v>12283</v>
      </c>
      <c r="B4078" s="31" t="s">
        <v>11500</v>
      </c>
      <c r="C4078" s="20" t="s">
        <v>2404</v>
      </c>
      <c r="D4078" s="12" t="s">
        <v>1850</v>
      </c>
      <c r="E4078" s="89" t="s">
        <v>12284</v>
      </c>
      <c r="F4078" s="10" t="s">
        <v>12280</v>
      </c>
      <c r="G4078" s="10" t="s">
        <v>2535</v>
      </c>
    </row>
    <row r="4079" spans="1:7" ht="168.75" customHeight="1" x14ac:dyDescent="0.3">
      <c r="A4079" s="52" t="s">
        <v>12285</v>
      </c>
      <c r="B4079" s="31" t="s">
        <v>11500</v>
      </c>
      <c r="C4079" s="20" t="s">
        <v>2404</v>
      </c>
      <c r="D4079" s="12" t="s">
        <v>1850</v>
      </c>
      <c r="E4079" s="89" t="s">
        <v>12286</v>
      </c>
      <c r="F4079" s="10" t="s">
        <v>12287</v>
      </c>
      <c r="G4079" s="10" t="s">
        <v>2440</v>
      </c>
    </row>
    <row r="4080" spans="1:7" ht="150" customHeight="1" x14ac:dyDescent="0.3">
      <c r="A4080" s="52" t="s">
        <v>12288</v>
      </c>
      <c r="B4080" s="31" t="s">
        <v>11500</v>
      </c>
      <c r="C4080" s="20" t="s">
        <v>2404</v>
      </c>
      <c r="D4080" s="20" t="s">
        <v>1850</v>
      </c>
      <c r="E4080" s="89" t="s">
        <v>12289</v>
      </c>
      <c r="F4080" s="10" t="s">
        <v>12290</v>
      </c>
      <c r="G4080" s="10" t="s">
        <v>12291</v>
      </c>
    </row>
    <row r="4081" spans="1:7" ht="187.5" customHeight="1" x14ac:dyDescent="0.3">
      <c r="A4081" s="52" t="s">
        <v>12292</v>
      </c>
      <c r="B4081" s="31" t="s">
        <v>11500</v>
      </c>
      <c r="C4081" s="20" t="s">
        <v>2404</v>
      </c>
      <c r="D4081" s="20" t="s">
        <v>1850</v>
      </c>
      <c r="E4081" s="90" t="s">
        <v>12293</v>
      </c>
      <c r="F4081" s="10" t="s">
        <v>12294</v>
      </c>
      <c r="G4081" s="10" t="s">
        <v>12295</v>
      </c>
    </row>
    <row r="4082" spans="1:7" ht="409.5" x14ac:dyDescent="0.25">
      <c r="A4082" s="52" t="s">
        <v>12296</v>
      </c>
      <c r="B4082" s="40" t="s">
        <v>1644</v>
      </c>
      <c r="C4082" s="20" t="s">
        <v>4301</v>
      </c>
      <c r="D4082" s="20" t="s">
        <v>12297</v>
      </c>
      <c r="E4082" s="12" t="s">
        <v>12298</v>
      </c>
      <c r="F4082" s="10" t="s">
        <v>12299</v>
      </c>
      <c r="G4082" s="10" t="s">
        <v>12300</v>
      </c>
    </row>
    <row r="4083" spans="1:7" ht="409.5" x14ac:dyDescent="0.25">
      <c r="A4083" s="52" t="s">
        <v>12301</v>
      </c>
      <c r="B4083" s="40" t="s">
        <v>1644</v>
      </c>
      <c r="C4083" s="20" t="s">
        <v>4301</v>
      </c>
      <c r="D4083" s="20" t="s">
        <v>12297</v>
      </c>
      <c r="E4083" s="12" t="s">
        <v>12298</v>
      </c>
      <c r="F4083" s="10" t="s">
        <v>12302</v>
      </c>
      <c r="G4083" s="10" t="s">
        <v>12303</v>
      </c>
    </row>
    <row r="4084" spans="1:7" ht="409.5" x14ac:dyDescent="0.25">
      <c r="A4084" s="52" t="s">
        <v>12304</v>
      </c>
      <c r="B4084" s="40" t="s">
        <v>1644</v>
      </c>
      <c r="C4084" s="20" t="s">
        <v>4301</v>
      </c>
      <c r="D4084" s="20" t="s">
        <v>12297</v>
      </c>
      <c r="E4084" s="12" t="s">
        <v>12298</v>
      </c>
      <c r="F4084" s="10" t="s">
        <v>12305</v>
      </c>
      <c r="G4084" s="10" t="s">
        <v>12306</v>
      </c>
    </row>
    <row r="4085" spans="1:7" ht="168.75" x14ac:dyDescent="0.25">
      <c r="A4085" s="52" t="s">
        <v>12307</v>
      </c>
      <c r="B4085" s="40" t="s">
        <v>1644</v>
      </c>
      <c r="C4085" s="39" t="s">
        <v>1886</v>
      </c>
      <c r="D4085" s="20" t="s">
        <v>12308</v>
      </c>
      <c r="E4085" s="10" t="s">
        <v>12309</v>
      </c>
      <c r="F4085" s="12" t="s">
        <v>12310</v>
      </c>
      <c r="G4085" s="12" t="s">
        <v>12311</v>
      </c>
    </row>
    <row r="4086" spans="1:7" ht="112.5" customHeight="1" x14ac:dyDescent="0.25">
      <c r="A4086" s="52" t="s">
        <v>12312</v>
      </c>
      <c r="B4086" s="40" t="s">
        <v>1644</v>
      </c>
      <c r="C4086" s="39" t="s">
        <v>1886</v>
      </c>
      <c r="D4086" s="20" t="s">
        <v>12308</v>
      </c>
      <c r="E4086" s="10" t="s">
        <v>12313</v>
      </c>
      <c r="F4086" s="12" t="s">
        <v>12314</v>
      </c>
      <c r="G4086" s="12" t="s">
        <v>12315</v>
      </c>
    </row>
    <row r="4087" spans="1:7" ht="206.25" customHeight="1" x14ac:dyDescent="0.25">
      <c r="A4087" s="52" t="s">
        <v>12316</v>
      </c>
      <c r="B4087" s="40" t="s">
        <v>1644</v>
      </c>
      <c r="C4087" s="39" t="s">
        <v>1886</v>
      </c>
      <c r="D4087" s="20" t="s">
        <v>12308</v>
      </c>
      <c r="E4087" s="10" t="s">
        <v>12317</v>
      </c>
      <c r="F4087" s="12" t="s">
        <v>12318</v>
      </c>
      <c r="G4087" s="12" t="s">
        <v>12319</v>
      </c>
    </row>
    <row r="4088" spans="1:7" ht="168.75" customHeight="1" x14ac:dyDescent="0.25">
      <c r="A4088" s="52" t="s">
        <v>12320</v>
      </c>
      <c r="B4088" s="40" t="s">
        <v>1644</v>
      </c>
      <c r="C4088" s="39" t="s">
        <v>1886</v>
      </c>
      <c r="D4088" s="20" t="s">
        <v>12308</v>
      </c>
      <c r="E4088" s="10" t="s">
        <v>12313</v>
      </c>
      <c r="F4088" s="12" t="s">
        <v>12321</v>
      </c>
      <c r="G4088" s="12" t="s">
        <v>12319</v>
      </c>
    </row>
    <row r="4089" spans="1:7" ht="75" x14ac:dyDescent="0.25">
      <c r="A4089" s="52" t="s">
        <v>12322</v>
      </c>
      <c r="B4089" s="40" t="s">
        <v>1644</v>
      </c>
      <c r="C4089" s="39" t="s">
        <v>1886</v>
      </c>
      <c r="D4089" s="20" t="s">
        <v>12308</v>
      </c>
      <c r="E4089" s="10" t="s">
        <v>12323</v>
      </c>
      <c r="F4089" s="12" t="s">
        <v>12324</v>
      </c>
      <c r="G4089" s="12" t="s">
        <v>12319</v>
      </c>
    </row>
    <row r="4090" spans="1:7" ht="112.5" x14ac:dyDescent="0.25">
      <c r="A4090" s="52" t="s">
        <v>12325</v>
      </c>
      <c r="B4090" s="40" t="s">
        <v>1644</v>
      </c>
      <c r="C4090" s="39" t="s">
        <v>1886</v>
      </c>
      <c r="D4090" s="20" t="s">
        <v>12308</v>
      </c>
      <c r="E4090" s="10" t="s">
        <v>12317</v>
      </c>
      <c r="F4090" s="12" t="s">
        <v>12326</v>
      </c>
      <c r="G4090" s="12" t="s">
        <v>12327</v>
      </c>
    </row>
    <row r="4091" spans="1:7" ht="393.75" customHeight="1" x14ac:dyDescent="0.25">
      <c r="A4091" s="52" t="s">
        <v>12328</v>
      </c>
      <c r="B4091" s="40" t="s">
        <v>1644</v>
      </c>
      <c r="C4091" s="39" t="s">
        <v>1886</v>
      </c>
      <c r="D4091" s="20" t="s">
        <v>12329</v>
      </c>
      <c r="E4091" s="10" t="s">
        <v>12330</v>
      </c>
      <c r="F4091" s="12" t="s">
        <v>12331</v>
      </c>
      <c r="G4091" s="12" t="s">
        <v>12332</v>
      </c>
    </row>
    <row r="4092" spans="1:7" ht="112.5" x14ac:dyDescent="0.25">
      <c r="A4092" s="52" t="s">
        <v>12333</v>
      </c>
      <c r="B4092" s="40" t="s">
        <v>1644</v>
      </c>
      <c r="C4092" s="39" t="s">
        <v>1886</v>
      </c>
      <c r="D4092" s="20" t="s">
        <v>12334</v>
      </c>
      <c r="E4092" s="10" t="s">
        <v>12335</v>
      </c>
      <c r="F4092" s="12" t="s">
        <v>12336</v>
      </c>
      <c r="G4092" s="12" t="s">
        <v>12337</v>
      </c>
    </row>
    <row r="4093" spans="1:7" ht="262.5" customHeight="1" x14ac:dyDescent="0.25">
      <c r="A4093" s="52" t="s">
        <v>12338</v>
      </c>
      <c r="B4093" s="40" t="s">
        <v>1644</v>
      </c>
      <c r="C4093" s="39" t="s">
        <v>1886</v>
      </c>
      <c r="D4093" s="20" t="s">
        <v>12334</v>
      </c>
      <c r="E4093" s="10" t="s">
        <v>12339</v>
      </c>
      <c r="F4093" s="12" t="s">
        <v>12340</v>
      </c>
      <c r="G4093" s="12" t="s">
        <v>2950</v>
      </c>
    </row>
    <row r="4094" spans="1:7" ht="187.5" customHeight="1" x14ac:dyDescent="0.25">
      <c r="A4094" s="52" t="s">
        <v>12341</v>
      </c>
      <c r="B4094" s="40" t="s">
        <v>1644</v>
      </c>
      <c r="C4094" s="39" t="s">
        <v>1886</v>
      </c>
      <c r="D4094" s="20" t="s">
        <v>12334</v>
      </c>
      <c r="E4094" s="10" t="s">
        <v>12335</v>
      </c>
      <c r="F4094" s="12" t="s">
        <v>12342</v>
      </c>
      <c r="G4094" s="12" t="s">
        <v>4219</v>
      </c>
    </row>
    <row r="4095" spans="1:7" ht="168.75" customHeight="1" x14ac:dyDescent="0.25">
      <c r="A4095" s="52" t="s">
        <v>12343</v>
      </c>
      <c r="B4095" s="40" t="s">
        <v>1644</v>
      </c>
      <c r="C4095" s="39" t="s">
        <v>1886</v>
      </c>
      <c r="D4095" s="20" t="s">
        <v>12344</v>
      </c>
      <c r="E4095" s="10" t="s">
        <v>12345</v>
      </c>
      <c r="F4095" s="12" t="s">
        <v>12346</v>
      </c>
      <c r="G4095" s="12" t="s">
        <v>143</v>
      </c>
    </row>
    <row r="4096" spans="1:7" ht="281.25" customHeight="1" x14ac:dyDescent="0.25">
      <c r="A4096" s="52" t="s">
        <v>12347</v>
      </c>
      <c r="B4096" s="40" t="s">
        <v>1644</v>
      </c>
      <c r="C4096" s="39" t="s">
        <v>1886</v>
      </c>
      <c r="D4096" s="20" t="s">
        <v>12348</v>
      </c>
      <c r="E4096" s="10" t="s">
        <v>9599</v>
      </c>
      <c r="F4096" s="12" t="s">
        <v>12349</v>
      </c>
      <c r="G4096" s="12" t="s">
        <v>12350</v>
      </c>
    </row>
    <row r="4097" spans="1:7" ht="168.75" x14ac:dyDescent="0.25">
      <c r="A4097" s="52" t="s">
        <v>12351</v>
      </c>
      <c r="B4097" s="40" t="s">
        <v>1644</v>
      </c>
      <c r="C4097" s="39" t="s">
        <v>1886</v>
      </c>
      <c r="D4097" s="20" t="s">
        <v>12348</v>
      </c>
      <c r="E4097" s="10" t="s">
        <v>12352</v>
      </c>
      <c r="F4097" s="12" t="s">
        <v>12353</v>
      </c>
      <c r="G4097" s="12" t="s">
        <v>143</v>
      </c>
    </row>
    <row r="4098" spans="1:7" ht="243.75" customHeight="1" x14ac:dyDescent="0.25">
      <c r="A4098" s="52" t="s">
        <v>12354</v>
      </c>
      <c r="B4098" s="40" t="s">
        <v>1644</v>
      </c>
      <c r="C4098" s="39" t="s">
        <v>1886</v>
      </c>
      <c r="D4098" s="20" t="s">
        <v>6792</v>
      </c>
      <c r="E4098" s="10" t="s">
        <v>12355</v>
      </c>
      <c r="F4098" s="12" t="s">
        <v>12356</v>
      </c>
      <c r="G4098" s="12" t="s">
        <v>12357</v>
      </c>
    </row>
    <row r="4099" spans="1:7" ht="243.75" customHeight="1" x14ac:dyDescent="0.25">
      <c r="A4099" s="52" t="s">
        <v>12358</v>
      </c>
      <c r="B4099" s="40" t="s">
        <v>1644</v>
      </c>
      <c r="C4099" s="39" t="s">
        <v>1886</v>
      </c>
      <c r="D4099" s="20" t="s">
        <v>12359</v>
      </c>
      <c r="E4099" s="10" t="s">
        <v>12360</v>
      </c>
      <c r="F4099" s="12" t="s">
        <v>12361</v>
      </c>
      <c r="G4099" s="12" t="s">
        <v>12362</v>
      </c>
    </row>
    <row r="4100" spans="1:7" ht="409.5" customHeight="1" x14ac:dyDescent="0.25">
      <c r="A4100" s="52" t="s">
        <v>12363</v>
      </c>
      <c r="B4100" s="40" t="s">
        <v>1644</v>
      </c>
      <c r="C4100" s="39" t="s">
        <v>1886</v>
      </c>
      <c r="D4100" s="20" t="s">
        <v>12359</v>
      </c>
      <c r="E4100" s="10" t="s">
        <v>12364</v>
      </c>
      <c r="F4100" s="12" t="s">
        <v>12365</v>
      </c>
      <c r="G4100" s="12" t="s">
        <v>11172</v>
      </c>
    </row>
    <row r="4101" spans="1:7" ht="409.5" x14ac:dyDescent="0.25">
      <c r="A4101" s="52" t="s">
        <v>12366</v>
      </c>
      <c r="B4101" s="40" t="s">
        <v>1644</v>
      </c>
      <c r="C4101" s="39" t="s">
        <v>1886</v>
      </c>
      <c r="D4101" s="20" t="s">
        <v>12359</v>
      </c>
      <c r="E4101" s="10" t="s">
        <v>12367</v>
      </c>
      <c r="F4101" s="12" t="s">
        <v>12368</v>
      </c>
      <c r="G4101" s="12" t="s">
        <v>12369</v>
      </c>
    </row>
    <row r="4102" spans="1:7" ht="93.75" x14ac:dyDescent="0.25">
      <c r="A4102" s="52" t="s">
        <v>12370</v>
      </c>
      <c r="B4102" s="40" t="s">
        <v>1644</v>
      </c>
      <c r="C4102" s="39" t="s">
        <v>1886</v>
      </c>
      <c r="D4102" s="20" t="s">
        <v>12371</v>
      </c>
      <c r="E4102" s="10" t="s">
        <v>12372</v>
      </c>
      <c r="F4102" s="12" t="s">
        <v>12373</v>
      </c>
      <c r="G4102" s="12" t="s">
        <v>143</v>
      </c>
    </row>
    <row r="4103" spans="1:7" ht="131.25" x14ac:dyDescent="0.25">
      <c r="A4103" s="52" t="s">
        <v>12374</v>
      </c>
      <c r="B4103" s="40" t="s">
        <v>1644</v>
      </c>
      <c r="C4103" s="39" t="s">
        <v>1886</v>
      </c>
      <c r="D4103" s="20" t="s">
        <v>12371</v>
      </c>
      <c r="E4103" s="10" t="s">
        <v>12375</v>
      </c>
      <c r="F4103" s="12" t="s">
        <v>12376</v>
      </c>
      <c r="G4103" s="12" t="s">
        <v>12377</v>
      </c>
    </row>
    <row r="4104" spans="1:7" ht="243.75" x14ac:dyDescent="0.25">
      <c r="A4104" s="52" t="s">
        <v>12378</v>
      </c>
      <c r="B4104" s="40" t="s">
        <v>1644</v>
      </c>
      <c r="C4104" s="39" t="s">
        <v>1886</v>
      </c>
      <c r="D4104" s="20" t="s">
        <v>12379</v>
      </c>
      <c r="E4104" s="10" t="s">
        <v>12380</v>
      </c>
      <c r="F4104" s="12" t="s">
        <v>12381</v>
      </c>
      <c r="G4104" s="12" t="s">
        <v>1519</v>
      </c>
    </row>
    <row r="4105" spans="1:7" ht="112.5" x14ac:dyDescent="0.25">
      <c r="A4105" s="52" t="s">
        <v>12382</v>
      </c>
      <c r="B4105" s="40" t="s">
        <v>1644</v>
      </c>
      <c r="C4105" s="39" t="s">
        <v>1886</v>
      </c>
      <c r="D4105" s="20" t="s">
        <v>12383</v>
      </c>
      <c r="E4105" s="10" t="s">
        <v>12384</v>
      </c>
      <c r="F4105" s="12" t="s">
        <v>12385</v>
      </c>
      <c r="G4105" s="12" t="s">
        <v>12377</v>
      </c>
    </row>
    <row r="4106" spans="1:7" ht="300" x14ac:dyDescent="0.25">
      <c r="A4106" s="52" t="s">
        <v>12386</v>
      </c>
      <c r="B4106" s="40" t="s">
        <v>1644</v>
      </c>
      <c r="C4106" s="39" t="s">
        <v>1886</v>
      </c>
      <c r="D4106" s="20" t="s">
        <v>12387</v>
      </c>
      <c r="E4106" s="10" t="s">
        <v>12388</v>
      </c>
      <c r="F4106" s="12" t="s">
        <v>12389</v>
      </c>
      <c r="G4106" s="12" t="s">
        <v>12390</v>
      </c>
    </row>
    <row r="4107" spans="1:7" ht="150" x14ac:dyDescent="0.25">
      <c r="A4107" s="52" t="s">
        <v>12391</v>
      </c>
      <c r="B4107" s="40" t="s">
        <v>1644</v>
      </c>
      <c r="C4107" s="39" t="s">
        <v>1886</v>
      </c>
      <c r="D4107" s="20" t="s">
        <v>12392</v>
      </c>
      <c r="E4107" s="10" t="s">
        <v>12393</v>
      </c>
      <c r="F4107" s="12" t="s">
        <v>12394</v>
      </c>
      <c r="G4107" s="12" t="s">
        <v>12395</v>
      </c>
    </row>
    <row r="4108" spans="1:7" ht="206.25" x14ac:dyDescent="0.25">
      <c r="A4108" s="52" t="s">
        <v>12396</v>
      </c>
      <c r="B4108" s="40" t="s">
        <v>1644</v>
      </c>
      <c r="C4108" s="39" t="s">
        <v>1886</v>
      </c>
      <c r="D4108" s="20" t="s">
        <v>12397</v>
      </c>
      <c r="E4108" s="10" t="s">
        <v>12398</v>
      </c>
      <c r="F4108" s="12" t="s">
        <v>12399</v>
      </c>
      <c r="G4108" s="12" t="s">
        <v>12400</v>
      </c>
    </row>
    <row r="4109" spans="1:7" ht="168.75" x14ac:dyDescent="0.25">
      <c r="A4109" s="52" t="s">
        <v>12401</v>
      </c>
      <c r="B4109" s="40" t="s">
        <v>1644</v>
      </c>
      <c r="C4109" s="39" t="s">
        <v>1886</v>
      </c>
      <c r="D4109" s="20" t="s">
        <v>12402</v>
      </c>
      <c r="E4109" s="10" t="s">
        <v>12403</v>
      </c>
      <c r="F4109" s="12" t="s">
        <v>12404</v>
      </c>
      <c r="G4109" s="12" t="s">
        <v>12400</v>
      </c>
    </row>
    <row r="4110" spans="1:7" ht="150" x14ac:dyDescent="0.25">
      <c r="A4110" s="52" t="s">
        <v>12405</v>
      </c>
      <c r="B4110" s="40" t="s">
        <v>1644</v>
      </c>
      <c r="C4110" s="39" t="s">
        <v>1886</v>
      </c>
      <c r="D4110" s="20" t="s">
        <v>12406</v>
      </c>
      <c r="E4110" s="10" t="s">
        <v>12407</v>
      </c>
      <c r="F4110" s="12" t="s">
        <v>12408</v>
      </c>
      <c r="G4110" s="12" t="s">
        <v>9095</v>
      </c>
    </row>
    <row r="4111" spans="1:7" ht="281.25" x14ac:dyDescent="0.25">
      <c r="A4111" s="52" t="s">
        <v>12409</v>
      </c>
      <c r="B4111" s="40" t="s">
        <v>1644</v>
      </c>
      <c r="C4111" s="39" t="s">
        <v>1886</v>
      </c>
      <c r="D4111" s="12" t="s">
        <v>12410</v>
      </c>
      <c r="E4111" s="17" t="s">
        <v>12411</v>
      </c>
      <c r="F4111" s="12" t="s">
        <v>12412</v>
      </c>
      <c r="G4111" s="12" t="s">
        <v>12413</v>
      </c>
    </row>
    <row r="4112" spans="1:7" ht="281.25" x14ac:dyDescent="0.25">
      <c r="A4112" s="52" t="s">
        <v>12414</v>
      </c>
      <c r="B4112" s="40" t="s">
        <v>1644</v>
      </c>
      <c r="C4112" s="39" t="s">
        <v>1886</v>
      </c>
      <c r="D4112" s="12" t="s">
        <v>12410</v>
      </c>
      <c r="E4112" s="17" t="s">
        <v>12411</v>
      </c>
      <c r="F4112" s="12" t="s">
        <v>12415</v>
      </c>
      <c r="G4112" s="12" t="s">
        <v>12416</v>
      </c>
    </row>
    <row r="4113" spans="1:7" ht="150" x14ac:dyDescent="0.25">
      <c r="A4113" s="52" t="s">
        <v>12417</v>
      </c>
      <c r="B4113" s="40" t="s">
        <v>1644</v>
      </c>
      <c r="C4113" s="39" t="s">
        <v>1886</v>
      </c>
      <c r="D4113" s="20" t="s">
        <v>5367</v>
      </c>
      <c r="E4113" s="10" t="s">
        <v>12407</v>
      </c>
      <c r="F4113" s="12" t="s">
        <v>12408</v>
      </c>
      <c r="G4113" s="12" t="s">
        <v>9095</v>
      </c>
    </row>
    <row r="4114" spans="1:7" ht="150" x14ac:dyDescent="0.25">
      <c r="A4114" s="52" t="s">
        <v>12418</v>
      </c>
      <c r="B4114" s="40" t="s">
        <v>1644</v>
      </c>
      <c r="C4114" s="39" t="s">
        <v>1886</v>
      </c>
      <c r="D4114" s="12" t="s">
        <v>12419</v>
      </c>
      <c r="E4114" s="17" t="s">
        <v>12420</v>
      </c>
      <c r="F4114" s="12" t="s">
        <v>12421</v>
      </c>
      <c r="G4114" s="12" t="s">
        <v>12422</v>
      </c>
    </row>
    <row r="4115" spans="1:7" ht="112.5" x14ac:dyDescent="0.25">
      <c r="A4115" s="52" t="s">
        <v>12423</v>
      </c>
      <c r="B4115" s="40" t="s">
        <v>1644</v>
      </c>
      <c r="C4115" s="39" t="s">
        <v>1886</v>
      </c>
      <c r="D4115" s="20" t="s">
        <v>12424</v>
      </c>
      <c r="E4115" s="10" t="s">
        <v>5429</v>
      </c>
      <c r="F4115" s="12" t="s">
        <v>12425</v>
      </c>
      <c r="G4115" s="12" t="s">
        <v>12426</v>
      </c>
    </row>
    <row r="4116" spans="1:7" ht="150" x14ac:dyDescent="0.25">
      <c r="A4116" s="52" t="s">
        <v>12427</v>
      </c>
      <c r="B4116" s="40" t="s">
        <v>1644</v>
      </c>
      <c r="C4116" s="39" t="s">
        <v>1886</v>
      </c>
      <c r="D4116" s="20" t="s">
        <v>12424</v>
      </c>
      <c r="E4116" s="10" t="s">
        <v>12428</v>
      </c>
      <c r="F4116" s="12" t="s">
        <v>12429</v>
      </c>
      <c r="G4116" s="12" t="s">
        <v>143</v>
      </c>
    </row>
    <row r="4117" spans="1:7" ht="93.75" x14ac:dyDescent="0.25">
      <c r="A4117" s="52" t="s">
        <v>12430</v>
      </c>
      <c r="B4117" s="40" t="s">
        <v>1644</v>
      </c>
      <c r="C4117" s="39" t="s">
        <v>1886</v>
      </c>
      <c r="D4117" s="12" t="s">
        <v>12431</v>
      </c>
      <c r="E4117" s="17" t="s">
        <v>12432</v>
      </c>
      <c r="F4117" s="12" t="s">
        <v>12433</v>
      </c>
      <c r="G4117" s="12" t="s">
        <v>1241</v>
      </c>
    </row>
    <row r="4118" spans="1:7" ht="225" x14ac:dyDescent="0.25">
      <c r="A4118" s="52" t="s">
        <v>12434</v>
      </c>
      <c r="B4118" s="40" t="s">
        <v>1644</v>
      </c>
      <c r="C4118" s="39" t="s">
        <v>1886</v>
      </c>
      <c r="D4118" s="20" t="s">
        <v>12435</v>
      </c>
      <c r="E4118" s="10" t="s">
        <v>12436</v>
      </c>
      <c r="F4118" s="12" t="s">
        <v>12437</v>
      </c>
      <c r="G4118" s="12" t="s">
        <v>5422</v>
      </c>
    </row>
    <row r="4119" spans="1:7" ht="281.25" x14ac:dyDescent="0.25">
      <c r="A4119" s="52" t="s">
        <v>12438</v>
      </c>
      <c r="B4119" s="40" t="s">
        <v>1644</v>
      </c>
      <c r="C4119" s="39" t="s">
        <v>1886</v>
      </c>
      <c r="D4119" s="20" t="s">
        <v>12439</v>
      </c>
      <c r="E4119" s="10" t="s">
        <v>12440</v>
      </c>
      <c r="F4119" s="12" t="s">
        <v>12441</v>
      </c>
      <c r="G4119" s="12" t="s">
        <v>5394</v>
      </c>
    </row>
    <row r="4120" spans="1:7" ht="375" x14ac:dyDescent="0.25">
      <c r="A4120" s="52" t="s">
        <v>12442</v>
      </c>
      <c r="B4120" s="40" t="s">
        <v>1644</v>
      </c>
      <c r="C4120" s="39" t="s">
        <v>1886</v>
      </c>
      <c r="D4120" s="12" t="s">
        <v>12443</v>
      </c>
      <c r="E4120" s="17" t="s">
        <v>12444</v>
      </c>
      <c r="F4120" s="12" t="s">
        <v>12445</v>
      </c>
      <c r="G4120" s="12" t="s">
        <v>5452</v>
      </c>
    </row>
    <row r="4121" spans="1:7" ht="243.75" x14ac:dyDescent="0.25">
      <c r="A4121" s="52" t="s">
        <v>12446</v>
      </c>
      <c r="B4121" s="40" t="s">
        <v>1644</v>
      </c>
      <c r="C4121" s="39" t="s">
        <v>1886</v>
      </c>
      <c r="D4121" s="20" t="s">
        <v>12447</v>
      </c>
      <c r="E4121" s="10" t="s">
        <v>12448</v>
      </c>
      <c r="F4121" s="12" t="s">
        <v>12449</v>
      </c>
      <c r="G4121" s="12" t="s">
        <v>9095</v>
      </c>
    </row>
    <row r="4122" spans="1:7" ht="393.75" x14ac:dyDescent="0.25">
      <c r="A4122" s="52" t="s">
        <v>12450</v>
      </c>
      <c r="B4122" s="40" t="s">
        <v>1644</v>
      </c>
      <c r="C4122" s="39" t="s">
        <v>1886</v>
      </c>
      <c r="D4122" s="12" t="s">
        <v>1887</v>
      </c>
      <c r="E4122" s="17" t="s">
        <v>12451</v>
      </c>
      <c r="F4122" s="12" t="s">
        <v>12452</v>
      </c>
      <c r="G4122" s="12" t="s">
        <v>12453</v>
      </c>
    </row>
    <row r="4123" spans="1:7" ht="112.5" customHeight="1" x14ac:dyDescent="0.25">
      <c r="A4123" s="52" t="s">
        <v>12454</v>
      </c>
      <c r="B4123" s="40" t="s">
        <v>1644</v>
      </c>
      <c r="C4123" s="39" t="s">
        <v>1886</v>
      </c>
      <c r="D4123" s="12" t="s">
        <v>12455</v>
      </c>
      <c r="E4123" s="17" t="s">
        <v>12451</v>
      </c>
      <c r="F4123" s="12" t="s">
        <v>12452</v>
      </c>
      <c r="G4123" s="12" t="s">
        <v>12453</v>
      </c>
    </row>
    <row r="4124" spans="1:7" ht="393.75" x14ac:dyDescent="0.25">
      <c r="A4124" s="52" t="s">
        <v>12456</v>
      </c>
      <c r="B4124" s="40" t="s">
        <v>1644</v>
      </c>
      <c r="C4124" s="39" t="s">
        <v>1886</v>
      </c>
      <c r="D4124" s="12" t="s">
        <v>12455</v>
      </c>
      <c r="E4124" s="17" t="s">
        <v>12451</v>
      </c>
      <c r="F4124" s="12" t="s">
        <v>12457</v>
      </c>
      <c r="G4124" s="12" t="s">
        <v>12458</v>
      </c>
    </row>
    <row r="4125" spans="1:7" ht="112.5" x14ac:dyDescent="0.25">
      <c r="A4125" s="52" t="s">
        <v>12459</v>
      </c>
      <c r="B4125" s="40" t="s">
        <v>1644</v>
      </c>
      <c r="C4125" s="39" t="s">
        <v>1886</v>
      </c>
      <c r="D4125" s="12" t="s">
        <v>12460</v>
      </c>
      <c r="E4125" s="17" t="s">
        <v>12461</v>
      </c>
      <c r="F4125" s="12" t="s">
        <v>12462</v>
      </c>
      <c r="G4125" s="12" t="s">
        <v>12463</v>
      </c>
    </row>
    <row r="4126" spans="1:7" ht="168.75" x14ac:dyDescent="0.25">
      <c r="A4126" s="52" t="s">
        <v>12464</v>
      </c>
      <c r="B4126" s="40" t="s">
        <v>1644</v>
      </c>
      <c r="C4126" s="39" t="s">
        <v>1886</v>
      </c>
      <c r="D4126" s="20" t="s">
        <v>12465</v>
      </c>
      <c r="E4126" s="10" t="s">
        <v>12466</v>
      </c>
      <c r="F4126" s="12" t="s">
        <v>12467</v>
      </c>
      <c r="G4126" s="12" t="s">
        <v>9095</v>
      </c>
    </row>
    <row r="4127" spans="1:7" ht="393.75" x14ac:dyDescent="0.25">
      <c r="A4127" s="52" t="s">
        <v>12468</v>
      </c>
      <c r="B4127" s="40" t="s">
        <v>1644</v>
      </c>
      <c r="C4127" s="39" t="s">
        <v>1886</v>
      </c>
      <c r="D4127" s="12" t="s">
        <v>12469</v>
      </c>
      <c r="E4127" s="17" t="s">
        <v>12451</v>
      </c>
      <c r="F4127" s="12" t="s">
        <v>12470</v>
      </c>
      <c r="G4127" s="12" t="s">
        <v>12471</v>
      </c>
    </row>
    <row r="4128" spans="1:7" ht="409.5" customHeight="1" x14ac:dyDescent="0.25">
      <c r="A4128" s="52" t="s">
        <v>12472</v>
      </c>
      <c r="B4128" s="40" t="s">
        <v>1644</v>
      </c>
      <c r="C4128" s="39" t="s">
        <v>1886</v>
      </c>
      <c r="D4128" s="12" t="s">
        <v>12469</v>
      </c>
      <c r="E4128" s="17" t="s">
        <v>12451</v>
      </c>
      <c r="F4128" s="12" t="s">
        <v>12473</v>
      </c>
      <c r="G4128" s="12" t="s">
        <v>12474</v>
      </c>
    </row>
    <row r="4129" spans="1:7" ht="409.5" customHeight="1" x14ac:dyDescent="0.25">
      <c r="A4129" s="52" t="s">
        <v>12475</v>
      </c>
      <c r="B4129" s="40" t="s">
        <v>1644</v>
      </c>
      <c r="C4129" s="39" t="s">
        <v>1886</v>
      </c>
      <c r="D4129" s="12" t="s">
        <v>12469</v>
      </c>
      <c r="E4129" s="17" t="s">
        <v>12451</v>
      </c>
      <c r="F4129" s="12" t="s">
        <v>12476</v>
      </c>
      <c r="G4129" s="12" t="s">
        <v>12477</v>
      </c>
    </row>
    <row r="4130" spans="1:7" ht="409.5" customHeight="1" x14ac:dyDescent="0.25">
      <c r="A4130" s="52" t="s">
        <v>12478</v>
      </c>
      <c r="B4130" s="40" t="s">
        <v>1644</v>
      </c>
      <c r="C4130" s="39" t="s">
        <v>1886</v>
      </c>
      <c r="D4130" s="12" t="s">
        <v>12469</v>
      </c>
      <c r="E4130" s="17" t="s">
        <v>12479</v>
      </c>
      <c r="F4130" s="12" t="s">
        <v>12480</v>
      </c>
      <c r="G4130" s="12" t="s">
        <v>12481</v>
      </c>
    </row>
    <row r="4131" spans="1:7" ht="356.25" customHeight="1" x14ac:dyDescent="0.25">
      <c r="A4131" s="52" t="s">
        <v>12482</v>
      </c>
      <c r="B4131" s="40" t="s">
        <v>1644</v>
      </c>
      <c r="C4131" s="39" t="s">
        <v>1886</v>
      </c>
      <c r="D4131" s="12" t="s">
        <v>12469</v>
      </c>
      <c r="E4131" s="17" t="s">
        <v>12483</v>
      </c>
      <c r="F4131" s="12" t="s">
        <v>12484</v>
      </c>
      <c r="G4131" s="12" t="s">
        <v>12485</v>
      </c>
    </row>
    <row r="4132" spans="1:7" ht="409.5" customHeight="1" x14ac:dyDescent="0.25">
      <c r="A4132" s="52" t="s">
        <v>12486</v>
      </c>
      <c r="B4132" s="40" t="s">
        <v>1644</v>
      </c>
      <c r="C4132" s="39" t="s">
        <v>1886</v>
      </c>
      <c r="D4132" s="20" t="s">
        <v>12487</v>
      </c>
      <c r="E4132" s="10" t="s">
        <v>12488</v>
      </c>
      <c r="F4132" s="37" t="s">
        <v>12489</v>
      </c>
      <c r="G4132" s="37" t="s">
        <v>9095</v>
      </c>
    </row>
    <row r="4133" spans="1:7" ht="409.5" customHeight="1" x14ac:dyDescent="0.25">
      <c r="A4133" s="52" t="s">
        <v>12490</v>
      </c>
      <c r="B4133" s="40" t="s">
        <v>1644</v>
      </c>
      <c r="C4133" s="39" t="s">
        <v>1886</v>
      </c>
      <c r="D4133" s="20" t="s">
        <v>12491</v>
      </c>
      <c r="E4133" s="10" t="s">
        <v>12492</v>
      </c>
      <c r="F4133" s="37" t="s">
        <v>12493</v>
      </c>
      <c r="G4133" s="37" t="s">
        <v>9095</v>
      </c>
    </row>
    <row r="4134" spans="1:7" ht="375" customHeight="1" x14ac:dyDescent="0.25">
      <c r="A4134" s="52" t="s">
        <v>12494</v>
      </c>
      <c r="B4134" s="40" t="s">
        <v>1644</v>
      </c>
      <c r="C4134" s="39" t="s">
        <v>1886</v>
      </c>
      <c r="D4134" s="20" t="s">
        <v>12495</v>
      </c>
      <c r="E4134" s="10" t="s">
        <v>12496</v>
      </c>
      <c r="F4134" s="37" t="s">
        <v>12497</v>
      </c>
      <c r="G4134" s="37" t="s">
        <v>12498</v>
      </c>
    </row>
    <row r="4135" spans="1:7" ht="150" customHeight="1" x14ac:dyDescent="0.25">
      <c r="A4135" s="52" t="s">
        <v>12499</v>
      </c>
      <c r="B4135" s="40" t="s">
        <v>1644</v>
      </c>
      <c r="C4135" s="39" t="s">
        <v>1886</v>
      </c>
      <c r="D4135" s="20" t="s">
        <v>12500</v>
      </c>
      <c r="E4135" s="10" t="s">
        <v>12501</v>
      </c>
      <c r="F4135" s="37" t="s">
        <v>12502</v>
      </c>
      <c r="G4135" s="37" t="s">
        <v>12503</v>
      </c>
    </row>
    <row r="4136" spans="1:7" ht="409.5" customHeight="1" x14ac:dyDescent="0.25">
      <c r="A4136" s="52" t="s">
        <v>12504</v>
      </c>
      <c r="B4136" s="40" t="s">
        <v>1644</v>
      </c>
      <c r="C4136" s="39" t="s">
        <v>1886</v>
      </c>
      <c r="D4136" s="12" t="s">
        <v>5200</v>
      </c>
      <c r="E4136" s="10" t="s">
        <v>12505</v>
      </c>
      <c r="F4136" s="37" t="s">
        <v>12445</v>
      </c>
      <c r="G4136" s="37" t="s">
        <v>5452</v>
      </c>
    </row>
    <row r="4137" spans="1:7" ht="409.5" customHeight="1" x14ac:dyDescent="0.25">
      <c r="A4137" s="52" t="s">
        <v>12506</v>
      </c>
      <c r="B4137" s="40" t="s">
        <v>1644</v>
      </c>
      <c r="C4137" s="39" t="s">
        <v>1886</v>
      </c>
      <c r="D4137" s="20" t="s">
        <v>12507</v>
      </c>
      <c r="E4137" s="10" t="s">
        <v>12508</v>
      </c>
      <c r="F4137" s="37" t="s">
        <v>12509</v>
      </c>
      <c r="G4137" s="37" t="s">
        <v>12510</v>
      </c>
    </row>
    <row r="4138" spans="1:7" ht="393.75" customHeight="1" x14ac:dyDescent="0.25">
      <c r="A4138" s="52" t="s">
        <v>12511</v>
      </c>
      <c r="B4138" s="40" t="s">
        <v>1644</v>
      </c>
      <c r="C4138" s="39" t="s">
        <v>1886</v>
      </c>
      <c r="D4138" s="20" t="s">
        <v>12512</v>
      </c>
      <c r="E4138" s="10" t="s">
        <v>12513</v>
      </c>
      <c r="F4138" s="12" t="s">
        <v>12514</v>
      </c>
      <c r="G4138" s="12" t="s">
        <v>12515</v>
      </c>
    </row>
    <row r="4139" spans="1:7" ht="356.25" customHeight="1" x14ac:dyDescent="0.25">
      <c r="A4139" s="52" t="s">
        <v>12516</v>
      </c>
      <c r="B4139" s="40" t="s">
        <v>1644</v>
      </c>
      <c r="C4139" s="39" t="s">
        <v>1886</v>
      </c>
      <c r="D4139" s="20" t="s">
        <v>12517</v>
      </c>
      <c r="E4139" s="10" t="s">
        <v>12518</v>
      </c>
      <c r="F4139" s="12" t="s">
        <v>12519</v>
      </c>
      <c r="G4139" s="12" t="s">
        <v>12520</v>
      </c>
    </row>
    <row r="4140" spans="1:7" ht="409.5" customHeight="1" x14ac:dyDescent="0.25">
      <c r="A4140" s="52" t="s">
        <v>12521</v>
      </c>
      <c r="B4140" s="40" t="s">
        <v>1644</v>
      </c>
      <c r="C4140" s="39" t="s">
        <v>1886</v>
      </c>
      <c r="D4140" s="20" t="s">
        <v>1887</v>
      </c>
      <c r="E4140" s="10" t="s">
        <v>12522</v>
      </c>
      <c r="F4140" s="12" t="s">
        <v>12523</v>
      </c>
      <c r="G4140" s="12" t="s">
        <v>12458</v>
      </c>
    </row>
    <row r="4141" spans="1:7" ht="375" customHeight="1" x14ac:dyDescent="0.25">
      <c r="A4141" s="52" t="s">
        <v>12524</v>
      </c>
      <c r="B4141" s="40" t="s">
        <v>1644</v>
      </c>
      <c r="C4141" s="39" t="s">
        <v>1886</v>
      </c>
      <c r="D4141" s="20" t="s">
        <v>12455</v>
      </c>
      <c r="E4141" s="10" t="s">
        <v>12525</v>
      </c>
      <c r="F4141" s="12" t="s">
        <v>12526</v>
      </c>
      <c r="G4141" s="12" t="s">
        <v>10235</v>
      </c>
    </row>
    <row r="4142" spans="1:7" ht="409.5" customHeight="1" x14ac:dyDescent="0.25">
      <c r="A4142" s="52" t="s">
        <v>12527</v>
      </c>
      <c r="B4142" s="40" t="s">
        <v>1644</v>
      </c>
      <c r="C4142" s="39" t="s">
        <v>1886</v>
      </c>
      <c r="D4142" s="20" t="s">
        <v>12528</v>
      </c>
      <c r="E4142" s="10" t="s">
        <v>12529</v>
      </c>
      <c r="F4142" s="12" t="s">
        <v>12530</v>
      </c>
      <c r="G4142" s="12" t="s">
        <v>10235</v>
      </c>
    </row>
    <row r="4143" spans="1:7" ht="262.5" customHeight="1" x14ac:dyDescent="0.25">
      <c r="A4143" s="52" t="s">
        <v>12531</v>
      </c>
      <c r="B4143" s="40" t="s">
        <v>1644</v>
      </c>
      <c r="C4143" s="39" t="s">
        <v>1886</v>
      </c>
      <c r="D4143" s="20" t="s">
        <v>12532</v>
      </c>
      <c r="E4143" s="10" t="s">
        <v>12533</v>
      </c>
      <c r="F4143" s="12" t="s">
        <v>12534</v>
      </c>
      <c r="G4143" s="12" t="s">
        <v>10235</v>
      </c>
    </row>
    <row r="4144" spans="1:7" ht="300" customHeight="1" x14ac:dyDescent="0.25">
      <c r="A4144" s="52" t="s">
        <v>12535</v>
      </c>
      <c r="B4144" s="40" t="s">
        <v>1644</v>
      </c>
      <c r="C4144" s="39" t="s">
        <v>1886</v>
      </c>
      <c r="D4144" s="20" t="s">
        <v>12536</v>
      </c>
      <c r="E4144" s="10" t="s">
        <v>12537</v>
      </c>
      <c r="F4144" s="12" t="s">
        <v>12538</v>
      </c>
      <c r="G4144" s="12" t="s">
        <v>2158</v>
      </c>
    </row>
    <row r="4145" spans="1:7" ht="409.5" customHeight="1" x14ac:dyDescent="0.25">
      <c r="A4145" s="52" t="s">
        <v>12539</v>
      </c>
      <c r="B4145" s="40" t="s">
        <v>1644</v>
      </c>
      <c r="C4145" s="39" t="s">
        <v>1886</v>
      </c>
      <c r="D4145" s="20" t="s">
        <v>12540</v>
      </c>
      <c r="E4145" s="10" t="s">
        <v>12541</v>
      </c>
      <c r="F4145" s="12" t="s">
        <v>12542</v>
      </c>
      <c r="G4145" s="12" t="s">
        <v>5080</v>
      </c>
    </row>
    <row r="4146" spans="1:7" ht="131.25" customHeight="1" x14ac:dyDescent="0.25">
      <c r="A4146" s="52" t="s">
        <v>12543</v>
      </c>
      <c r="B4146" s="40" t="s">
        <v>1644</v>
      </c>
      <c r="C4146" s="39" t="s">
        <v>1886</v>
      </c>
      <c r="D4146" s="20" t="s">
        <v>12544</v>
      </c>
      <c r="E4146" s="10" t="s">
        <v>12545</v>
      </c>
      <c r="F4146" s="12" t="s">
        <v>12546</v>
      </c>
      <c r="G4146" s="12" t="s">
        <v>9196</v>
      </c>
    </row>
    <row r="4147" spans="1:7" ht="131.25" customHeight="1" x14ac:dyDescent="0.25">
      <c r="A4147" s="52" t="s">
        <v>12547</v>
      </c>
      <c r="B4147" s="40" t="s">
        <v>1644</v>
      </c>
      <c r="C4147" s="39" t="s">
        <v>1886</v>
      </c>
      <c r="D4147" s="20" t="s">
        <v>12548</v>
      </c>
      <c r="E4147" s="10" t="s">
        <v>12545</v>
      </c>
      <c r="F4147" s="12" t="s">
        <v>12549</v>
      </c>
      <c r="G4147" s="12" t="s">
        <v>12550</v>
      </c>
    </row>
    <row r="4148" spans="1:7" ht="131.25" customHeight="1" x14ac:dyDescent="0.25">
      <c r="A4148" s="52" t="s">
        <v>12551</v>
      </c>
      <c r="B4148" s="40" t="s">
        <v>1644</v>
      </c>
      <c r="C4148" s="39" t="s">
        <v>1886</v>
      </c>
      <c r="D4148" s="20" t="s">
        <v>5428</v>
      </c>
      <c r="E4148" s="10" t="s">
        <v>12552</v>
      </c>
      <c r="F4148" s="12" t="s">
        <v>12553</v>
      </c>
      <c r="G4148" s="12" t="s">
        <v>143</v>
      </c>
    </row>
    <row r="4149" spans="1:7" ht="131.25" customHeight="1" x14ac:dyDescent="0.25">
      <c r="A4149" s="52" t="s">
        <v>12554</v>
      </c>
      <c r="B4149" s="40" t="s">
        <v>1644</v>
      </c>
      <c r="C4149" s="39" t="s">
        <v>1886</v>
      </c>
      <c r="D4149" s="20" t="s">
        <v>5428</v>
      </c>
      <c r="E4149" s="10" t="s">
        <v>12555</v>
      </c>
      <c r="F4149" s="12" t="s">
        <v>12556</v>
      </c>
      <c r="G4149" s="12" t="s">
        <v>12557</v>
      </c>
    </row>
    <row r="4150" spans="1:7" ht="187.5" customHeight="1" x14ac:dyDescent="0.25">
      <c r="A4150" s="52" t="s">
        <v>12558</v>
      </c>
      <c r="B4150" s="40" t="s">
        <v>1644</v>
      </c>
      <c r="C4150" s="39" t="s">
        <v>1886</v>
      </c>
      <c r="D4150" s="20" t="s">
        <v>8941</v>
      </c>
      <c r="E4150" s="10" t="s">
        <v>12559</v>
      </c>
      <c r="F4150" s="12" t="s">
        <v>12560</v>
      </c>
      <c r="G4150" s="12" t="s">
        <v>12561</v>
      </c>
    </row>
    <row r="4151" spans="1:7" ht="131.25" customHeight="1" x14ac:dyDescent="0.25">
      <c r="A4151" s="52" t="s">
        <v>12562</v>
      </c>
      <c r="B4151" s="40" t="s">
        <v>1644</v>
      </c>
      <c r="C4151" s="39" t="s">
        <v>1886</v>
      </c>
      <c r="D4151" s="20" t="s">
        <v>5446</v>
      </c>
      <c r="E4151" s="10" t="s">
        <v>12563</v>
      </c>
      <c r="F4151" s="12" t="s">
        <v>12564</v>
      </c>
      <c r="G4151" s="12" t="s">
        <v>12565</v>
      </c>
    </row>
    <row r="4152" spans="1:7" ht="409.5" customHeight="1" x14ac:dyDescent="0.25">
      <c r="A4152" s="52" t="s">
        <v>12566</v>
      </c>
      <c r="B4152" s="40" t="s">
        <v>1644</v>
      </c>
      <c r="C4152" s="39" t="s">
        <v>1886</v>
      </c>
      <c r="D4152" s="20" t="s">
        <v>12443</v>
      </c>
      <c r="E4152" s="10" t="s">
        <v>12567</v>
      </c>
      <c r="F4152" s="12" t="s">
        <v>12568</v>
      </c>
      <c r="G4152" s="12" t="s">
        <v>12569</v>
      </c>
    </row>
    <row r="4153" spans="1:7" ht="243.75" x14ac:dyDescent="0.25">
      <c r="A4153" s="52" t="s">
        <v>12570</v>
      </c>
      <c r="B4153" s="40" t="s">
        <v>1644</v>
      </c>
      <c r="C4153" s="39" t="s">
        <v>1886</v>
      </c>
      <c r="D4153" s="20" t="s">
        <v>12443</v>
      </c>
      <c r="E4153" s="10" t="s">
        <v>12567</v>
      </c>
      <c r="F4153" s="12" t="s">
        <v>12571</v>
      </c>
      <c r="G4153" s="12" t="s">
        <v>12569</v>
      </c>
    </row>
    <row r="4154" spans="1:7" ht="262.5" x14ac:dyDescent="0.25">
      <c r="A4154" s="52" t="s">
        <v>12572</v>
      </c>
      <c r="B4154" s="40" t="s">
        <v>1644</v>
      </c>
      <c r="C4154" s="39" t="s">
        <v>1886</v>
      </c>
      <c r="D4154" s="20" t="s">
        <v>12544</v>
      </c>
      <c r="E4154" s="10" t="s">
        <v>12545</v>
      </c>
      <c r="F4154" s="20" t="s">
        <v>12573</v>
      </c>
      <c r="G4154" s="20" t="s">
        <v>9196</v>
      </c>
    </row>
    <row r="4155" spans="1:7" ht="206.25" customHeight="1" x14ac:dyDescent="0.25">
      <c r="A4155" s="52" t="s">
        <v>12574</v>
      </c>
      <c r="B4155" s="40" t="s">
        <v>1644</v>
      </c>
      <c r="C4155" s="39" t="s">
        <v>1886</v>
      </c>
      <c r="D4155" s="20" t="s">
        <v>2006</v>
      </c>
      <c r="E4155" s="10" t="s">
        <v>2007</v>
      </c>
      <c r="F4155" s="20" t="s">
        <v>3250</v>
      </c>
      <c r="G4155" s="20" t="s">
        <v>2009</v>
      </c>
    </row>
    <row r="4156" spans="1:7" ht="318.75" customHeight="1" x14ac:dyDescent="0.25">
      <c r="A4156" s="52" t="s">
        <v>12575</v>
      </c>
      <c r="B4156" s="40" t="s">
        <v>1644</v>
      </c>
      <c r="C4156" s="39" t="s">
        <v>1886</v>
      </c>
      <c r="D4156" s="20" t="s">
        <v>2011</v>
      </c>
      <c r="E4156" s="10" t="s">
        <v>2012</v>
      </c>
      <c r="F4156" s="20" t="s">
        <v>2013</v>
      </c>
      <c r="G4156" s="20" t="s">
        <v>2014</v>
      </c>
    </row>
    <row r="4157" spans="1:7" ht="337.5" customHeight="1" x14ac:dyDescent="0.25">
      <c r="A4157" s="52" t="s">
        <v>12576</v>
      </c>
      <c r="B4157" s="40" t="s">
        <v>1644</v>
      </c>
      <c r="C4157" s="39" t="s">
        <v>1886</v>
      </c>
      <c r="D4157" s="20" t="s">
        <v>2016</v>
      </c>
      <c r="E4157" s="10" t="s">
        <v>2017</v>
      </c>
      <c r="F4157" s="20" t="s">
        <v>2018</v>
      </c>
      <c r="G4157" s="20" t="s">
        <v>3254</v>
      </c>
    </row>
    <row r="4158" spans="1:7" ht="409.5" customHeight="1" x14ac:dyDescent="0.25">
      <c r="A4158" s="52" t="s">
        <v>12577</v>
      </c>
      <c r="B4158" s="40" t="s">
        <v>1644</v>
      </c>
      <c r="C4158" s="39" t="s">
        <v>1886</v>
      </c>
      <c r="D4158" s="20" t="s">
        <v>2021</v>
      </c>
      <c r="E4158" s="10" t="s">
        <v>2022</v>
      </c>
      <c r="F4158" s="20" t="s">
        <v>3256</v>
      </c>
      <c r="G4158" s="20" t="s">
        <v>2024</v>
      </c>
    </row>
    <row r="4159" spans="1:7" ht="409.5" customHeight="1" x14ac:dyDescent="0.25">
      <c r="A4159" s="52" t="s">
        <v>12578</v>
      </c>
      <c r="B4159" s="40" t="s">
        <v>1644</v>
      </c>
      <c r="C4159" s="39" t="s">
        <v>9</v>
      </c>
      <c r="D4159" s="12" t="s">
        <v>290</v>
      </c>
      <c r="E4159" s="17" t="s">
        <v>4064</v>
      </c>
      <c r="F4159" s="26" t="s">
        <v>4065</v>
      </c>
      <c r="G4159" s="26" t="s">
        <v>4066</v>
      </c>
    </row>
    <row r="4160" spans="1:7" ht="409.5" customHeight="1" x14ac:dyDescent="0.25">
      <c r="A4160" s="52" t="s">
        <v>12579</v>
      </c>
      <c r="B4160" s="40" t="s">
        <v>1644</v>
      </c>
      <c r="C4160" s="39" t="s">
        <v>9</v>
      </c>
      <c r="D4160" s="12" t="s">
        <v>290</v>
      </c>
      <c r="E4160" s="17" t="s">
        <v>4064</v>
      </c>
      <c r="F4160" s="26" t="s">
        <v>4068</v>
      </c>
      <c r="G4160" s="26" t="s">
        <v>4066</v>
      </c>
    </row>
    <row r="4161" spans="1:7" ht="337.5" customHeight="1" x14ac:dyDescent="0.25">
      <c r="A4161" s="52" t="s">
        <v>12580</v>
      </c>
      <c r="B4161" s="40" t="s">
        <v>1644</v>
      </c>
      <c r="C4161" s="39" t="s">
        <v>9</v>
      </c>
      <c r="D4161" s="12" t="s">
        <v>895</v>
      </c>
      <c r="E4161" s="17" t="s">
        <v>12581</v>
      </c>
      <c r="F4161" s="26" t="s">
        <v>12582</v>
      </c>
      <c r="G4161" s="26" t="s">
        <v>4072</v>
      </c>
    </row>
    <row r="4162" spans="1:7" ht="206.25" customHeight="1" x14ac:dyDescent="0.25">
      <c r="A4162" s="52" t="s">
        <v>12583</v>
      </c>
      <c r="B4162" s="40" t="s">
        <v>1644</v>
      </c>
      <c r="C4162" s="39" t="s">
        <v>9</v>
      </c>
      <c r="D4162" s="12" t="s">
        <v>672</v>
      </c>
      <c r="E4162" s="17" t="s">
        <v>4074</v>
      </c>
      <c r="F4162" s="26" t="s">
        <v>4075</v>
      </c>
      <c r="G4162" s="26" t="s">
        <v>4076</v>
      </c>
    </row>
    <row r="4163" spans="1:7" ht="409.5" customHeight="1" x14ac:dyDescent="0.25">
      <c r="A4163" s="52" t="s">
        <v>12584</v>
      </c>
      <c r="B4163" s="40" t="s">
        <v>1644</v>
      </c>
      <c r="C4163" s="39" t="s">
        <v>9</v>
      </c>
      <c r="D4163" s="12" t="s">
        <v>4078</v>
      </c>
      <c r="E4163" s="17" t="s">
        <v>4079</v>
      </c>
      <c r="F4163" s="26" t="s">
        <v>4080</v>
      </c>
      <c r="G4163" s="26" t="s">
        <v>4081</v>
      </c>
    </row>
    <row r="4164" spans="1:7" ht="206.25" customHeight="1" x14ac:dyDescent="0.25">
      <c r="A4164" s="52" t="s">
        <v>12585</v>
      </c>
      <c r="B4164" s="40" t="s">
        <v>1644</v>
      </c>
      <c r="C4164" s="39" t="s">
        <v>9</v>
      </c>
      <c r="D4164" s="12" t="s">
        <v>4083</v>
      </c>
      <c r="E4164" s="17" t="s">
        <v>4079</v>
      </c>
      <c r="F4164" s="26" t="s">
        <v>4084</v>
      </c>
      <c r="G4164" s="26" t="s">
        <v>339</v>
      </c>
    </row>
    <row r="4165" spans="1:7" ht="243.75" customHeight="1" x14ac:dyDescent="0.25">
      <c r="A4165" s="52" t="s">
        <v>12586</v>
      </c>
      <c r="B4165" s="40" t="s">
        <v>1644</v>
      </c>
      <c r="C4165" s="39" t="s">
        <v>9</v>
      </c>
      <c r="D4165" s="12" t="s">
        <v>4086</v>
      </c>
      <c r="E4165" s="17" t="s">
        <v>4079</v>
      </c>
      <c r="F4165" s="26" t="s">
        <v>4087</v>
      </c>
      <c r="G4165" s="26" t="s">
        <v>1364</v>
      </c>
    </row>
    <row r="4166" spans="1:7" ht="243.75" customHeight="1" x14ac:dyDescent="0.25">
      <c r="A4166" s="52" t="s">
        <v>12587</v>
      </c>
      <c r="B4166" s="40" t="s">
        <v>1644</v>
      </c>
      <c r="C4166" s="39" t="s">
        <v>9</v>
      </c>
      <c r="D4166" s="12" t="s">
        <v>4089</v>
      </c>
      <c r="E4166" s="17" t="s">
        <v>4090</v>
      </c>
      <c r="F4166" s="26" t="s">
        <v>4091</v>
      </c>
      <c r="G4166" s="26" t="s">
        <v>1364</v>
      </c>
    </row>
    <row r="4167" spans="1:7" ht="356.25" customHeight="1" x14ac:dyDescent="0.25">
      <c r="A4167" s="52" t="s">
        <v>12588</v>
      </c>
      <c r="B4167" s="40" t="s">
        <v>1644</v>
      </c>
      <c r="C4167" s="39" t="s">
        <v>9</v>
      </c>
      <c r="D4167" s="12" t="s">
        <v>4093</v>
      </c>
      <c r="E4167" s="17" t="s">
        <v>12589</v>
      </c>
      <c r="F4167" s="26" t="s">
        <v>4095</v>
      </c>
      <c r="G4167" s="26" t="s">
        <v>143</v>
      </c>
    </row>
    <row r="4168" spans="1:7" ht="93.75" customHeight="1" x14ac:dyDescent="0.25">
      <c r="A4168" s="52" t="s">
        <v>12590</v>
      </c>
      <c r="B4168" s="40" t="s">
        <v>1644</v>
      </c>
      <c r="C4168" s="39" t="s">
        <v>9</v>
      </c>
      <c r="D4168" s="12" t="s">
        <v>4097</v>
      </c>
      <c r="E4168" s="17" t="s">
        <v>12591</v>
      </c>
      <c r="F4168" s="26" t="s">
        <v>4099</v>
      </c>
      <c r="G4168" s="26" t="s">
        <v>4100</v>
      </c>
    </row>
    <row r="4169" spans="1:7" ht="243.75" customHeight="1" x14ac:dyDescent="0.25">
      <c r="A4169" s="52" t="s">
        <v>12592</v>
      </c>
      <c r="B4169" s="40" t="s">
        <v>1644</v>
      </c>
      <c r="C4169" s="39" t="s">
        <v>9</v>
      </c>
      <c r="D4169" s="12" t="s">
        <v>4102</v>
      </c>
      <c r="E4169" s="17" t="s">
        <v>12589</v>
      </c>
      <c r="F4169" s="26" t="s">
        <v>4095</v>
      </c>
      <c r="G4169" s="26" t="s">
        <v>143</v>
      </c>
    </row>
    <row r="4170" spans="1:7" ht="243.75" customHeight="1" x14ac:dyDescent="0.25">
      <c r="A4170" s="52" t="s">
        <v>12593</v>
      </c>
      <c r="B4170" s="40" t="s">
        <v>1644</v>
      </c>
      <c r="C4170" s="39" t="s">
        <v>9</v>
      </c>
      <c r="D4170" s="12" t="s">
        <v>759</v>
      </c>
      <c r="E4170" s="17" t="s">
        <v>4104</v>
      </c>
      <c r="F4170" s="26" t="s">
        <v>4105</v>
      </c>
      <c r="G4170" s="26" t="s">
        <v>143</v>
      </c>
    </row>
    <row r="4171" spans="1:7" ht="409.5" customHeight="1" x14ac:dyDescent="0.25">
      <c r="A4171" s="52" t="s">
        <v>12594</v>
      </c>
      <c r="B4171" s="40" t="s">
        <v>1644</v>
      </c>
      <c r="C4171" s="39" t="s">
        <v>9</v>
      </c>
      <c r="D4171" s="12" t="s">
        <v>4107</v>
      </c>
      <c r="E4171" s="17" t="s">
        <v>12589</v>
      </c>
      <c r="F4171" s="26" t="s">
        <v>4095</v>
      </c>
      <c r="G4171" s="26" t="s">
        <v>143</v>
      </c>
    </row>
    <row r="4172" spans="1:7" ht="409.5" customHeight="1" x14ac:dyDescent="0.25">
      <c r="A4172" s="52" t="s">
        <v>12595</v>
      </c>
      <c r="B4172" s="40" t="s">
        <v>1644</v>
      </c>
      <c r="C4172" s="39" t="s">
        <v>9</v>
      </c>
      <c r="D4172" s="12" t="s">
        <v>777</v>
      </c>
      <c r="E4172" s="17" t="s">
        <v>4079</v>
      </c>
      <c r="F4172" s="26" t="s">
        <v>4109</v>
      </c>
      <c r="G4172" s="26" t="s">
        <v>143</v>
      </c>
    </row>
    <row r="4173" spans="1:7" ht="409.5" customHeight="1" x14ac:dyDescent="0.25">
      <c r="A4173" s="52" t="s">
        <v>12596</v>
      </c>
      <c r="B4173" s="40" t="s">
        <v>1644</v>
      </c>
      <c r="C4173" s="39" t="s">
        <v>9</v>
      </c>
      <c r="D4173" s="12" t="s">
        <v>4111</v>
      </c>
      <c r="E4173" s="17" t="s">
        <v>4112</v>
      </c>
      <c r="F4173" s="26" t="s">
        <v>4113</v>
      </c>
      <c r="G4173" s="26" t="s">
        <v>4114</v>
      </c>
    </row>
    <row r="4174" spans="1:7" ht="112.5" customHeight="1" x14ac:dyDescent="0.25">
      <c r="A4174" s="52" t="s">
        <v>12597</v>
      </c>
      <c r="B4174" s="40" t="s">
        <v>1644</v>
      </c>
      <c r="C4174" s="39" t="s">
        <v>9</v>
      </c>
      <c r="D4174" s="12" t="s">
        <v>4116</v>
      </c>
      <c r="E4174" s="17" t="s">
        <v>4117</v>
      </c>
      <c r="F4174" s="26" t="s">
        <v>4118</v>
      </c>
      <c r="G4174" s="26" t="s">
        <v>4114</v>
      </c>
    </row>
    <row r="4175" spans="1:7" ht="112.5" customHeight="1" x14ac:dyDescent="0.25">
      <c r="A4175" s="52" t="s">
        <v>12598</v>
      </c>
      <c r="B4175" s="40" t="s">
        <v>1644</v>
      </c>
      <c r="C4175" s="39" t="s">
        <v>9</v>
      </c>
      <c r="D4175" s="12" t="s">
        <v>787</v>
      </c>
      <c r="E4175" s="17" t="s">
        <v>4120</v>
      </c>
      <c r="F4175" s="26" t="s">
        <v>4121</v>
      </c>
      <c r="G4175" s="26" t="s">
        <v>4114</v>
      </c>
    </row>
    <row r="4176" spans="1:7" ht="225" customHeight="1" x14ac:dyDescent="0.25">
      <c r="A4176" s="52" t="s">
        <v>12599</v>
      </c>
      <c r="B4176" s="40" t="s">
        <v>1644</v>
      </c>
      <c r="C4176" s="39" t="s">
        <v>9</v>
      </c>
      <c r="D4176" s="12" t="s">
        <v>787</v>
      </c>
      <c r="E4176" s="17" t="s">
        <v>12600</v>
      </c>
      <c r="F4176" s="26" t="s">
        <v>4124</v>
      </c>
      <c r="G4176" s="26" t="s">
        <v>143</v>
      </c>
    </row>
    <row r="4177" spans="1:7" ht="187.5" customHeight="1" x14ac:dyDescent="0.25">
      <c r="A4177" s="52" t="s">
        <v>12601</v>
      </c>
      <c r="B4177" s="40" t="s">
        <v>1644</v>
      </c>
      <c r="C4177" s="39" t="s">
        <v>9</v>
      </c>
      <c r="D4177" s="12" t="s">
        <v>787</v>
      </c>
      <c r="E4177" s="17" t="s">
        <v>4126</v>
      </c>
      <c r="F4177" s="26" t="s">
        <v>4127</v>
      </c>
      <c r="G4177" s="26" t="s">
        <v>143</v>
      </c>
    </row>
    <row r="4178" spans="1:7" ht="409.5" customHeight="1" x14ac:dyDescent="0.25">
      <c r="A4178" s="52" t="s">
        <v>12602</v>
      </c>
      <c r="B4178" s="40" t="s">
        <v>1644</v>
      </c>
      <c r="C4178" s="39" t="s">
        <v>9</v>
      </c>
      <c r="D4178" s="12" t="s">
        <v>4129</v>
      </c>
      <c r="E4178" s="17" t="s">
        <v>4130</v>
      </c>
      <c r="F4178" s="26" t="s">
        <v>4131</v>
      </c>
      <c r="G4178" s="26" t="s">
        <v>339</v>
      </c>
    </row>
    <row r="4179" spans="1:7" ht="150" customHeight="1" x14ac:dyDescent="0.25">
      <c r="A4179" s="52" t="s">
        <v>12603</v>
      </c>
      <c r="B4179" s="40" t="s">
        <v>1644</v>
      </c>
      <c r="C4179" s="39" t="s">
        <v>9</v>
      </c>
      <c r="D4179" s="12" t="s">
        <v>4133</v>
      </c>
      <c r="E4179" s="17" t="s">
        <v>4134</v>
      </c>
      <c r="F4179" s="26" t="s">
        <v>4135</v>
      </c>
      <c r="G4179" s="26" t="s">
        <v>4136</v>
      </c>
    </row>
    <row r="4180" spans="1:7" ht="187.5" customHeight="1" x14ac:dyDescent="0.25">
      <c r="A4180" s="52" t="s">
        <v>12604</v>
      </c>
      <c r="B4180" s="40" t="s">
        <v>1644</v>
      </c>
      <c r="C4180" s="39" t="s">
        <v>9</v>
      </c>
      <c r="D4180" s="12" t="s">
        <v>4138</v>
      </c>
      <c r="E4180" s="17" t="s">
        <v>4134</v>
      </c>
      <c r="F4180" s="26" t="s">
        <v>4139</v>
      </c>
      <c r="G4180" s="26" t="s">
        <v>4140</v>
      </c>
    </row>
    <row r="4181" spans="1:7" ht="150" customHeight="1" x14ac:dyDescent="0.25">
      <c r="A4181" s="52" t="s">
        <v>12605</v>
      </c>
      <c r="B4181" s="40" t="s">
        <v>1644</v>
      </c>
      <c r="C4181" s="39" t="s">
        <v>9</v>
      </c>
      <c r="D4181" s="12" t="s">
        <v>1008</v>
      </c>
      <c r="E4181" s="17" t="s">
        <v>12606</v>
      </c>
      <c r="F4181" s="26" t="s">
        <v>4143</v>
      </c>
      <c r="G4181" s="26" t="s">
        <v>339</v>
      </c>
    </row>
    <row r="4182" spans="1:7" ht="409.5" customHeight="1" x14ac:dyDescent="0.25">
      <c r="A4182" s="52" t="s">
        <v>12607</v>
      </c>
      <c r="B4182" s="40" t="s">
        <v>1644</v>
      </c>
      <c r="C4182" s="39" t="s">
        <v>9</v>
      </c>
      <c r="D4182" s="12" t="s">
        <v>1008</v>
      </c>
      <c r="E4182" s="17" t="s">
        <v>12608</v>
      </c>
      <c r="F4182" s="26" t="s">
        <v>4146</v>
      </c>
      <c r="G4182" s="26" t="s">
        <v>339</v>
      </c>
    </row>
    <row r="4183" spans="1:7" ht="206.25" customHeight="1" x14ac:dyDescent="0.25">
      <c r="A4183" s="52" t="s">
        <v>12609</v>
      </c>
      <c r="B4183" s="40" t="s">
        <v>1644</v>
      </c>
      <c r="C4183" s="39" t="s">
        <v>9</v>
      </c>
      <c r="D4183" s="12" t="s">
        <v>4148</v>
      </c>
      <c r="E4183" s="17" t="s">
        <v>4149</v>
      </c>
      <c r="F4183" s="26" t="s">
        <v>4150</v>
      </c>
      <c r="G4183" s="26" t="s">
        <v>4151</v>
      </c>
    </row>
    <row r="4184" spans="1:7" ht="150" customHeight="1" x14ac:dyDescent="0.25">
      <c r="A4184" s="52" t="s">
        <v>12610</v>
      </c>
      <c r="B4184" s="40" t="s">
        <v>1644</v>
      </c>
      <c r="C4184" s="39" t="s">
        <v>9</v>
      </c>
      <c r="D4184" s="12" t="s">
        <v>4153</v>
      </c>
      <c r="E4184" s="17" t="s">
        <v>4154</v>
      </c>
      <c r="F4184" s="26" t="s">
        <v>4155</v>
      </c>
      <c r="G4184" s="26" t="s">
        <v>4156</v>
      </c>
    </row>
    <row r="4185" spans="1:7" ht="112.5" customHeight="1" x14ac:dyDescent="0.25">
      <c r="A4185" s="52" t="s">
        <v>12611</v>
      </c>
      <c r="B4185" s="40" t="s">
        <v>1644</v>
      </c>
      <c r="C4185" s="39" t="s">
        <v>9</v>
      </c>
      <c r="D4185" s="12" t="s">
        <v>4158</v>
      </c>
      <c r="E4185" s="17" t="s">
        <v>4159</v>
      </c>
      <c r="F4185" s="26" t="s">
        <v>4160</v>
      </c>
      <c r="G4185" s="26" t="s">
        <v>339</v>
      </c>
    </row>
    <row r="4186" spans="1:7" ht="112.5" customHeight="1" x14ac:dyDescent="0.25">
      <c r="A4186" s="52" t="s">
        <v>12612</v>
      </c>
      <c r="B4186" s="40" t="s">
        <v>1644</v>
      </c>
      <c r="C4186" s="39" t="s">
        <v>9</v>
      </c>
      <c r="D4186" s="12" t="s">
        <v>4162</v>
      </c>
      <c r="E4186" s="17" t="s">
        <v>4163</v>
      </c>
      <c r="F4186" s="26" t="s">
        <v>4164</v>
      </c>
      <c r="G4186" s="26" t="s">
        <v>339</v>
      </c>
    </row>
    <row r="4187" spans="1:7" ht="112.5" customHeight="1" x14ac:dyDescent="0.25">
      <c r="A4187" s="52" t="s">
        <v>12613</v>
      </c>
      <c r="B4187" s="40" t="s">
        <v>1644</v>
      </c>
      <c r="C4187" s="39" t="s">
        <v>9</v>
      </c>
      <c r="D4187" s="12" t="s">
        <v>4166</v>
      </c>
      <c r="E4187" s="17" t="s">
        <v>4167</v>
      </c>
      <c r="F4187" s="26" t="s">
        <v>4168</v>
      </c>
      <c r="G4187" s="26" t="s">
        <v>339</v>
      </c>
    </row>
    <row r="4188" spans="1:7" ht="112.5" customHeight="1" x14ac:dyDescent="0.25">
      <c r="A4188" s="52" t="s">
        <v>12614</v>
      </c>
      <c r="B4188" s="40" t="s">
        <v>1644</v>
      </c>
      <c r="C4188" s="39" t="s">
        <v>9</v>
      </c>
      <c r="D4188" s="12" t="s">
        <v>4166</v>
      </c>
      <c r="E4188" s="17" t="s">
        <v>4149</v>
      </c>
      <c r="F4188" s="26" t="s">
        <v>4170</v>
      </c>
      <c r="G4188" s="26" t="s">
        <v>4171</v>
      </c>
    </row>
    <row r="4189" spans="1:7" ht="112.5" customHeight="1" x14ac:dyDescent="0.25">
      <c r="A4189" s="52" t="s">
        <v>12615</v>
      </c>
      <c r="B4189" s="40" t="s">
        <v>1644</v>
      </c>
      <c r="C4189" s="39" t="s">
        <v>9</v>
      </c>
      <c r="D4189" s="12" t="s">
        <v>4173</v>
      </c>
      <c r="E4189" s="17" t="s">
        <v>4149</v>
      </c>
      <c r="F4189" s="26" t="s">
        <v>4174</v>
      </c>
      <c r="G4189" s="26" t="s">
        <v>4175</v>
      </c>
    </row>
    <row r="4190" spans="1:7" ht="112.5" customHeight="1" x14ac:dyDescent="0.25">
      <c r="A4190" s="52" t="s">
        <v>12616</v>
      </c>
      <c r="B4190" s="40" t="s">
        <v>1644</v>
      </c>
      <c r="C4190" s="39" t="s">
        <v>9</v>
      </c>
      <c r="D4190" s="12" t="s">
        <v>4177</v>
      </c>
      <c r="E4190" s="17" t="s">
        <v>12617</v>
      </c>
      <c r="F4190" s="26" t="s">
        <v>4179</v>
      </c>
      <c r="G4190" s="26" t="s">
        <v>4180</v>
      </c>
    </row>
    <row r="4191" spans="1:7" ht="112.5" customHeight="1" x14ac:dyDescent="0.25">
      <c r="A4191" s="52" t="s">
        <v>12618</v>
      </c>
      <c r="B4191" s="40" t="s">
        <v>1644</v>
      </c>
      <c r="C4191" s="39" t="s">
        <v>9</v>
      </c>
      <c r="D4191" s="12" t="s">
        <v>4177</v>
      </c>
      <c r="E4191" s="17" t="s">
        <v>4149</v>
      </c>
      <c r="F4191" s="26" t="s">
        <v>4182</v>
      </c>
      <c r="G4191" s="26" t="s">
        <v>4183</v>
      </c>
    </row>
    <row r="4192" spans="1:7" ht="112.5" customHeight="1" x14ac:dyDescent="0.25">
      <c r="A4192" s="52" t="s">
        <v>12619</v>
      </c>
      <c r="B4192" s="40" t="s">
        <v>1644</v>
      </c>
      <c r="C4192" s="39" t="s">
        <v>9</v>
      </c>
      <c r="D4192" s="12" t="s">
        <v>4177</v>
      </c>
      <c r="E4192" s="17" t="s">
        <v>12617</v>
      </c>
      <c r="F4192" s="26" t="s">
        <v>4185</v>
      </c>
      <c r="G4192" s="26" t="s">
        <v>143</v>
      </c>
    </row>
    <row r="4193" spans="1:7" ht="112.5" customHeight="1" x14ac:dyDescent="0.25">
      <c r="A4193" s="52" t="s">
        <v>12620</v>
      </c>
      <c r="B4193" s="40" t="s">
        <v>1644</v>
      </c>
      <c r="C4193" s="39" t="s">
        <v>9</v>
      </c>
      <c r="D4193" s="12" t="s">
        <v>681</v>
      </c>
      <c r="E4193" s="17" t="s">
        <v>12621</v>
      </c>
      <c r="F4193" s="26" t="s">
        <v>4188</v>
      </c>
      <c r="G4193" s="26" t="s">
        <v>4189</v>
      </c>
    </row>
    <row r="4194" spans="1:7" ht="112.5" customHeight="1" x14ac:dyDescent="0.25">
      <c r="A4194" s="52" t="s">
        <v>12622</v>
      </c>
      <c r="B4194" s="40" t="s">
        <v>1644</v>
      </c>
      <c r="C4194" s="39" t="s">
        <v>9</v>
      </c>
      <c r="D4194" s="12" t="s">
        <v>681</v>
      </c>
      <c r="E4194" s="17" t="s">
        <v>4191</v>
      </c>
      <c r="F4194" s="26" t="s">
        <v>4192</v>
      </c>
      <c r="G4194" s="26" t="s">
        <v>4193</v>
      </c>
    </row>
    <row r="4195" spans="1:7" ht="112.5" customHeight="1" x14ac:dyDescent="0.25">
      <c r="A4195" s="52" t="s">
        <v>12623</v>
      </c>
      <c r="B4195" s="40" t="s">
        <v>1644</v>
      </c>
      <c r="C4195" s="39" t="s">
        <v>9</v>
      </c>
      <c r="D4195" s="12" t="s">
        <v>681</v>
      </c>
      <c r="E4195" s="17" t="s">
        <v>4191</v>
      </c>
      <c r="F4195" s="26" t="s">
        <v>4195</v>
      </c>
      <c r="G4195" s="26" t="s">
        <v>4196</v>
      </c>
    </row>
    <row r="4196" spans="1:7" ht="112.5" customHeight="1" x14ac:dyDescent="0.25">
      <c r="A4196" s="52" t="s">
        <v>12624</v>
      </c>
      <c r="B4196" s="40" t="s">
        <v>1644</v>
      </c>
      <c r="C4196" s="39" t="s">
        <v>9</v>
      </c>
      <c r="D4196" s="12" t="s">
        <v>681</v>
      </c>
      <c r="E4196" s="17" t="s">
        <v>1005</v>
      </c>
      <c r="F4196" s="26" t="s">
        <v>4198</v>
      </c>
      <c r="G4196" s="26" t="s">
        <v>4199</v>
      </c>
    </row>
    <row r="4197" spans="1:7" ht="112.5" customHeight="1" x14ac:dyDescent="0.25">
      <c r="A4197" s="52" t="s">
        <v>12625</v>
      </c>
      <c r="B4197" s="40" t="s">
        <v>1644</v>
      </c>
      <c r="C4197" s="39" t="s">
        <v>9</v>
      </c>
      <c r="D4197" s="12" t="s">
        <v>681</v>
      </c>
      <c r="E4197" s="17" t="s">
        <v>1005</v>
      </c>
      <c r="F4197" s="26" t="s">
        <v>4201</v>
      </c>
      <c r="G4197" s="26" t="s">
        <v>4202</v>
      </c>
    </row>
    <row r="4198" spans="1:7" ht="112.5" customHeight="1" x14ac:dyDescent="0.25">
      <c r="A4198" s="52" t="s">
        <v>12626</v>
      </c>
      <c r="B4198" s="40" t="s">
        <v>1644</v>
      </c>
      <c r="C4198" s="39" t="s">
        <v>9</v>
      </c>
      <c r="D4198" s="12" t="s">
        <v>681</v>
      </c>
      <c r="E4198" s="17" t="s">
        <v>1005</v>
      </c>
      <c r="F4198" s="26" t="s">
        <v>4204</v>
      </c>
      <c r="G4198" s="26" t="s">
        <v>4205</v>
      </c>
    </row>
    <row r="4199" spans="1:7" ht="112.5" customHeight="1" x14ac:dyDescent="0.25">
      <c r="A4199" s="52" t="s">
        <v>12627</v>
      </c>
      <c r="B4199" s="40" t="s">
        <v>1644</v>
      </c>
      <c r="C4199" s="39" t="s">
        <v>9</v>
      </c>
      <c r="D4199" s="12" t="s">
        <v>4207</v>
      </c>
      <c r="E4199" s="17" t="s">
        <v>4208</v>
      </c>
      <c r="F4199" s="26" t="s">
        <v>4209</v>
      </c>
      <c r="G4199" s="26" t="s">
        <v>4171</v>
      </c>
    </row>
    <row r="4200" spans="1:7" ht="112.5" customHeight="1" x14ac:dyDescent="0.25">
      <c r="A4200" s="52" t="s">
        <v>12628</v>
      </c>
      <c r="B4200" s="40" t="s">
        <v>1644</v>
      </c>
      <c r="C4200" s="39" t="s">
        <v>9</v>
      </c>
      <c r="D4200" s="12" t="s">
        <v>4211</v>
      </c>
      <c r="E4200" s="17" t="s">
        <v>12629</v>
      </c>
      <c r="F4200" s="26" t="s">
        <v>4213</v>
      </c>
      <c r="G4200" s="26" t="s">
        <v>4214</v>
      </c>
    </row>
    <row r="4201" spans="1:7" ht="112.5" customHeight="1" x14ac:dyDescent="0.25">
      <c r="A4201" s="52" t="s">
        <v>12630</v>
      </c>
      <c r="B4201" s="40" t="s">
        <v>1644</v>
      </c>
      <c r="C4201" s="39" t="s">
        <v>9</v>
      </c>
      <c r="D4201" s="12" t="s">
        <v>4216</v>
      </c>
      <c r="E4201" s="17" t="s">
        <v>12631</v>
      </c>
      <c r="F4201" s="26" t="s">
        <v>4218</v>
      </c>
      <c r="G4201" s="26" t="s">
        <v>4219</v>
      </c>
    </row>
    <row r="4202" spans="1:7" ht="112.5" customHeight="1" x14ac:dyDescent="0.25">
      <c r="A4202" s="52" t="s">
        <v>12632</v>
      </c>
      <c r="B4202" s="40" t="s">
        <v>1644</v>
      </c>
      <c r="C4202" s="39" t="s">
        <v>9</v>
      </c>
      <c r="D4202" s="12" t="s">
        <v>983</v>
      </c>
      <c r="E4202" s="17" t="s">
        <v>4221</v>
      </c>
      <c r="F4202" s="26" t="s">
        <v>4222</v>
      </c>
      <c r="G4202" s="26" t="s">
        <v>4136</v>
      </c>
    </row>
    <row r="4203" spans="1:7" ht="281.25" customHeight="1" x14ac:dyDescent="0.25">
      <c r="A4203" s="52" t="s">
        <v>12633</v>
      </c>
      <c r="B4203" s="40" t="s">
        <v>1644</v>
      </c>
      <c r="C4203" s="39" t="s">
        <v>9</v>
      </c>
      <c r="D4203" s="12" t="s">
        <v>987</v>
      </c>
      <c r="E4203" s="17" t="s">
        <v>4224</v>
      </c>
      <c r="F4203" s="26" t="s">
        <v>4225</v>
      </c>
      <c r="G4203" s="26" t="s">
        <v>4219</v>
      </c>
    </row>
    <row r="4204" spans="1:7" ht="206.25" customHeight="1" x14ac:dyDescent="0.25">
      <c r="A4204" s="52" t="s">
        <v>12634</v>
      </c>
      <c r="B4204" s="40" t="s">
        <v>1644</v>
      </c>
      <c r="C4204" s="39" t="s">
        <v>9</v>
      </c>
      <c r="D4204" s="12" t="s">
        <v>4227</v>
      </c>
      <c r="E4204" s="17" t="s">
        <v>4228</v>
      </c>
      <c r="F4204" s="26" t="s">
        <v>4229</v>
      </c>
      <c r="G4204" s="26" t="s">
        <v>4230</v>
      </c>
    </row>
    <row r="4205" spans="1:7" ht="187.5" customHeight="1" x14ac:dyDescent="0.25">
      <c r="A4205" s="52" t="s">
        <v>12635</v>
      </c>
      <c r="B4205" s="40" t="s">
        <v>1644</v>
      </c>
      <c r="C4205" s="39" t="s">
        <v>9</v>
      </c>
      <c r="D4205" s="12" t="s">
        <v>4227</v>
      </c>
      <c r="E4205" s="17" t="s">
        <v>4228</v>
      </c>
      <c r="F4205" s="26" t="s">
        <v>4232</v>
      </c>
      <c r="G4205" s="26" t="s">
        <v>4230</v>
      </c>
    </row>
    <row r="4206" spans="1:7" ht="150" customHeight="1" x14ac:dyDescent="0.25">
      <c r="A4206" s="52" t="s">
        <v>12636</v>
      </c>
      <c r="B4206" s="40" t="s">
        <v>1644</v>
      </c>
      <c r="C4206" s="39" t="s">
        <v>9</v>
      </c>
      <c r="D4206" s="12" t="s">
        <v>4234</v>
      </c>
      <c r="E4206" s="17" t="s">
        <v>976</v>
      </c>
      <c r="F4206" s="26" t="s">
        <v>4235</v>
      </c>
      <c r="G4206" s="26" t="s">
        <v>4236</v>
      </c>
    </row>
    <row r="4207" spans="1:7" ht="409.5" customHeight="1" x14ac:dyDescent="0.25">
      <c r="A4207" s="52" t="s">
        <v>12637</v>
      </c>
      <c r="B4207" s="40" t="s">
        <v>1644</v>
      </c>
      <c r="C4207" s="39" t="s">
        <v>9</v>
      </c>
      <c r="D4207" s="12" t="s">
        <v>7536</v>
      </c>
      <c r="E4207" s="17" t="s">
        <v>12638</v>
      </c>
      <c r="F4207" s="26" t="s">
        <v>12639</v>
      </c>
      <c r="G4207" s="26" t="s">
        <v>12640</v>
      </c>
    </row>
    <row r="4208" spans="1:7" ht="300" customHeight="1" x14ac:dyDescent="0.25">
      <c r="A4208" s="52" t="s">
        <v>12641</v>
      </c>
      <c r="B4208" s="40" t="s">
        <v>1644</v>
      </c>
      <c r="C4208" s="39" t="s">
        <v>9</v>
      </c>
      <c r="D4208" s="12" t="s">
        <v>12642</v>
      </c>
      <c r="E4208" s="17" t="s">
        <v>976</v>
      </c>
      <c r="F4208" s="26" t="s">
        <v>12643</v>
      </c>
      <c r="G4208" s="26" t="s">
        <v>910</v>
      </c>
    </row>
    <row r="4209" spans="1:7" ht="262.5" customHeight="1" x14ac:dyDescent="0.25">
      <c r="A4209" s="52" t="s">
        <v>12644</v>
      </c>
      <c r="B4209" s="40" t="s">
        <v>1644</v>
      </c>
      <c r="C4209" s="39" t="s">
        <v>9</v>
      </c>
      <c r="D4209" s="12" t="s">
        <v>12642</v>
      </c>
      <c r="E4209" s="17" t="s">
        <v>12645</v>
      </c>
      <c r="F4209" s="26" t="s">
        <v>12646</v>
      </c>
      <c r="G4209" s="26" t="s">
        <v>143</v>
      </c>
    </row>
    <row r="4210" spans="1:7" ht="187.5" customHeight="1" x14ac:dyDescent="0.25">
      <c r="A4210" s="52" t="s">
        <v>12647</v>
      </c>
      <c r="B4210" s="40" t="s">
        <v>1644</v>
      </c>
      <c r="C4210" s="39" t="s">
        <v>9</v>
      </c>
      <c r="D4210" s="12" t="s">
        <v>704</v>
      </c>
      <c r="E4210" s="17" t="s">
        <v>12648</v>
      </c>
      <c r="F4210" s="26" t="s">
        <v>12649</v>
      </c>
      <c r="G4210" s="26" t="s">
        <v>7547</v>
      </c>
    </row>
    <row r="4211" spans="1:7" ht="168.75" customHeight="1" x14ac:dyDescent="0.25">
      <c r="A4211" s="52" t="s">
        <v>12650</v>
      </c>
      <c r="B4211" s="40" t="s">
        <v>1644</v>
      </c>
      <c r="C4211" s="39" t="s">
        <v>9</v>
      </c>
      <c r="D4211" s="12" t="s">
        <v>708</v>
      </c>
      <c r="E4211" s="17" t="s">
        <v>12651</v>
      </c>
      <c r="F4211" s="26" t="s">
        <v>12652</v>
      </c>
      <c r="G4211" s="26" t="s">
        <v>12653</v>
      </c>
    </row>
    <row r="4212" spans="1:7" ht="281.25" customHeight="1" x14ac:dyDescent="0.25">
      <c r="A4212" s="52" t="s">
        <v>12654</v>
      </c>
      <c r="B4212" s="40" t="s">
        <v>1644</v>
      </c>
      <c r="C4212" s="39" t="s">
        <v>9</v>
      </c>
      <c r="D4212" s="12" t="s">
        <v>708</v>
      </c>
      <c r="E4212" s="17" t="s">
        <v>12651</v>
      </c>
      <c r="F4212" s="26" t="s">
        <v>12655</v>
      </c>
      <c r="G4212" s="26" t="s">
        <v>12653</v>
      </c>
    </row>
    <row r="4213" spans="1:7" ht="150" customHeight="1" x14ac:dyDescent="0.25">
      <c r="A4213" s="52" t="s">
        <v>12656</v>
      </c>
      <c r="B4213" s="40" t="s">
        <v>1644</v>
      </c>
      <c r="C4213" s="39" t="s">
        <v>9</v>
      </c>
      <c r="D4213" s="12" t="s">
        <v>708</v>
      </c>
      <c r="E4213" s="17" t="s">
        <v>12651</v>
      </c>
      <c r="F4213" s="26" t="s">
        <v>12657</v>
      </c>
      <c r="G4213" s="26" t="s">
        <v>4219</v>
      </c>
    </row>
    <row r="4214" spans="1:7" ht="243.75" customHeight="1" x14ac:dyDescent="0.25">
      <c r="A4214" s="52" t="s">
        <v>12658</v>
      </c>
      <c r="B4214" s="40" t="s">
        <v>1644</v>
      </c>
      <c r="C4214" s="39" t="s">
        <v>9</v>
      </c>
      <c r="D4214" s="12" t="s">
        <v>708</v>
      </c>
      <c r="E4214" s="17" t="s">
        <v>976</v>
      </c>
      <c r="F4214" s="26" t="s">
        <v>12659</v>
      </c>
      <c r="G4214" s="26" t="s">
        <v>12660</v>
      </c>
    </row>
    <row r="4215" spans="1:7" ht="243.75" customHeight="1" x14ac:dyDescent="0.25">
      <c r="A4215" s="52" t="s">
        <v>12661</v>
      </c>
      <c r="B4215" s="40" t="s">
        <v>1644</v>
      </c>
      <c r="C4215" s="39" t="s">
        <v>9</v>
      </c>
      <c r="D4215" s="12" t="s">
        <v>708</v>
      </c>
      <c r="E4215" s="17" t="s">
        <v>976</v>
      </c>
      <c r="F4215" s="26" t="s">
        <v>12662</v>
      </c>
      <c r="G4215" s="26" t="s">
        <v>12653</v>
      </c>
    </row>
    <row r="4216" spans="1:7" ht="409.5" customHeight="1" x14ac:dyDescent="0.25">
      <c r="A4216" s="52" t="s">
        <v>12663</v>
      </c>
      <c r="B4216" s="40" t="s">
        <v>1644</v>
      </c>
      <c r="C4216" s="39" t="s">
        <v>9</v>
      </c>
      <c r="D4216" s="12" t="s">
        <v>5017</v>
      </c>
      <c r="E4216" s="17" t="s">
        <v>12664</v>
      </c>
      <c r="F4216" s="26" t="s">
        <v>12665</v>
      </c>
      <c r="G4216" s="26" t="s">
        <v>12666</v>
      </c>
    </row>
    <row r="4217" spans="1:7" ht="72" customHeight="1" x14ac:dyDescent="0.25">
      <c r="A4217" s="52" t="s">
        <v>12667</v>
      </c>
      <c r="B4217" s="40" t="s">
        <v>1644</v>
      </c>
      <c r="C4217" s="39" t="s">
        <v>9</v>
      </c>
      <c r="D4217" s="12" t="s">
        <v>5017</v>
      </c>
      <c r="E4217" s="17" t="s">
        <v>12664</v>
      </c>
      <c r="F4217" s="26" t="s">
        <v>12668</v>
      </c>
      <c r="G4217" s="26" t="s">
        <v>143</v>
      </c>
    </row>
    <row r="4218" spans="1:7" ht="72" customHeight="1" x14ac:dyDescent="0.25">
      <c r="A4218" s="52" t="s">
        <v>12669</v>
      </c>
      <c r="B4218" s="40" t="s">
        <v>1644</v>
      </c>
      <c r="C4218" s="39" t="s">
        <v>9</v>
      </c>
      <c r="D4218" s="12" t="s">
        <v>1430</v>
      </c>
      <c r="E4218" s="17" t="s">
        <v>12670</v>
      </c>
      <c r="F4218" s="26" t="s">
        <v>12671</v>
      </c>
      <c r="G4218" s="26" t="s">
        <v>12672</v>
      </c>
    </row>
    <row r="4219" spans="1:7" ht="206.25" customHeight="1" x14ac:dyDescent="0.25">
      <c r="A4219" s="52" t="s">
        <v>12673</v>
      </c>
      <c r="B4219" s="40" t="s">
        <v>1644</v>
      </c>
      <c r="C4219" s="39" t="s">
        <v>9</v>
      </c>
      <c r="D4219" s="12" t="s">
        <v>8920</v>
      </c>
      <c r="E4219" s="17" t="s">
        <v>12670</v>
      </c>
      <c r="F4219" s="26" t="s">
        <v>12674</v>
      </c>
      <c r="G4219" s="26" t="s">
        <v>12675</v>
      </c>
    </row>
    <row r="4220" spans="1:7" ht="206.25" customHeight="1" x14ac:dyDescent="0.25">
      <c r="A4220" s="52" t="s">
        <v>12676</v>
      </c>
      <c r="B4220" s="40" t="s">
        <v>1644</v>
      </c>
      <c r="C4220" s="39" t="s">
        <v>9</v>
      </c>
      <c r="D4220" s="12" t="s">
        <v>12677</v>
      </c>
      <c r="E4220" s="17" t="s">
        <v>12670</v>
      </c>
      <c r="F4220" s="26" t="s">
        <v>12678</v>
      </c>
      <c r="G4220" s="26" t="s">
        <v>12679</v>
      </c>
    </row>
    <row r="4221" spans="1:7" ht="90" customHeight="1" x14ac:dyDescent="0.25">
      <c r="A4221" s="52" t="s">
        <v>12680</v>
      </c>
      <c r="B4221" s="40" t="s">
        <v>1644</v>
      </c>
      <c r="C4221" s="39" t="s">
        <v>9</v>
      </c>
      <c r="D4221" s="12" t="s">
        <v>12681</v>
      </c>
      <c r="E4221" s="17" t="s">
        <v>12670</v>
      </c>
      <c r="F4221" s="26" t="s">
        <v>12682</v>
      </c>
      <c r="G4221" s="26" t="s">
        <v>12675</v>
      </c>
    </row>
    <row r="4222" spans="1:7" ht="126" customHeight="1" x14ac:dyDescent="0.25">
      <c r="A4222" s="52" t="s">
        <v>12683</v>
      </c>
      <c r="B4222" s="40" t="s">
        <v>1644</v>
      </c>
      <c r="C4222" s="39" t="s">
        <v>9</v>
      </c>
      <c r="D4222" s="12" t="s">
        <v>12684</v>
      </c>
      <c r="E4222" s="17" t="s">
        <v>12670</v>
      </c>
      <c r="F4222" s="26" t="s">
        <v>12685</v>
      </c>
      <c r="G4222" s="26" t="s">
        <v>12675</v>
      </c>
    </row>
    <row r="4223" spans="1:7" ht="409.5" customHeight="1" x14ac:dyDescent="0.25">
      <c r="A4223" s="52" t="s">
        <v>12686</v>
      </c>
      <c r="B4223" s="40" t="s">
        <v>1644</v>
      </c>
      <c r="C4223" s="39" t="s">
        <v>9</v>
      </c>
      <c r="D4223" s="12" t="s">
        <v>12687</v>
      </c>
      <c r="E4223" s="17" t="s">
        <v>12670</v>
      </c>
      <c r="F4223" s="26" t="s">
        <v>12688</v>
      </c>
      <c r="G4223" s="26" t="s">
        <v>12689</v>
      </c>
    </row>
    <row r="4224" spans="1:7" ht="300" customHeight="1" x14ac:dyDescent="0.25">
      <c r="A4224" s="52" t="s">
        <v>12690</v>
      </c>
      <c r="B4224" s="40" t="s">
        <v>1644</v>
      </c>
      <c r="C4224" s="39" t="s">
        <v>9</v>
      </c>
      <c r="D4224" s="12" t="s">
        <v>9763</v>
      </c>
      <c r="E4224" s="17" t="s">
        <v>12691</v>
      </c>
      <c r="F4224" s="26" t="s">
        <v>12692</v>
      </c>
      <c r="G4224" s="26" t="s">
        <v>12693</v>
      </c>
    </row>
    <row r="4225" spans="1:7" ht="206.25" customHeight="1" x14ac:dyDescent="0.25">
      <c r="A4225" s="52" t="s">
        <v>12694</v>
      </c>
      <c r="B4225" s="40" t="s">
        <v>1644</v>
      </c>
      <c r="C4225" s="39" t="s">
        <v>9</v>
      </c>
      <c r="D4225" s="12" t="s">
        <v>12695</v>
      </c>
      <c r="E4225" s="17" t="s">
        <v>12670</v>
      </c>
      <c r="F4225" s="26" t="s">
        <v>12696</v>
      </c>
      <c r="G4225" s="26" t="s">
        <v>12697</v>
      </c>
    </row>
    <row r="4226" spans="1:7" ht="162" customHeight="1" x14ac:dyDescent="0.25">
      <c r="A4226" s="52" t="s">
        <v>12698</v>
      </c>
      <c r="B4226" s="40" t="s">
        <v>1644</v>
      </c>
      <c r="C4226" s="39" t="s">
        <v>9</v>
      </c>
      <c r="D4226" s="12" t="s">
        <v>741</v>
      </c>
      <c r="E4226" s="17" t="s">
        <v>9502</v>
      </c>
      <c r="F4226" s="26" t="s">
        <v>12699</v>
      </c>
      <c r="G4226" s="26" t="s">
        <v>9504</v>
      </c>
    </row>
    <row r="4227" spans="1:7" ht="90" customHeight="1" x14ac:dyDescent="0.25">
      <c r="A4227" s="52" t="s">
        <v>12700</v>
      </c>
      <c r="B4227" s="40" t="s">
        <v>1644</v>
      </c>
      <c r="C4227" s="39" t="s">
        <v>9</v>
      </c>
      <c r="D4227" s="12" t="s">
        <v>1294</v>
      </c>
      <c r="E4227" s="17" t="s">
        <v>1399</v>
      </c>
      <c r="F4227" s="26" t="s">
        <v>12701</v>
      </c>
      <c r="G4227" s="26" t="s">
        <v>1404</v>
      </c>
    </row>
    <row r="4228" spans="1:7" ht="90" customHeight="1" x14ac:dyDescent="0.25">
      <c r="A4228" s="52" t="s">
        <v>12702</v>
      </c>
      <c r="B4228" s="40" t="s">
        <v>1644</v>
      </c>
      <c r="C4228" s="39" t="s">
        <v>9</v>
      </c>
      <c r="D4228" s="12" t="s">
        <v>1406</v>
      </c>
      <c r="E4228" s="17" t="s">
        <v>12703</v>
      </c>
      <c r="F4228" s="26" t="s">
        <v>12704</v>
      </c>
      <c r="G4228" s="26" t="s">
        <v>9796</v>
      </c>
    </row>
    <row r="4229" spans="1:7" ht="90" customHeight="1" x14ac:dyDescent="0.25">
      <c r="A4229" s="52" t="s">
        <v>12705</v>
      </c>
      <c r="B4229" s="40" t="s">
        <v>1644</v>
      </c>
      <c r="C4229" s="39" t="s">
        <v>9</v>
      </c>
      <c r="D4229" s="12" t="s">
        <v>1406</v>
      </c>
      <c r="E4229" s="17" t="s">
        <v>1399</v>
      </c>
      <c r="F4229" s="26" t="s">
        <v>12706</v>
      </c>
      <c r="G4229" s="26" t="s">
        <v>1408</v>
      </c>
    </row>
    <row r="4230" spans="1:7" ht="90" customHeight="1" x14ac:dyDescent="0.25">
      <c r="A4230" s="52" t="s">
        <v>12707</v>
      </c>
      <c r="B4230" s="40" t="s">
        <v>1644</v>
      </c>
      <c r="C4230" s="39" t="s">
        <v>9</v>
      </c>
      <c r="D4230" s="12" t="s">
        <v>12708</v>
      </c>
      <c r="E4230" s="17" t="s">
        <v>12709</v>
      </c>
      <c r="F4230" s="26" t="s">
        <v>12710</v>
      </c>
      <c r="G4230" s="26" t="s">
        <v>242</v>
      </c>
    </row>
    <row r="4231" spans="1:7" ht="72" customHeight="1" x14ac:dyDescent="0.25">
      <c r="A4231" s="52" t="s">
        <v>12711</v>
      </c>
      <c r="B4231" s="40" t="s">
        <v>1644</v>
      </c>
      <c r="C4231" s="39" t="s">
        <v>9</v>
      </c>
      <c r="D4231" s="12" t="s">
        <v>1306</v>
      </c>
      <c r="E4231" s="17" t="s">
        <v>1399</v>
      </c>
      <c r="F4231" s="26" t="s">
        <v>12712</v>
      </c>
      <c r="G4231" s="26" t="s">
        <v>12713</v>
      </c>
    </row>
    <row r="4232" spans="1:7" ht="318.75" customHeight="1" x14ac:dyDescent="0.25">
      <c r="A4232" s="52" t="s">
        <v>12714</v>
      </c>
      <c r="B4232" s="40" t="s">
        <v>1644</v>
      </c>
      <c r="C4232" s="39" t="s">
        <v>9</v>
      </c>
      <c r="D4232" s="12" t="s">
        <v>1306</v>
      </c>
      <c r="E4232" s="17" t="s">
        <v>12715</v>
      </c>
      <c r="F4232" s="26" t="s">
        <v>12716</v>
      </c>
      <c r="G4232" s="26" t="s">
        <v>9799</v>
      </c>
    </row>
    <row r="4233" spans="1:7" ht="318.75" customHeight="1" x14ac:dyDescent="0.25">
      <c r="A4233" s="52" t="s">
        <v>12717</v>
      </c>
      <c r="B4233" s="40" t="s">
        <v>1644</v>
      </c>
      <c r="C4233" s="39" t="s">
        <v>9</v>
      </c>
      <c r="D4233" s="12" t="s">
        <v>12718</v>
      </c>
      <c r="E4233" s="17" t="s">
        <v>12719</v>
      </c>
      <c r="F4233" s="26" t="s">
        <v>12720</v>
      </c>
      <c r="G4233" s="26" t="s">
        <v>138</v>
      </c>
    </row>
    <row r="4234" spans="1:7" ht="281.25" customHeight="1" x14ac:dyDescent="0.25">
      <c r="A4234" s="52" t="s">
        <v>12721</v>
      </c>
      <c r="B4234" s="40" t="s">
        <v>1644</v>
      </c>
      <c r="C4234" s="39" t="s">
        <v>9</v>
      </c>
      <c r="D4234" s="12" t="s">
        <v>1419</v>
      </c>
      <c r="E4234" s="17" t="s">
        <v>12719</v>
      </c>
      <c r="F4234" s="26" t="s">
        <v>12722</v>
      </c>
      <c r="G4234" s="26" t="s">
        <v>12723</v>
      </c>
    </row>
    <row r="4235" spans="1:7" ht="409.5" customHeight="1" x14ac:dyDescent="0.25">
      <c r="A4235" s="52" t="s">
        <v>12724</v>
      </c>
      <c r="B4235" s="40" t="s">
        <v>1644</v>
      </c>
      <c r="C4235" s="39" t="s">
        <v>9</v>
      </c>
      <c r="D4235" s="12" t="s">
        <v>1419</v>
      </c>
      <c r="E4235" s="17" t="s">
        <v>12725</v>
      </c>
      <c r="F4235" s="26" t="s">
        <v>12726</v>
      </c>
      <c r="G4235" s="26" t="s">
        <v>12377</v>
      </c>
    </row>
    <row r="4236" spans="1:7" ht="409.5" customHeight="1" x14ac:dyDescent="0.25">
      <c r="A4236" s="52" t="s">
        <v>12727</v>
      </c>
      <c r="B4236" s="40" t="s">
        <v>1644</v>
      </c>
      <c r="C4236" s="39" t="s">
        <v>9</v>
      </c>
      <c r="D4236" s="12" t="s">
        <v>1419</v>
      </c>
      <c r="E4236" s="17" t="s">
        <v>1399</v>
      </c>
      <c r="F4236" s="26" t="s">
        <v>12728</v>
      </c>
      <c r="G4236" s="26" t="s">
        <v>5767</v>
      </c>
    </row>
    <row r="4237" spans="1:7" ht="409.5" customHeight="1" x14ac:dyDescent="0.25">
      <c r="A4237" s="52" t="s">
        <v>12729</v>
      </c>
      <c r="B4237" s="40" t="s">
        <v>1644</v>
      </c>
      <c r="C4237" s="39" t="s">
        <v>9</v>
      </c>
      <c r="D4237" s="12" t="s">
        <v>1423</v>
      </c>
      <c r="E4237" s="17" t="s">
        <v>12730</v>
      </c>
      <c r="F4237" s="26" t="s">
        <v>12731</v>
      </c>
      <c r="G4237" s="26" t="s">
        <v>12732</v>
      </c>
    </row>
    <row r="4238" spans="1:7" ht="187.5" customHeight="1" x14ac:dyDescent="0.25">
      <c r="A4238" s="52" t="s">
        <v>12733</v>
      </c>
      <c r="B4238" s="40" t="s">
        <v>1644</v>
      </c>
      <c r="C4238" s="39" t="s">
        <v>9</v>
      </c>
      <c r="D4238" s="12" t="s">
        <v>1282</v>
      </c>
      <c r="E4238" s="17" t="s">
        <v>1399</v>
      </c>
      <c r="F4238" s="26" t="s">
        <v>12734</v>
      </c>
      <c r="G4238" s="26" t="s">
        <v>12735</v>
      </c>
    </row>
    <row r="4239" spans="1:7" ht="168.75" customHeight="1" x14ac:dyDescent="0.25">
      <c r="A4239" s="52" t="s">
        <v>12736</v>
      </c>
      <c r="B4239" s="40" t="s">
        <v>1644</v>
      </c>
      <c r="C4239" s="39" t="s">
        <v>9</v>
      </c>
      <c r="D4239" s="12" t="s">
        <v>10192</v>
      </c>
      <c r="E4239" s="17" t="s">
        <v>1399</v>
      </c>
      <c r="F4239" s="26" t="s">
        <v>12737</v>
      </c>
      <c r="G4239" s="26" t="s">
        <v>1428</v>
      </c>
    </row>
    <row r="4240" spans="1:7" ht="409.5" customHeight="1" x14ac:dyDescent="0.25">
      <c r="A4240" s="52" t="s">
        <v>12738</v>
      </c>
      <c r="B4240" s="40" t="s">
        <v>1644</v>
      </c>
      <c r="C4240" s="39" t="s">
        <v>9</v>
      </c>
      <c r="D4240" s="12" t="s">
        <v>12739</v>
      </c>
      <c r="E4240" s="17" t="s">
        <v>12730</v>
      </c>
      <c r="F4240" s="26" t="s">
        <v>12740</v>
      </c>
      <c r="G4240" s="26" t="s">
        <v>143</v>
      </c>
    </row>
    <row r="4241" spans="1:7" ht="112.5" customHeight="1" x14ac:dyDescent="0.25">
      <c r="A4241" s="52" t="s">
        <v>12741</v>
      </c>
      <c r="B4241" s="40" t="s">
        <v>1644</v>
      </c>
      <c r="C4241" s="39" t="s">
        <v>9</v>
      </c>
      <c r="D4241" s="12" t="s">
        <v>1325</v>
      </c>
      <c r="E4241" s="17" t="s">
        <v>12715</v>
      </c>
      <c r="F4241" s="26" t="s">
        <v>12742</v>
      </c>
      <c r="G4241" s="26" t="s">
        <v>143</v>
      </c>
    </row>
    <row r="4242" spans="1:7" ht="225" customHeight="1" x14ac:dyDescent="0.25">
      <c r="A4242" s="52" t="s">
        <v>12743</v>
      </c>
      <c r="B4242" s="40" t="s">
        <v>1644</v>
      </c>
      <c r="C4242" s="39" t="s">
        <v>9</v>
      </c>
      <c r="D4242" s="12" t="s">
        <v>1286</v>
      </c>
      <c r="E4242" s="17" t="s">
        <v>12744</v>
      </c>
      <c r="F4242" s="26" t="s">
        <v>12745</v>
      </c>
      <c r="G4242" s="26" t="s">
        <v>10185</v>
      </c>
    </row>
    <row r="4243" spans="1:7" ht="225" customHeight="1" x14ac:dyDescent="0.25">
      <c r="A4243" s="52" t="s">
        <v>12746</v>
      </c>
      <c r="B4243" s="40" t="s">
        <v>1644</v>
      </c>
      <c r="C4243" s="39" t="s">
        <v>9</v>
      </c>
      <c r="D4243" s="12" t="s">
        <v>1000</v>
      </c>
      <c r="E4243" s="17" t="s">
        <v>12747</v>
      </c>
      <c r="F4243" s="26" t="s">
        <v>12748</v>
      </c>
      <c r="G4243" s="26" t="s">
        <v>12749</v>
      </c>
    </row>
    <row r="4244" spans="1:7" ht="206.25" customHeight="1" x14ac:dyDescent="0.25">
      <c r="A4244" s="52" t="s">
        <v>12750</v>
      </c>
      <c r="B4244" s="40" t="s">
        <v>1644</v>
      </c>
      <c r="C4244" s="39" t="s">
        <v>9</v>
      </c>
      <c r="D4244" s="12" t="s">
        <v>1000</v>
      </c>
      <c r="E4244" s="17" t="s">
        <v>12744</v>
      </c>
      <c r="F4244" s="26" t="s">
        <v>12751</v>
      </c>
      <c r="G4244" s="26" t="s">
        <v>7560</v>
      </c>
    </row>
    <row r="4245" spans="1:7" ht="318.75" customHeight="1" x14ac:dyDescent="0.25">
      <c r="A4245" s="52" t="s">
        <v>12752</v>
      </c>
      <c r="B4245" s="40" t="s">
        <v>1644</v>
      </c>
      <c r="C4245" s="39" t="s">
        <v>9</v>
      </c>
      <c r="D4245" s="12" t="s">
        <v>746</v>
      </c>
      <c r="E4245" s="17" t="s">
        <v>12753</v>
      </c>
      <c r="F4245" s="26" t="s">
        <v>12754</v>
      </c>
      <c r="G4245" s="26" t="s">
        <v>138</v>
      </c>
    </row>
    <row r="4246" spans="1:7" ht="112.5" customHeight="1" x14ac:dyDescent="0.25">
      <c r="A4246" s="52" t="s">
        <v>12755</v>
      </c>
      <c r="B4246" s="40" t="s">
        <v>1644</v>
      </c>
      <c r="C4246" s="39" t="s">
        <v>9</v>
      </c>
      <c r="D4246" s="12" t="s">
        <v>746</v>
      </c>
      <c r="E4246" s="17" t="s">
        <v>12753</v>
      </c>
      <c r="F4246" s="26" t="s">
        <v>12756</v>
      </c>
      <c r="G4246" s="26" t="s">
        <v>138</v>
      </c>
    </row>
    <row r="4247" spans="1:7" ht="168.75" customHeight="1" x14ac:dyDescent="0.25">
      <c r="A4247" s="52" t="s">
        <v>12757</v>
      </c>
      <c r="B4247" s="40" t="s">
        <v>1644</v>
      </c>
      <c r="C4247" s="39" t="s">
        <v>9</v>
      </c>
      <c r="D4247" s="12" t="s">
        <v>746</v>
      </c>
      <c r="E4247" s="17" t="s">
        <v>12753</v>
      </c>
      <c r="F4247" s="26" t="s">
        <v>12758</v>
      </c>
      <c r="G4247" s="26" t="s">
        <v>138</v>
      </c>
    </row>
    <row r="4248" spans="1:7" ht="225" customHeight="1" x14ac:dyDescent="0.25">
      <c r="A4248" s="52" t="s">
        <v>12759</v>
      </c>
      <c r="B4248" s="40" t="s">
        <v>1644</v>
      </c>
      <c r="C4248" s="39" t="s">
        <v>9</v>
      </c>
      <c r="D4248" s="12" t="s">
        <v>746</v>
      </c>
      <c r="E4248" s="17" t="s">
        <v>12760</v>
      </c>
      <c r="F4248" s="26" t="s">
        <v>12761</v>
      </c>
      <c r="G4248" s="26" t="s">
        <v>138</v>
      </c>
    </row>
    <row r="4249" spans="1:7" ht="225" customHeight="1" x14ac:dyDescent="0.25">
      <c r="A4249" s="52" t="s">
        <v>12762</v>
      </c>
      <c r="B4249" s="40" t="s">
        <v>1644</v>
      </c>
      <c r="C4249" s="39" t="s">
        <v>9</v>
      </c>
      <c r="D4249" s="12" t="s">
        <v>9547</v>
      </c>
      <c r="E4249" s="17" t="s">
        <v>12763</v>
      </c>
      <c r="F4249" s="26" t="s">
        <v>12764</v>
      </c>
      <c r="G4249" s="26" t="s">
        <v>12327</v>
      </c>
    </row>
    <row r="4250" spans="1:7" ht="168.75" customHeight="1" x14ac:dyDescent="0.25">
      <c r="A4250" s="52" t="s">
        <v>12765</v>
      </c>
      <c r="B4250" s="40" t="s">
        <v>1644</v>
      </c>
      <c r="C4250" s="39" t="s">
        <v>9</v>
      </c>
      <c r="D4250" s="12" t="s">
        <v>12766</v>
      </c>
      <c r="E4250" s="17" t="s">
        <v>12767</v>
      </c>
      <c r="F4250" s="26" t="s">
        <v>12768</v>
      </c>
      <c r="G4250" s="26" t="s">
        <v>11172</v>
      </c>
    </row>
    <row r="4251" spans="1:7" ht="409.5" customHeight="1" x14ac:dyDescent="0.25">
      <c r="A4251" s="52" t="s">
        <v>12769</v>
      </c>
      <c r="B4251" s="40" t="s">
        <v>1644</v>
      </c>
      <c r="C4251" s="39" t="s">
        <v>9</v>
      </c>
      <c r="D4251" s="12" t="s">
        <v>12770</v>
      </c>
      <c r="E4251" s="17" t="s">
        <v>12771</v>
      </c>
      <c r="F4251" s="26" t="s">
        <v>12772</v>
      </c>
      <c r="G4251" s="26" t="s">
        <v>2785</v>
      </c>
    </row>
    <row r="4252" spans="1:7" ht="409.5" customHeight="1" x14ac:dyDescent="0.25">
      <c r="A4252" s="52" t="s">
        <v>12773</v>
      </c>
      <c r="B4252" s="40" t="s">
        <v>1644</v>
      </c>
      <c r="C4252" s="39" t="s">
        <v>9</v>
      </c>
      <c r="D4252" s="12" t="s">
        <v>12774</v>
      </c>
      <c r="E4252" s="17" t="s">
        <v>12775</v>
      </c>
      <c r="F4252" s="26" t="s">
        <v>12776</v>
      </c>
      <c r="G4252" s="26" t="s">
        <v>12777</v>
      </c>
    </row>
    <row r="4253" spans="1:7" ht="409.5" customHeight="1" x14ac:dyDescent="0.25">
      <c r="A4253" s="52" t="s">
        <v>12778</v>
      </c>
      <c r="B4253" s="40" t="s">
        <v>1644</v>
      </c>
      <c r="C4253" s="39" t="s">
        <v>9</v>
      </c>
      <c r="D4253" s="12" t="s">
        <v>902</v>
      </c>
      <c r="E4253" s="17" t="s">
        <v>12779</v>
      </c>
      <c r="F4253" s="26" t="s">
        <v>12780</v>
      </c>
      <c r="G4253" s="26" t="s">
        <v>12781</v>
      </c>
    </row>
    <row r="4254" spans="1:7" ht="409.5" customHeight="1" x14ac:dyDescent="0.25">
      <c r="A4254" s="52" t="s">
        <v>12782</v>
      </c>
      <c r="B4254" s="40" t="s">
        <v>1644</v>
      </c>
      <c r="C4254" s="39" t="s">
        <v>9</v>
      </c>
      <c r="D4254" s="12" t="s">
        <v>902</v>
      </c>
      <c r="E4254" s="17" t="s">
        <v>12783</v>
      </c>
      <c r="F4254" s="26" t="s">
        <v>12784</v>
      </c>
      <c r="G4254" s="26" t="s">
        <v>12781</v>
      </c>
    </row>
    <row r="4255" spans="1:7" ht="262.5" customHeight="1" x14ac:dyDescent="0.25">
      <c r="A4255" s="52" t="s">
        <v>12785</v>
      </c>
      <c r="B4255" s="40" t="s">
        <v>1644</v>
      </c>
      <c r="C4255" s="39" t="s">
        <v>9</v>
      </c>
      <c r="D4255" s="12" t="s">
        <v>1442</v>
      </c>
      <c r="E4255" s="17" t="s">
        <v>7566</v>
      </c>
      <c r="F4255" s="26" t="s">
        <v>12786</v>
      </c>
      <c r="G4255" s="26" t="s">
        <v>138</v>
      </c>
    </row>
    <row r="4256" spans="1:7" ht="393.75" customHeight="1" x14ac:dyDescent="0.25">
      <c r="A4256" s="52" t="s">
        <v>12787</v>
      </c>
      <c r="B4256" s="40" t="s">
        <v>1644</v>
      </c>
      <c r="C4256" s="39" t="s">
        <v>9</v>
      </c>
      <c r="D4256" s="12" t="s">
        <v>641</v>
      </c>
      <c r="E4256" s="17" t="s">
        <v>4079</v>
      </c>
      <c r="F4256" s="26" t="s">
        <v>12788</v>
      </c>
      <c r="G4256" s="26" t="s">
        <v>12789</v>
      </c>
    </row>
    <row r="4257" spans="1:7" ht="375" customHeight="1" x14ac:dyDescent="0.25">
      <c r="A4257" s="52" t="s">
        <v>12790</v>
      </c>
      <c r="B4257" s="40" t="s">
        <v>1644</v>
      </c>
      <c r="C4257" s="39" t="s">
        <v>9</v>
      </c>
      <c r="D4257" s="12" t="s">
        <v>641</v>
      </c>
      <c r="E4257" s="17" t="s">
        <v>12791</v>
      </c>
      <c r="F4257" s="26" t="s">
        <v>12792</v>
      </c>
      <c r="G4257" s="26" t="s">
        <v>664</v>
      </c>
    </row>
    <row r="4258" spans="1:7" ht="409.5" customHeight="1" x14ac:dyDescent="0.25">
      <c r="A4258" s="52" t="s">
        <v>12793</v>
      </c>
      <c r="B4258" s="40" t="s">
        <v>1644</v>
      </c>
      <c r="C4258" s="39" t="s">
        <v>9</v>
      </c>
      <c r="D4258" s="12" t="s">
        <v>641</v>
      </c>
      <c r="E4258" s="17" t="s">
        <v>4266</v>
      </c>
      <c r="F4258" s="26" t="s">
        <v>12794</v>
      </c>
      <c r="G4258" s="26" t="s">
        <v>12795</v>
      </c>
    </row>
    <row r="4259" spans="1:7" ht="356.25" customHeight="1" x14ac:dyDescent="0.25">
      <c r="A4259" s="52" t="s">
        <v>12796</v>
      </c>
      <c r="B4259" s="40" t="s">
        <v>1644</v>
      </c>
      <c r="C4259" s="39" t="s">
        <v>9</v>
      </c>
      <c r="D4259" s="12" t="s">
        <v>641</v>
      </c>
      <c r="E4259" s="17" t="s">
        <v>7566</v>
      </c>
      <c r="F4259" s="26" t="s">
        <v>12797</v>
      </c>
      <c r="G4259" s="26" t="s">
        <v>7570</v>
      </c>
    </row>
    <row r="4260" spans="1:7" ht="187.5" customHeight="1" x14ac:dyDescent="0.3">
      <c r="A4260" s="52" t="s">
        <v>12798</v>
      </c>
      <c r="B4260" s="40" t="s">
        <v>1644</v>
      </c>
      <c r="C4260" s="39" t="s">
        <v>9</v>
      </c>
      <c r="D4260" s="12" t="s">
        <v>113</v>
      </c>
      <c r="E4260" s="17" t="s">
        <v>12799</v>
      </c>
      <c r="F4260" s="26" t="s">
        <v>12800</v>
      </c>
      <c r="G4260" s="13" t="s">
        <v>116</v>
      </c>
    </row>
    <row r="4261" spans="1:7" ht="168.75" customHeight="1" x14ac:dyDescent="0.25">
      <c r="A4261" s="52" t="s">
        <v>12801</v>
      </c>
      <c r="B4261" s="40" t="s">
        <v>1644</v>
      </c>
      <c r="C4261" s="39" t="s">
        <v>9</v>
      </c>
      <c r="D4261" s="12" t="s">
        <v>120</v>
      </c>
      <c r="E4261" s="17" t="s">
        <v>12802</v>
      </c>
      <c r="F4261" s="26" t="s">
        <v>12803</v>
      </c>
      <c r="G4261" s="26" t="s">
        <v>2793</v>
      </c>
    </row>
    <row r="4262" spans="1:7" ht="168.75" customHeight="1" x14ac:dyDescent="0.25">
      <c r="A4262" s="52" t="s">
        <v>12804</v>
      </c>
      <c r="B4262" s="40" t="s">
        <v>1644</v>
      </c>
      <c r="C4262" s="39" t="s">
        <v>9</v>
      </c>
      <c r="D4262" s="12" t="s">
        <v>1257</v>
      </c>
      <c r="E4262" s="17" t="s">
        <v>12805</v>
      </c>
      <c r="F4262" s="26" t="s">
        <v>12806</v>
      </c>
      <c r="G4262" s="26" t="s">
        <v>12807</v>
      </c>
    </row>
    <row r="4263" spans="1:7" ht="409.5" customHeight="1" x14ac:dyDescent="0.25">
      <c r="A4263" s="52" t="s">
        <v>12808</v>
      </c>
      <c r="B4263" s="40" t="s">
        <v>1644</v>
      </c>
      <c r="C4263" s="39" t="s">
        <v>9</v>
      </c>
      <c r="D4263" s="12" t="s">
        <v>12809</v>
      </c>
      <c r="E4263" s="17" t="s">
        <v>12810</v>
      </c>
      <c r="F4263" s="26" t="s">
        <v>12811</v>
      </c>
      <c r="G4263" s="26" t="s">
        <v>12812</v>
      </c>
    </row>
    <row r="4264" spans="1:7" ht="409.5" customHeight="1" x14ac:dyDescent="0.25">
      <c r="A4264" s="52" t="s">
        <v>12813</v>
      </c>
      <c r="B4264" s="40" t="s">
        <v>1644</v>
      </c>
      <c r="C4264" s="39" t="s">
        <v>9</v>
      </c>
      <c r="D4264" s="12" t="s">
        <v>9734</v>
      </c>
      <c r="E4264" s="17" t="s">
        <v>9735</v>
      </c>
      <c r="F4264" s="26" t="s">
        <v>12814</v>
      </c>
      <c r="G4264" s="26" t="s">
        <v>12815</v>
      </c>
    </row>
    <row r="4265" spans="1:7" ht="409.5" customHeight="1" x14ac:dyDescent="0.25">
      <c r="A4265" s="52" t="s">
        <v>12816</v>
      </c>
      <c r="B4265" s="40" t="s">
        <v>1644</v>
      </c>
      <c r="C4265" s="39" t="s">
        <v>9</v>
      </c>
      <c r="D4265" s="12" t="s">
        <v>1262</v>
      </c>
      <c r="E4265" s="17" t="s">
        <v>12817</v>
      </c>
      <c r="F4265" s="26" t="s">
        <v>12814</v>
      </c>
      <c r="G4265" s="26" t="s">
        <v>12815</v>
      </c>
    </row>
    <row r="4266" spans="1:7" ht="243.75" customHeight="1" x14ac:dyDescent="0.25">
      <c r="A4266" s="52" t="s">
        <v>12818</v>
      </c>
      <c r="B4266" s="40" t="s">
        <v>1644</v>
      </c>
      <c r="C4266" s="39" t="s">
        <v>9</v>
      </c>
      <c r="D4266" s="12" t="s">
        <v>1262</v>
      </c>
      <c r="E4266" s="17" t="s">
        <v>9730</v>
      </c>
      <c r="F4266" s="26" t="s">
        <v>12814</v>
      </c>
      <c r="G4266" s="26" t="s">
        <v>12815</v>
      </c>
    </row>
    <row r="4267" spans="1:7" ht="243.75" customHeight="1" x14ac:dyDescent="0.25">
      <c r="A4267" s="52" t="s">
        <v>12819</v>
      </c>
      <c r="B4267" s="40" t="s">
        <v>1644</v>
      </c>
      <c r="C4267" s="39" t="s">
        <v>9</v>
      </c>
      <c r="D4267" s="12" t="s">
        <v>1271</v>
      </c>
      <c r="E4267" s="17" t="s">
        <v>12820</v>
      </c>
      <c r="F4267" s="26" t="s">
        <v>12821</v>
      </c>
      <c r="G4267" s="26" t="s">
        <v>12822</v>
      </c>
    </row>
    <row r="4268" spans="1:7" ht="300" customHeight="1" x14ac:dyDescent="0.25">
      <c r="A4268" s="52" t="s">
        <v>12823</v>
      </c>
      <c r="B4268" s="40" t="s">
        <v>1644</v>
      </c>
      <c r="C4268" s="39" t="s">
        <v>9</v>
      </c>
      <c r="D4268" s="12" t="s">
        <v>1271</v>
      </c>
      <c r="E4268" s="17" t="s">
        <v>12824</v>
      </c>
      <c r="F4268" s="26" t="s">
        <v>12825</v>
      </c>
      <c r="G4268" s="26" t="s">
        <v>9740</v>
      </c>
    </row>
    <row r="4269" spans="1:7" ht="206.25" customHeight="1" x14ac:dyDescent="0.25">
      <c r="A4269" s="52" t="s">
        <v>12826</v>
      </c>
      <c r="B4269" s="40" t="s">
        <v>1644</v>
      </c>
      <c r="C4269" s="39" t="s">
        <v>9</v>
      </c>
      <c r="D4269" s="12" t="s">
        <v>1271</v>
      </c>
      <c r="E4269" s="17" t="s">
        <v>12824</v>
      </c>
      <c r="F4269" s="26" t="s">
        <v>12827</v>
      </c>
      <c r="G4269" s="26" t="s">
        <v>9740</v>
      </c>
    </row>
    <row r="4270" spans="1:7" ht="409.5" customHeight="1" x14ac:dyDescent="0.25">
      <c r="A4270" s="52" t="s">
        <v>12828</v>
      </c>
      <c r="B4270" s="40" t="s">
        <v>1644</v>
      </c>
      <c r="C4270" s="39" t="s">
        <v>9</v>
      </c>
      <c r="D4270" s="12" t="s">
        <v>647</v>
      </c>
      <c r="E4270" s="17" t="s">
        <v>7566</v>
      </c>
      <c r="F4270" s="26" t="s">
        <v>12829</v>
      </c>
      <c r="G4270" s="26" t="s">
        <v>7573</v>
      </c>
    </row>
    <row r="4271" spans="1:7" ht="150" customHeight="1" x14ac:dyDescent="0.25">
      <c r="A4271" s="52" t="s">
        <v>12830</v>
      </c>
      <c r="B4271" s="40" t="s">
        <v>1644</v>
      </c>
      <c r="C4271" s="39" t="s">
        <v>9</v>
      </c>
      <c r="D4271" s="12" t="s">
        <v>647</v>
      </c>
      <c r="E4271" s="17" t="s">
        <v>12831</v>
      </c>
      <c r="F4271" s="26" t="s">
        <v>12832</v>
      </c>
      <c r="G4271" s="26" t="s">
        <v>1279</v>
      </c>
    </row>
    <row r="4272" spans="1:7" ht="262.5" customHeight="1" x14ac:dyDescent="0.25">
      <c r="A4272" s="52" t="s">
        <v>12833</v>
      </c>
      <c r="B4272" s="40" t="s">
        <v>1644</v>
      </c>
      <c r="C4272" s="39" t="s">
        <v>9</v>
      </c>
      <c r="D4272" s="12" t="s">
        <v>12834</v>
      </c>
      <c r="E4272" s="17" t="s">
        <v>12835</v>
      </c>
      <c r="F4272" s="26" t="s">
        <v>12836</v>
      </c>
      <c r="G4272" s="26" t="s">
        <v>910</v>
      </c>
    </row>
    <row r="4273" spans="1:7" ht="187.5" customHeight="1" x14ac:dyDescent="0.25">
      <c r="A4273" s="52" t="s">
        <v>12837</v>
      </c>
      <c r="B4273" s="40" t="s">
        <v>1644</v>
      </c>
      <c r="C4273" s="39" t="s">
        <v>9</v>
      </c>
      <c r="D4273" s="12" t="s">
        <v>651</v>
      </c>
      <c r="E4273" s="17" t="s">
        <v>7566</v>
      </c>
      <c r="F4273" s="26" t="s">
        <v>12838</v>
      </c>
      <c r="G4273" s="26" t="s">
        <v>10009</v>
      </c>
    </row>
    <row r="4274" spans="1:7" ht="150" customHeight="1" x14ac:dyDescent="0.25">
      <c r="A4274" s="52" t="s">
        <v>12839</v>
      </c>
      <c r="B4274" s="40" t="s">
        <v>1644</v>
      </c>
      <c r="C4274" s="39" t="s">
        <v>9</v>
      </c>
      <c r="D4274" s="12" t="s">
        <v>1203</v>
      </c>
      <c r="E4274" s="17" t="s">
        <v>4079</v>
      </c>
      <c r="F4274" s="26" t="s">
        <v>12840</v>
      </c>
      <c r="G4274" s="26" t="s">
        <v>12841</v>
      </c>
    </row>
    <row r="4275" spans="1:7" ht="131.25" customHeight="1" x14ac:dyDescent="0.25">
      <c r="A4275" s="52" t="s">
        <v>12842</v>
      </c>
      <c r="B4275" s="40" t="s">
        <v>1644</v>
      </c>
      <c r="C4275" s="39" t="s">
        <v>9</v>
      </c>
      <c r="D4275" s="12" t="s">
        <v>1203</v>
      </c>
      <c r="E4275" s="17" t="s">
        <v>4266</v>
      </c>
      <c r="F4275" s="26" t="s">
        <v>12843</v>
      </c>
      <c r="G4275" s="26" t="s">
        <v>7609</v>
      </c>
    </row>
    <row r="4276" spans="1:7" ht="131.25" customHeight="1" x14ac:dyDescent="0.25">
      <c r="A4276" s="52" t="s">
        <v>12844</v>
      </c>
      <c r="B4276" s="40" t="s">
        <v>1644</v>
      </c>
      <c r="C4276" s="39" t="s">
        <v>9</v>
      </c>
      <c r="D4276" s="12" t="s">
        <v>662</v>
      </c>
      <c r="E4276" s="17" t="s">
        <v>12845</v>
      </c>
      <c r="F4276" s="26" t="s">
        <v>12846</v>
      </c>
      <c r="G4276" s="26" t="s">
        <v>12847</v>
      </c>
    </row>
    <row r="4277" spans="1:7" ht="131.25" customHeight="1" x14ac:dyDescent="0.25">
      <c r="A4277" s="52" t="s">
        <v>12848</v>
      </c>
      <c r="B4277" s="40" t="s">
        <v>1644</v>
      </c>
      <c r="C4277" s="39" t="s">
        <v>9</v>
      </c>
      <c r="D4277" s="12" t="s">
        <v>662</v>
      </c>
      <c r="E4277" s="17" t="s">
        <v>4266</v>
      </c>
      <c r="F4277" s="26" t="s">
        <v>12849</v>
      </c>
      <c r="G4277" s="26" t="s">
        <v>12850</v>
      </c>
    </row>
    <row r="4278" spans="1:7" ht="187.5" customHeight="1" x14ac:dyDescent="0.25">
      <c r="A4278" s="52" t="s">
        <v>12851</v>
      </c>
      <c r="B4278" s="40" t="s">
        <v>1644</v>
      </c>
      <c r="C4278" s="39" t="s">
        <v>9</v>
      </c>
      <c r="D4278" s="12" t="s">
        <v>311</v>
      </c>
      <c r="E4278" s="17" t="s">
        <v>4079</v>
      </c>
      <c r="F4278" s="26" t="s">
        <v>12852</v>
      </c>
      <c r="G4278" s="26" t="s">
        <v>12853</v>
      </c>
    </row>
    <row r="4279" spans="1:7" ht="243.75" customHeight="1" x14ac:dyDescent="0.25">
      <c r="A4279" s="52" t="s">
        <v>12854</v>
      </c>
      <c r="B4279" s="40" t="s">
        <v>1644</v>
      </c>
      <c r="C4279" s="39" t="s">
        <v>9</v>
      </c>
      <c r="D4279" s="12" t="s">
        <v>311</v>
      </c>
      <c r="E4279" s="17" t="s">
        <v>4079</v>
      </c>
      <c r="F4279" s="26" t="s">
        <v>12855</v>
      </c>
      <c r="G4279" s="26" t="s">
        <v>12856</v>
      </c>
    </row>
    <row r="4280" spans="1:7" ht="243.75" customHeight="1" x14ac:dyDescent="0.25">
      <c r="A4280" s="52" t="s">
        <v>12857</v>
      </c>
      <c r="B4280" s="40" t="s">
        <v>1644</v>
      </c>
      <c r="C4280" s="39" t="s">
        <v>9</v>
      </c>
      <c r="D4280" s="12" t="s">
        <v>311</v>
      </c>
      <c r="E4280" s="17" t="s">
        <v>7566</v>
      </c>
      <c r="F4280" s="26" t="s">
        <v>12858</v>
      </c>
      <c r="G4280" s="26" t="s">
        <v>12859</v>
      </c>
    </row>
    <row r="4281" spans="1:7" ht="243.75" customHeight="1" x14ac:dyDescent="0.25">
      <c r="A4281" s="52" t="s">
        <v>12860</v>
      </c>
      <c r="B4281" s="40" t="s">
        <v>1644</v>
      </c>
      <c r="C4281" s="39" t="s">
        <v>9</v>
      </c>
      <c r="D4281" s="12" t="s">
        <v>12861</v>
      </c>
      <c r="E4281" s="17" t="s">
        <v>4266</v>
      </c>
      <c r="F4281" s="26" t="s">
        <v>12862</v>
      </c>
      <c r="G4281" s="26" t="s">
        <v>12863</v>
      </c>
    </row>
    <row r="4282" spans="1:7" ht="243.75" customHeight="1" x14ac:dyDescent="0.25">
      <c r="A4282" s="52" t="s">
        <v>12864</v>
      </c>
      <c r="B4282" s="40" t="s">
        <v>1644</v>
      </c>
      <c r="C4282" s="39" t="s">
        <v>9</v>
      </c>
      <c r="D4282" s="12" t="s">
        <v>12861</v>
      </c>
      <c r="E4282" s="17" t="s">
        <v>4079</v>
      </c>
      <c r="F4282" s="26" t="s">
        <v>12865</v>
      </c>
      <c r="G4282" s="26" t="s">
        <v>12866</v>
      </c>
    </row>
    <row r="4283" spans="1:7" ht="243.75" customHeight="1" x14ac:dyDescent="0.25">
      <c r="A4283" s="52" t="s">
        <v>12867</v>
      </c>
      <c r="B4283" s="40" t="s">
        <v>1644</v>
      </c>
      <c r="C4283" s="39" t="s">
        <v>9</v>
      </c>
      <c r="D4283" s="12" t="s">
        <v>923</v>
      </c>
      <c r="E4283" s="17" t="s">
        <v>12868</v>
      </c>
      <c r="F4283" s="26" t="s">
        <v>12869</v>
      </c>
      <c r="G4283" s="26" t="s">
        <v>12870</v>
      </c>
    </row>
    <row r="4284" spans="1:7" ht="243.75" customHeight="1" x14ac:dyDescent="0.25">
      <c r="A4284" s="52" t="s">
        <v>12871</v>
      </c>
      <c r="B4284" s="40" t="s">
        <v>1644</v>
      </c>
      <c r="C4284" s="39" t="s">
        <v>9</v>
      </c>
      <c r="D4284" s="12" t="s">
        <v>923</v>
      </c>
      <c r="E4284" s="17" t="s">
        <v>7566</v>
      </c>
      <c r="F4284" s="26" t="s">
        <v>12872</v>
      </c>
      <c r="G4284" s="26" t="s">
        <v>7576</v>
      </c>
    </row>
    <row r="4285" spans="1:7" ht="243.75" customHeight="1" x14ac:dyDescent="0.25">
      <c r="A4285" s="52" t="s">
        <v>12873</v>
      </c>
      <c r="B4285" s="40" t="s">
        <v>1644</v>
      </c>
      <c r="C4285" s="39" t="s">
        <v>9</v>
      </c>
      <c r="D4285" s="12" t="s">
        <v>4944</v>
      </c>
      <c r="E4285" s="17" t="s">
        <v>7566</v>
      </c>
      <c r="F4285" s="26" t="s">
        <v>12874</v>
      </c>
      <c r="G4285" s="26" t="s">
        <v>7588</v>
      </c>
    </row>
    <row r="4286" spans="1:7" ht="409.5" customHeight="1" x14ac:dyDescent="0.25">
      <c r="A4286" s="52" t="s">
        <v>12875</v>
      </c>
      <c r="B4286" s="40" t="s">
        <v>1644</v>
      </c>
      <c r="C4286" s="39" t="s">
        <v>9</v>
      </c>
      <c r="D4286" s="12" t="s">
        <v>4944</v>
      </c>
      <c r="E4286" s="17" t="s">
        <v>12876</v>
      </c>
      <c r="F4286" s="26" t="s">
        <v>12877</v>
      </c>
      <c r="G4286" s="26" t="s">
        <v>12878</v>
      </c>
    </row>
    <row r="4287" spans="1:7" ht="409.5" customHeight="1" x14ac:dyDescent="0.25">
      <c r="A4287" s="52" t="s">
        <v>12879</v>
      </c>
      <c r="B4287" s="40" t="s">
        <v>1644</v>
      </c>
      <c r="C4287" s="39" t="s">
        <v>9</v>
      </c>
      <c r="D4287" s="12" t="s">
        <v>933</v>
      </c>
      <c r="E4287" s="17" t="s">
        <v>7566</v>
      </c>
      <c r="F4287" s="26" t="s">
        <v>12880</v>
      </c>
      <c r="G4287" s="26" t="s">
        <v>1204</v>
      </c>
    </row>
    <row r="4288" spans="1:7" ht="409.5" customHeight="1" x14ac:dyDescent="0.25">
      <c r="A4288" s="52" t="s">
        <v>12881</v>
      </c>
      <c r="B4288" s="40" t="s">
        <v>1644</v>
      </c>
      <c r="C4288" s="39" t="s">
        <v>9</v>
      </c>
      <c r="D4288" s="12" t="s">
        <v>1118</v>
      </c>
      <c r="E4288" s="17" t="s">
        <v>7566</v>
      </c>
      <c r="F4288" s="26" t="s">
        <v>12882</v>
      </c>
      <c r="G4288" s="26" t="s">
        <v>53</v>
      </c>
    </row>
    <row r="4289" spans="1:7" ht="409.5" customHeight="1" x14ac:dyDescent="0.25">
      <c r="A4289" s="52" t="s">
        <v>12883</v>
      </c>
      <c r="B4289" s="40" t="s">
        <v>1644</v>
      </c>
      <c r="C4289" s="39" t="s">
        <v>9</v>
      </c>
      <c r="D4289" s="12" t="s">
        <v>1118</v>
      </c>
      <c r="E4289" s="17" t="s">
        <v>7566</v>
      </c>
      <c r="F4289" s="26" t="s">
        <v>12884</v>
      </c>
      <c r="G4289" s="26" t="s">
        <v>1120</v>
      </c>
    </row>
    <row r="4290" spans="1:7" ht="409.5" customHeight="1" x14ac:dyDescent="0.25">
      <c r="A4290" s="52" t="s">
        <v>12885</v>
      </c>
      <c r="B4290" s="40" t="s">
        <v>1644</v>
      </c>
      <c r="C4290" s="39" t="s">
        <v>9</v>
      </c>
      <c r="D4290" s="12" t="s">
        <v>1118</v>
      </c>
      <c r="E4290" s="17" t="s">
        <v>7566</v>
      </c>
      <c r="F4290" s="26" t="s">
        <v>12886</v>
      </c>
      <c r="G4290" s="26" t="s">
        <v>53</v>
      </c>
    </row>
    <row r="4291" spans="1:7" ht="409.5" customHeight="1" x14ac:dyDescent="0.25">
      <c r="A4291" s="52" t="s">
        <v>12887</v>
      </c>
      <c r="B4291" s="40" t="s">
        <v>1644</v>
      </c>
      <c r="C4291" s="39" t="s">
        <v>9</v>
      </c>
      <c r="D4291" s="12" t="s">
        <v>1118</v>
      </c>
      <c r="E4291" s="17" t="s">
        <v>7566</v>
      </c>
      <c r="F4291" s="26" t="s">
        <v>12888</v>
      </c>
      <c r="G4291" s="26" t="s">
        <v>1139</v>
      </c>
    </row>
    <row r="4292" spans="1:7" ht="409.5" customHeight="1" x14ac:dyDescent="0.25">
      <c r="A4292" s="52" t="s">
        <v>12889</v>
      </c>
      <c r="B4292" s="40" t="s">
        <v>1644</v>
      </c>
      <c r="C4292" s="39" t="s">
        <v>9</v>
      </c>
      <c r="D4292" s="12" t="s">
        <v>1118</v>
      </c>
      <c r="E4292" s="17" t="s">
        <v>7566</v>
      </c>
      <c r="F4292" s="26" t="s">
        <v>12890</v>
      </c>
      <c r="G4292" s="26" t="s">
        <v>53</v>
      </c>
    </row>
    <row r="4293" spans="1:7" ht="281.25" customHeight="1" x14ac:dyDescent="0.25">
      <c r="A4293" s="52" t="s">
        <v>12891</v>
      </c>
      <c r="B4293" s="40" t="s">
        <v>1644</v>
      </c>
      <c r="C4293" s="39" t="s">
        <v>9</v>
      </c>
      <c r="D4293" s="12" t="s">
        <v>7598</v>
      </c>
      <c r="E4293" s="17" t="s">
        <v>7566</v>
      </c>
      <c r="F4293" s="26" t="s">
        <v>12892</v>
      </c>
      <c r="G4293" s="26" t="s">
        <v>53</v>
      </c>
    </row>
    <row r="4294" spans="1:7" ht="409.5" customHeight="1" x14ac:dyDescent="0.25">
      <c r="A4294" s="52" t="s">
        <v>12893</v>
      </c>
      <c r="B4294" s="40" t="s">
        <v>1644</v>
      </c>
      <c r="C4294" s="39" t="s">
        <v>9</v>
      </c>
      <c r="D4294" s="12" t="s">
        <v>907</v>
      </c>
      <c r="E4294" s="17" t="s">
        <v>7566</v>
      </c>
      <c r="F4294" s="26" t="s">
        <v>12894</v>
      </c>
      <c r="G4294" s="26" t="s">
        <v>7602</v>
      </c>
    </row>
    <row r="4295" spans="1:7" ht="409.5" customHeight="1" x14ac:dyDescent="0.25">
      <c r="A4295" s="52" t="s">
        <v>12895</v>
      </c>
      <c r="B4295" s="40" t="s">
        <v>1644</v>
      </c>
      <c r="C4295" s="39" t="s">
        <v>9</v>
      </c>
      <c r="D4295" s="12" t="s">
        <v>907</v>
      </c>
      <c r="E4295" s="17" t="s">
        <v>12896</v>
      </c>
      <c r="F4295" s="26" t="s">
        <v>12897</v>
      </c>
      <c r="G4295" s="26" t="s">
        <v>7622</v>
      </c>
    </row>
    <row r="4296" spans="1:7" ht="409.5" customHeight="1" x14ac:dyDescent="0.25">
      <c r="A4296" s="52" t="s">
        <v>12898</v>
      </c>
      <c r="B4296" s="40" t="s">
        <v>1644</v>
      </c>
      <c r="C4296" s="39" t="s">
        <v>9</v>
      </c>
      <c r="D4296" s="12" t="s">
        <v>12899</v>
      </c>
      <c r="E4296" s="17" t="s">
        <v>12900</v>
      </c>
      <c r="F4296" s="26" t="s">
        <v>12901</v>
      </c>
      <c r="G4296" s="26" t="s">
        <v>12902</v>
      </c>
    </row>
    <row r="4297" spans="1:7" ht="409.5" customHeight="1" x14ac:dyDescent="0.25">
      <c r="A4297" s="52" t="s">
        <v>12903</v>
      </c>
      <c r="B4297" s="40" t="s">
        <v>1644</v>
      </c>
      <c r="C4297" s="39" t="s">
        <v>9</v>
      </c>
      <c r="D4297" s="12" t="s">
        <v>12904</v>
      </c>
      <c r="E4297" s="17" t="s">
        <v>12905</v>
      </c>
      <c r="F4297" s="26" t="s">
        <v>12906</v>
      </c>
      <c r="G4297" s="26" t="s">
        <v>12907</v>
      </c>
    </row>
    <row r="4298" spans="1:7" ht="318.75" customHeight="1" x14ac:dyDescent="0.25">
      <c r="A4298" s="52" t="s">
        <v>12908</v>
      </c>
      <c r="B4298" s="40" t="s">
        <v>1644</v>
      </c>
      <c r="C4298" s="39" t="s">
        <v>9</v>
      </c>
      <c r="D4298" s="12" t="s">
        <v>12909</v>
      </c>
      <c r="E4298" s="17" t="s">
        <v>12910</v>
      </c>
      <c r="F4298" s="26" t="s">
        <v>12911</v>
      </c>
      <c r="G4298" s="26" t="s">
        <v>12912</v>
      </c>
    </row>
    <row r="4299" spans="1:7" ht="150" customHeight="1" x14ac:dyDescent="0.25">
      <c r="A4299" s="52" t="s">
        <v>12913</v>
      </c>
      <c r="B4299" s="40" t="s">
        <v>1644</v>
      </c>
      <c r="C4299" s="39" t="s">
        <v>9</v>
      </c>
      <c r="D4299" s="12" t="s">
        <v>12914</v>
      </c>
      <c r="E4299" s="17" t="s">
        <v>12915</v>
      </c>
      <c r="F4299" s="26" t="s">
        <v>12916</v>
      </c>
      <c r="G4299" s="26" t="s">
        <v>12917</v>
      </c>
    </row>
    <row r="4300" spans="1:7" ht="337.5" customHeight="1" x14ac:dyDescent="0.25">
      <c r="A4300" s="52" t="s">
        <v>12918</v>
      </c>
      <c r="B4300" s="40" t="s">
        <v>1644</v>
      </c>
      <c r="C4300" s="39" t="s">
        <v>9</v>
      </c>
      <c r="D4300" s="12" t="s">
        <v>344</v>
      </c>
      <c r="E4300" s="17" t="s">
        <v>7566</v>
      </c>
      <c r="F4300" s="26" t="s">
        <v>12919</v>
      </c>
      <c r="G4300" s="26" t="s">
        <v>9997</v>
      </c>
    </row>
    <row r="4301" spans="1:7" ht="409.5" customHeight="1" x14ac:dyDescent="0.25">
      <c r="A4301" s="52" t="s">
        <v>12920</v>
      </c>
      <c r="B4301" s="40" t="s">
        <v>1644</v>
      </c>
      <c r="C4301" s="39" t="s">
        <v>9</v>
      </c>
      <c r="D4301" s="12" t="s">
        <v>344</v>
      </c>
      <c r="E4301" s="17" t="s">
        <v>12921</v>
      </c>
      <c r="F4301" s="26" t="s">
        <v>12922</v>
      </c>
      <c r="G4301" s="26" t="s">
        <v>53</v>
      </c>
    </row>
    <row r="4302" spans="1:7" ht="131.25" customHeight="1" x14ac:dyDescent="0.25">
      <c r="A4302" s="52" t="s">
        <v>12923</v>
      </c>
      <c r="B4302" s="40" t="s">
        <v>1644</v>
      </c>
      <c r="C4302" s="39" t="s">
        <v>9</v>
      </c>
      <c r="D4302" s="12" t="s">
        <v>12924</v>
      </c>
      <c r="E4302" s="17" t="s">
        <v>12925</v>
      </c>
      <c r="F4302" s="26" t="s">
        <v>12926</v>
      </c>
      <c r="G4302" s="26" t="s">
        <v>2831</v>
      </c>
    </row>
    <row r="4303" spans="1:7" ht="409.5" customHeight="1" x14ac:dyDescent="0.25">
      <c r="A4303" s="52" t="s">
        <v>12927</v>
      </c>
      <c r="B4303" s="40" t="s">
        <v>1644</v>
      </c>
      <c r="C4303" s="39" t="s">
        <v>9</v>
      </c>
      <c r="D4303" s="12" t="s">
        <v>44</v>
      </c>
      <c r="E4303" s="17" t="s">
        <v>45</v>
      </c>
      <c r="F4303" s="26" t="s">
        <v>12928</v>
      </c>
      <c r="G4303" s="26" t="s">
        <v>12929</v>
      </c>
    </row>
    <row r="4304" spans="1:7" ht="409.5" customHeight="1" x14ac:dyDescent="0.25">
      <c r="A4304" s="52" t="s">
        <v>12930</v>
      </c>
      <c r="B4304" s="40" t="s">
        <v>1644</v>
      </c>
      <c r="C4304" s="39" t="s">
        <v>9</v>
      </c>
      <c r="D4304" s="12" t="s">
        <v>3228</v>
      </c>
      <c r="E4304" s="17" t="s">
        <v>7566</v>
      </c>
      <c r="F4304" s="26" t="s">
        <v>12931</v>
      </c>
      <c r="G4304" s="26" t="s">
        <v>11593</v>
      </c>
    </row>
    <row r="4305" spans="1:7" ht="318.75" customHeight="1" x14ac:dyDescent="0.25">
      <c r="A4305" s="52" t="s">
        <v>12932</v>
      </c>
      <c r="B4305" s="40" t="s">
        <v>1644</v>
      </c>
      <c r="C4305" s="39" t="s">
        <v>9</v>
      </c>
      <c r="D4305" s="12" t="s">
        <v>626</v>
      </c>
      <c r="E4305" s="17" t="s">
        <v>4079</v>
      </c>
      <c r="F4305" s="26" t="s">
        <v>12933</v>
      </c>
      <c r="G4305" s="26" t="s">
        <v>12789</v>
      </c>
    </row>
    <row r="4306" spans="1:7" ht="409.5" customHeight="1" x14ac:dyDescent="0.25">
      <c r="A4306" s="52" t="s">
        <v>12934</v>
      </c>
      <c r="B4306" s="40" t="s">
        <v>1644</v>
      </c>
      <c r="C4306" s="39" t="s">
        <v>9</v>
      </c>
      <c r="D4306" s="12" t="s">
        <v>626</v>
      </c>
      <c r="E4306" s="17" t="s">
        <v>12935</v>
      </c>
      <c r="F4306" s="26" t="s">
        <v>12936</v>
      </c>
      <c r="G4306" s="26" t="s">
        <v>12937</v>
      </c>
    </row>
    <row r="4307" spans="1:7" ht="356.25" customHeight="1" x14ac:dyDescent="0.25">
      <c r="A4307" s="52" t="s">
        <v>12938</v>
      </c>
      <c r="B4307" s="40" t="s">
        <v>1644</v>
      </c>
      <c r="C4307" s="39" t="s">
        <v>9</v>
      </c>
      <c r="D4307" s="12" t="s">
        <v>626</v>
      </c>
      <c r="E4307" s="17" t="s">
        <v>12939</v>
      </c>
      <c r="F4307" s="26" t="s">
        <v>12792</v>
      </c>
      <c r="G4307" s="26" t="s">
        <v>7622</v>
      </c>
    </row>
    <row r="4308" spans="1:7" ht="131.25" customHeight="1" x14ac:dyDescent="0.25">
      <c r="A4308" s="52" t="s">
        <v>12940</v>
      </c>
      <c r="B4308" s="40" t="s">
        <v>1644</v>
      </c>
      <c r="C4308" s="39" t="s">
        <v>9</v>
      </c>
      <c r="D4308" s="12" t="s">
        <v>626</v>
      </c>
      <c r="E4308" s="17" t="s">
        <v>7566</v>
      </c>
      <c r="F4308" s="26" t="s">
        <v>12941</v>
      </c>
      <c r="G4308" s="26" t="s">
        <v>7622</v>
      </c>
    </row>
    <row r="4309" spans="1:7" ht="168.75" customHeight="1" x14ac:dyDescent="0.25">
      <c r="A4309" s="52" t="s">
        <v>12942</v>
      </c>
      <c r="B4309" s="40" t="s">
        <v>1644</v>
      </c>
      <c r="C4309" s="39" t="s">
        <v>9</v>
      </c>
      <c r="D4309" s="12" t="s">
        <v>632</v>
      </c>
      <c r="E4309" s="17" t="s">
        <v>12943</v>
      </c>
      <c r="F4309" s="26" t="s">
        <v>12944</v>
      </c>
      <c r="G4309" s="26" t="s">
        <v>2950</v>
      </c>
    </row>
    <row r="4310" spans="1:7" ht="150" customHeight="1" x14ac:dyDescent="0.25">
      <c r="A4310" s="52" t="s">
        <v>12945</v>
      </c>
      <c r="B4310" s="40" t="s">
        <v>1644</v>
      </c>
      <c r="C4310" s="39" t="s">
        <v>9</v>
      </c>
      <c r="D4310" s="12" t="s">
        <v>632</v>
      </c>
      <c r="E4310" s="17" t="s">
        <v>7566</v>
      </c>
      <c r="F4310" s="26" t="s">
        <v>12946</v>
      </c>
      <c r="G4310" s="26" t="s">
        <v>10002</v>
      </c>
    </row>
    <row r="4311" spans="1:7" ht="131.25" customHeight="1" x14ac:dyDescent="0.25">
      <c r="A4311" s="52" t="s">
        <v>12947</v>
      </c>
      <c r="B4311" s="40" t="s">
        <v>1644</v>
      </c>
      <c r="C4311" s="39" t="s">
        <v>9</v>
      </c>
      <c r="D4311" s="12" t="s">
        <v>4238</v>
      </c>
      <c r="E4311" s="17" t="s">
        <v>4239</v>
      </c>
      <c r="F4311" s="26" t="s">
        <v>4240</v>
      </c>
      <c r="G4311" s="26" t="s">
        <v>4241</v>
      </c>
    </row>
    <row r="4312" spans="1:7" ht="206.25" customHeight="1" x14ac:dyDescent="0.25">
      <c r="A4312" s="52" t="s">
        <v>12948</v>
      </c>
      <c r="B4312" s="40" t="s">
        <v>1644</v>
      </c>
      <c r="C4312" s="39" t="s">
        <v>9</v>
      </c>
      <c r="D4312" s="12" t="s">
        <v>12949</v>
      </c>
      <c r="E4312" s="17" t="s">
        <v>12950</v>
      </c>
      <c r="F4312" s="26" t="s">
        <v>12951</v>
      </c>
      <c r="G4312" s="26" t="s">
        <v>910</v>
      </c>
    </row>
    <row r="4313" spans="1:7" ht="300" customHeight="1" x14ac:dyDescent="0.25">
      <c r="A4313" s="52" t="s">
        <v>12952</v>
      </c>
      <c r="B4313" s="40" t="s">
        <v>1644</v>
      </c>
      <c r="C4313" s="39" t="s">
        <v>9</v>
      </c>
      <c r="D4313" s="12" t="s">
        <v>12953</v>
      </c>
      <c r="E4313" s="17" t="s">
        <v>4994</v>
      </c>
      <c r="F4313" s="26" t="s">
        <v>12954</v>
      </c>
      <c r="G4313" s="26" t="s">
        <v>12955</v>
      </c>
    </row>
    <row r="4314" spans="1:7" ht="206.25" customHeight="1" x14ac:dyDescent="0.25">
      <c r="A4314" s="52" t="s">
        <v>12956</v>
      </c>
      <c r="B4314" s="40" t="s">
        <v>1644</v>
      </c>
      <c r="C4314" s="39" t="s">
        <v>9</v>
      </c>
      <c r="D4314" s="12" t="s">
        <v>12957</v>
      </c>
      <c r="E4314" s="17" t="s">
        <v>12958</v>
      </c>
      <c r="F4314" s="26" t="s">
        <v>12806</v>
      </c>
      <c r="G4314" s="26" t="s">
        <v>143</v>
      </c>
    </row>
    <row r="4315" spans="1:7" ht="281.25" customHeight="1" x14ac:dyDescent="0.25">
      <c r="A4315" s="52" t="s">
        <v>12959</v>
      </c>
      <c r="B4315" s="40" t="s">
        <v>1644</v>
      </c>
      <c r="C4315" s="39" t="s">
        <v>9</v>
      </c>
      <c r="D4315" s="12" t="s">
        <v>12960</v>
      </c>
      <c r="E4315" s="17" t="s">
        <v>4994</v>
      </c>
      <c r="F4315" s="26" t="s">
        <v>12961</v>
      </c>
      <c r="G4315" s="26" t="s">
        <v>12962</v>
      </c>
    </row>
    <row r="4316" spans="1:7" ht="225" customHeight="1" x14ac:dyDescent="0.25">
      <c r="A4316" s="52" t="s">
        <v>12963</v>
      </c>
      <c r="B4316" s="40" t="s">
        <v>1644</v>
      </c>
      <c r="C4316" s="39" t="s">
        <v>9</v>
      </c>
      <c r="D4316" s="12" t="s">
        <v>12964</v>
      </c>
      <c r="E4316" s="17" t="s">
        <v>12965</v>
      </c>
      <c r="F4316" s="26" t="s">
        <v>12966</v>
      </c>
      <c r="G4316" s="26" t="s">
        <v>12967</v>
      </c>
    </row>
    <row r="4317" spans="1:7" ht="150" customHeight="1" x14ac:dyDescent="0.25">
      <c r="A4317" s="52" t="s">
        <v>12968</v>
      </c>
      <c r="B4317" s="40" t="s">
        <v>1644</v>
      </c>
      <c r="C4317" s="39" t="s">
        <v>9</v>
      </c>
      <c r="D4317" s="12" t="s">
        <v>7655</v>
      </c>
      <c r="E4317" s="17" t="s">
        <v>12969</v>
      </c>
      <c r="F4317" s="26" t="s">
        <v>12970</v>
      </c>
      <c r="G4317" s="26" t="s">
        <v>12967</v>
      </c>
    </row>
    <row r="4318" spans="1:7" ht="225" customHeight="1" x14ac:dyDescent="0.25">
      <c r="A4318" s="52" t="s">
        <v>12971</v>
      </c>
      <c r="B4318" s="40" t="s">
        <v>1644</v>
      </c>
      <c r="C4318" s="39" t="s">
        <v>9</v>
      </c>
      <c r="D4318" s="12" t="s">
        <v>7672</v>
      </c>
      <c r="E4318" s="17" t="s">
        <v>7673</v>
      </c>
      <c r="F4318" s="26" t="s">
        <v>12972</v>
      </c>
      <c r="G4318" s="26" t="s">
        <v>7670</v>
      </c>
    </row>
    <row r="4319" spans="1:7" ht="409.5" customHeight="1" x14ac:dyDescent="0.25">
      <c r="A4319" s="52" t="s">
        <v>12973</v>
      </c>
      <c r="B4319" s="40" t="s">
        <v>1644</v>
      </c>
      <c r="C4319" s="39" t="s">
        <v>9</v>
      </c>
      <c r="D4319" s="12" t="s">
        <v>7679</v>
      </c>
      <c r="E4319" s="17" t="s">
        <v>7680</v>
      </c>
      <c r="F4319" s="26" t="s">
        <v>12974</v>
      </c>
      <c r="G4319" s="10" t="s">
        <v>7682</v>
      </c>
    </row>
    <row r="4320" spans="1:7" ht="409.5" customHeight="1" x14ac:dyDescent="0.25">
      <c r="A4320" s="52" t="s">
        <v>12975</v>
      </c>
      <c r="B4320" s="40" t="s">
        <v>1644</v>
      </c>
      <c r="C4320" s="39" t="s">
        <v>9</v>
      </c>
      <c r="D4320" s="12" t="s">
        <v>359</v>
      </c>
      <c r="E4320" s="17" t="s">
        <v>7651</v>
      </c>
      <c r="F4320" s="26" t="s">
        <v>12976</v>
      </c>
      <c r="G4320" s="26" t="s">
        <v>12977</v>
      </c>
    </row>
    <row r="4321" spans="1:7" ht="375" customHeight="1" x14ac:dyDescent="0.25">
      <c r="A4321" s="52" t="s">
        <v>12978</v>
      </c>
      <c r="B4321" s="40" t="s">
        <v>1644</v>
      </c>
      <c r="C4321" s="39" t="s">
        <v>9</v>
      </c>
      <c r="D4321" s="12" t="s">
        <v>363</v>
      </c>
      <c r="E4321" s="17" t="s">
        <v>12979</v>
      </c>
      <c r="F4321" s="26" t="s">
        <v>12980</v>
      </c>
      <c r="G4321" s="26" t="s">
        <v>12981</v>
      </c>
    </row>
    <row r="4322" spans="1:7" ht="168.75" customHeight="1" x14ac:dyDescent="0.25">
      <c r="A4322" s="52" t="s">
        <v>12982</v>
      </c>
      <c r="B4322" s="40" t="s">
        <v>1644</v>
      </c>
      <c r="C4322" s="39" t="s">
        <v>9</v>
      </c>
      <c r="D4322" s="12" t="s">
        <v>12983</v>
      </c>
      <c r="E4322" s="17" t="s">
        <v>12984</v>
      </c>
      <c r="F4322" s="26" t="s">
        <v>12985</v>
      </c>
      <c r="G4322" s="26" t="s">
        <v>12986</v>
      </c>
    </row>
    <row r="4323" spans="1:7" ht="131.25" customHeight="1" x14ac:dyDescent="0.25">
      <c r="A4323" s="52" t="s">
        <v>12987</v>
      </c>
      <c r="B4323" s="40" t="s">
        <v>1644</v>
      </c>
      <c r="C4323" s="39" t="s">
        <v>9</v>
      </c>
      <c r="D4323" s="12" t="s">
        <v>331</v>
      </c>
      <c r="E4323" s="17" t="s">
        <v>12988</v>
      </c>
      <c r="F4323" s="26" t="s">
        <v>12989</v>
      </c>
      <c r="G4323" s="26" t="s">
        <v>12990</v>
      </c>
    </row>
    <row r="4324" spans="1:7" ht="131.25" customHeight="1" x14ac:dyDescent="0.25">
      <c r="A4324" s="52" t="s">
        <v>12991</v>
      </c>
      <c r="B4324" s="40" t="s">
        <v>1644</v>
      </c>
      <c r="C4324" s="39" t="s">
        <v>9</v>
      </c>
      <c r="D4324" s="12" t="s">
        <v>331</v>
      </c>
      <c r="E4324" s="17" t="s">
        <v>12988</v>
      </c>
      <c r="F4324" s="26" t="s">
        <v>12992</v>
      </c>
      <c r="G4324" s="26" t="s">
        <v>12993</v>
      </c>
    </row>
    <row r="4325" spans="1:7" ht="300" customHeight="1" x14ac:dyDescent="0.25">
      <c r="A4325" s="52" t="s">
        <v>12994</v>
      </c>
      <c r="B4325" s="40" t="s">
        <v>1644</v>
      </c>
      <c r="C4325" s="39" t="s">
        <v>9</v>
      </c>
      <c r="D4325" s="12" t="s">
        <v>331</v>
      </c>
      <c r="E4325" s="17" t="s">
        <v>12988</v>
      </c>
      <c r="F4325" s="26" t="s">
        <v>12995</v>
      </c>
      <c r="G4325" s="26" t="s">
        <v>12996</v>
      </c>
    </row>
    <row r="4326" spans="1:7" ht="300" customHeight="1" x14ac:dyDescent="0.25">
      <c r="A4326" s="52" t="s">
        <v>12997</v>
      </c>
      <c r="B4326" s="40" t="s">
        <v>1644</v>
      </c>
      <c r="C4326" s="39" t="s">
        <v>9</v>
      </c>
      <c r="D4326" s="12" t="s">
        <v>4867</v>
      </c>
      <c r="E4326" s="17" t="s">
        <v>7660</v>
      </c>
      <c r="F4326" s="26" t="s">
        <v>12998</v>
      </c>
      <c r="G4326" s="26" t="s">
        <v>12999</v>
      </c>
    </row>
    <row r="4327" spans="1:7" ht="393.75" customHeight="1" x14ac:dyDescent="0.25">
      <c r="A4327" s="52" t="s">
        <v>13000</v>
      </c>
      <c r="B4327" s="40" t="s">
        <v>1644</v>
      </c>
      <c r="C4327" s="39" t="s">
        <v>9</v>
      </c>
      <c r="D4327" s="12" t="s">
        <v>13001</v>
      </c>
      <c r="E4327" s="17" t="s">
        <v>13002</v>
      </c>
      <c r="F4327" s="26" t="s">
        <v>13003</v>
      </c>
      <c r="G4327" s="26" t="s">
        <v>13004</v>
      </c>
    </row>
    <row r="4328" spans="1:7" ht="281.25" customHeight="1" x14ac:dyDescent="0.25">
      <c r="A4328" s="52" t="s">
        <v>13005</v>
      </c>
      <c r="B4328" s="40" t="s">
        <v>1644</v>
      </c>
      <c r="C4328" s="39" t="s">
        <v>9</v>
      </c>
      <c r="D4328" s="12" t="s">
        <v>7755</v>
      </c>
      <c r="E4328" s="17" t="s">
        <v>13006</v>
      </c>
      <c r="F4328" s="17" t="s">
        <v>13007</v>
      </c>
      <c r="G4328" s="17" t="s">
        <v>13008</v>
      </c>
    </row>
    <row r="4329" spans="1:7" ht="356.25" customHeight="1" x14ac:dyDescent="0.25">
      <c r="A4329" s="52" t="s">
        <v>13009</v>
      </c>
      <c r="B4329" s="40" t="s">
        <v>1644</v>
      </c>
      <c r="C4329" s="39" t="s">
        <v>9</v>
      </c>
      <c r="D4329" s="12" t="s">
        <v>13010</v>
      </c>
      <c r="E4329" s="17" t="s">
        <v>13011</v>
      </c>
      <c r="F4329" s="26" t="s">
        <v>13012</v>
      </c>
      <c r="G4329" s="26" t="s">
        <v>3041</v>
      </c>
    </row>
    <row r="4330" spans="1:7" ht="337.5" customHeight="1" x14ac:dyDescent="0.25">
      <c r="A4330" s="52" t="s">
        <v>13013</v>
      </c>
      <c r="B4330" s="40" t="s">
        <v>1644</v>
      </c>
      <c r="C4330" s="39" t="s">
        <v>9</v>
      </c>
      <c r="D4330" s="12" t="s">
        <v>6398</v>
      </c>
      <c r="E4330" s="17" t="s">
        <v>13014</v>
      </c>
      <c r="F4330" s="26" t="s">
        <v>13015</v>
      </c>
      <c r="G4330" s="26" t="s">
        <v>13016</v>
      </c>
    </row>
    <row r="4331" spans="1:7" ht="409.5" customHeight="1" x14ac:dyDescent="0.25">
      <c r="A4331" s="52" t="s">
        <v>13017</v>
      </c>
      <c r="B4331" s="40" t="s">
        <v>1644</v>
      </c>
      <c r="C4331" s="39" t="s">
        <v>9</v>
      </c>
      <c r="D4331" s="12" t="s">
        <v>7712</v>
      </c>
      <c r="E4331" s="17" t="s">
        <v>7716</v>
      </c>
      <c r="F4331" s="26" t="s">
        <v>13018</v>
      </c>
      <c r="G4331" s="26" t="s">
        <v>13019</v>
      </c>
    </row>
    <row r="4332" spans="1:7" ht="281.25" customHeight="1" x14ac:dyDescent="0.25">
      <c r="A4332" s="52" t="s">
        <v>13020</v>
      </c>
      <c r="B4332" s="40" t="s">
        <v>1644</v>
      </c>
      <c r="C4332" s="39" t="s">
        <v>9</v>
      </c>
      <c r="D4332" s="12" t="s">
        <v>6531</v>
      </c>
      <c r="E4332" s="17" t="s">
        <v>13021</v>
      </c>
      <c r="F4332" s="26" t="s">
        <v>13022</v>
      </c>
      <c r="G4332" s="26" t="s">
        <v>9239</v>
      </c>
    </row>
    <row r="4333" spans="1:7" ht="409.5" customHeight="1" x14ac:dyDescent="0.25">
      <c r="A4333" s="52" t="s">
        <v>13023</v>
      </c>
      <c r="B4333" s="40" t="s">
        <v>1644</v>
      </c>
      <c r="C4333" s="39" t="s">
        <v>9</v>
      </c>
      <c r="D4333" s="12" t="s">
        <v>7737</v>
      </c>
      <c r="E4333" s="17" t="s">
        <v>13024</v>
      </c>
      <c r="F4333" s="26" t="s">
        <v>13025</v>
      </c>
      <c r="G4333" s="26" t="s">
        <v>13026</v>
      </c>
    </row>
    <row r="4334" spans="1:7" ht="150" customHeight="1" x14ac:dyDescent="0.25">
      <c r="A4334" s="52" t="s">
        <v>13027</v>
      </c>
      <c r="B4334" s="40" t="s">
        <v>1644</v>
      </c>
      <c r="C4334" s="39" t="s">
        <v>9</v>
      </c>
      <c r="D4334" s="12" t="s">
        <v>2847</v>
      </c>
      <c r="E4334" s="17" t="s">
        <v>13028</v>
      </c>
      <c r="F4334" s="26" t="s">
        <v>13029</v>
      </c>
      <c r="G4334" s="10" t="s">
        <v>2850</v>
      </c>
    </row>
    <row r="4335" spans="1:7" ht="337.5" customHeight="1" x14ac:dyDescent="0.25">
      <c r="A4335" s="52" t="s">
        <v>13030</v>
      </c>
      <c r="B4335" s="40" t="s">
        <v>1644</v>
      </c>
      <c r="C4335" s="39" t="s">
        <v>9</v>
      </c>
      <c r="D4335" s="12" t="s">
        <v>7745</v>
      </c>
      <c r="E4335" s="17" t="s">
        <v>7746</v>
      </c>
      <c r="F4335" s="26" t="s">
        <v>13031</v>
      </c>
      <c r="G4335" s="26" t="s">
        <v>7748</v>
      </c>
    </row>
    <row r="4336" spans="1:7" ht="206.25" customHeight="1" x14ac:dyDescent="0.25">
      <c r="A4336" s="52" t="s">
        <v>13032</v>
      </c>
      <c r="B4336" s="40" t="s">
        <v>1644</v>
      </c>
      <c r="C4336" s="39" t="s">
        <v>9</v>
      </c>
      <c r="D4336" s="12" t="s">
        <v>13033</v>
      </c>
      <c r="E4336" s="17" t="s">
        <v>13034</v>
      </c>
      <c r="F4336" s="26" t="s">
        <v>13035</v>
      </c>
      <c r="G4336" s="26" t="s">
        <v>7780</v>
      </c>
    </row>
    <row r="4337" spans="1:7" ht="187.5" customHeight="1" x14ac:dyDescent="0.25">
      <c r="A4337" s="52" t="s">
        <v>13036</v>
      </c>
      <c r="B4337" s="40" t="s">
        <v>1644</v>
      </c>
      <c r="C4337" s="39" t="s">
        <v>9</v>
      </c>
      <c r="D4337" s="12" t="s">
        <v>13033</v>
      </c>
      <c r="E4337" s="17" t="s">
        <v>13037</v>
      </c>
      <c r="F4337" s="26" t="s">
        <v>13038</v>
      </c>
      <c r="G4337" s="26" t="s">
        <v>7780</v>
      </c>
    </row>
    <row r="4338" spans="1:7" ht="337.5" customHeight="1" x14ac:dyDescent="0.25">
      <c r="A4338" s="52" t="s">
        <v>13039</v>
      </c>
      <c r="B4338" s="40" t="s">
        <v>1644</v>
      </c>
      <c r="C4338" s="39" t="s">
        <v>9</v>
      </c>
      <c r="D4338" s="12" t="s">
        <v>13040</v>
      </c>
      <c r="E4338" s="17" t="s">
        <v>13041</v>
      </c>
      <c r="F4338" s="26" t="s">
        <v>13042</v>
      </c>
      <c r="G4338" s="26" t="s">
        <v>13008</v>
      </c>
    </row>
    <row r="4339" spans="1:7" ht="409.5" customHeight="1" x14ac:dyDescent="0.25">
      <c r="A4339" s="52" t="s">
        <v>13043</v>
      </c>
      <c r="B4339" s="40" t="s">
        <v>1644</v>
      </c>
      <c r="C4339" s="39" t="s">
        <v>9</v>
      </c>
      <c r="D4339" s="12" t="s">
        <v>6597</v>
      </c>
      <c r="E4339" s="17" t="s">
        <v>13044</v>
      </c>
      <c r="F4339" s="26" t="s">
        <v>13045</v>
      </c>
      <c r="G4339" s="26" t="s">
        <v>13046</v>
      </c>
    </row>
    <row r="4340" spans="1:7" ht="409.5" customHeight="1" x14ac:dyDescent="0.25">
      <c r="A4340" s="52" t="s">
        <v>13047</v>
      </c>
      <c r="B4340" s="40" t="s">
        <v>1644</v>
      </c>
      <c r="C4340" s="39" t="s">
        <v>9</v>
      </c>
      <c r="D4340" s="12" t="s">
        <v>13048</v>
      </c>
      <c r="E4340" s="17" t="s">
        <v>13049</v>
      </c>
      <c r="F4340" s="26" t="s">
        <v>13050</v>
      </c>
      <c r="G4340" s="26" t="s">
        <v>13051</v>
      </c>
    </row>
    <row r="4341" spans="1:7" ht="409.5" customHeight="1" x14ac:dyDescent="0.25">
      <c r="A4341" s="52" t="s">
        <v>13052</v>
      </c>
      <c r="B4341" s="40" t="s">
        <v>1644</v>
      </c>
      <c r="C4341" s="39" t="s">
        <v>9</v>
      </c>
      <c r="D4341" s="12" t="s">
        <v>13053</v>
      </c>
      <c r="E4341" s="17" t="s">
        <v>13054</v>
      </c>
      <c r="F4341" s="26" t="s">
        <v>13055</v>
      </c>
      <c r="G4341" s="26" t="s">
        <v>13056</v>
      </c>
    </row>
    <row r="4342" spans="1:7" ht="187.5" customHeight="1" x14ac:dyDescent="0.25">
      <c r="A4342" s="52" t="s">
        <v>13057</v>
      </c>
      <c r="B4342" s="40" t="s">
        <v>1644</v>
      </c>
      <c r="C4342" s="39" t="s">
        <v>9</v>
      </c>
      <c r="D4342" s="12" t="s">
        <v>886</v>
      </c>
      <c r="E4342" s="17" t="s">
        <v>13058</v>
      </c>
      <c r="F4342" s="26" t="s">
        <v>13059</v>
      </c>
      <c r="G4342" s="26" t="s">
        <v>13056</v>
      </c>
    </row>
    <row r="4343" spans="1:7" ht="300" customHeight="1" x14ac:dyDescent="0.25">
      <c r="A4343" s="52" t="s">
        <v>13060</v>
      </c>
      <c r="B4343" s="40" t="s">
        <v>1644</v>
      </c>
      <c r="C4343" s="39" t="s">
        <v>9</v>
      </c>
      <c r="D4343" s="12" t="s">
        <v>13061</v>
      </c>
      <c r="E4343" s="17" t="s">
        <v>13062</v>
      </c>
      <c r="F4343" s="26" t="s">
        <v>13063</v>
      </c>
      <c r="G4343" s="26" t="s">
        <v>13064</v>
      </c>
    </row>
    <row r="4344" spans="1:7" ht="409.5" customHeight="1" x14ac:dyDescent="0.25">
      <c r="A4344" s="52" t="s">
        <v>13065</v>
      </c>
      <c r="B4344" s="40" t="s">
        <v>1644</v>
      </c>
      <c r="C4344" s="39" t="s">
        <v>9</v>
      </c>
      <c r="D4344" s="12" t="s">
        <v>7760</v>
      </c>
      <c r="E4344" s="17" t="s">
        <v>13066</v>
      </c>
      <c r="F4344" s="26" t="s">
        <v>13067</v>
      </c>
      <c r="G4344" s="26" t="s">
        <v>13068</v>
      </c>
    </row>
    <row r="4345" spans="1:7" ht="168.75" customHeight="1" x14ac:dyDescent="0.25">
      <c r="A4345" s="52" t="s">
        <v>13069</v>
      </c>
      <c r="B4345" s="40" t="s">
        <v>1644</v>
      </c>
      <c r="C4345" s="39" t="s">
        <v>9</v>
      </c>
      <c r="D4345" s="12" t="s">
        <v>7760</v>
      </c>
      <c r="E4345" s="17" t="s">
        <v>13066</v>
      </c>
      <c r="F4345" s="26" t="s">
        <v>13070</v>
      </c>
      <c r="G4345" s="26" t="s">
        <v>13071</v>
      </c>
    </row>
    <row r="4346" spans="1:7" ht="409.5" customHeight="1" x14ac:dyDescent="0.25">
      <c r="A4346" s="52" t="s">
        <v>13072</v>
      </c>
      <c r="B4346" s="40" t="s">
        <v>1644</v>
      </c>
      <c r="C4346" s="39" t="s">
        <v>9</v>
      </c>
      <c r="D4346" s="12" t="s">
        <v>7768</v>
      </c>
      <c r="E4346" s="17" t="s">
        <v>7769</v>
      </c>
      <c r="F4346" s="26" t="s">
        <v>13073</v>
      </c>
      <c r="G4346" s="26" t="s">
        <v>13074</v>
      </c>
    </row>
    <row r="4347" spans="1:7" ht="131.25" customHeight="1" x14ac:dyDescent="0.25">
      <c r="A4347" s="52" t="s">
        <v>13075</v>
      </c>
      <c r="B4347" s="40" t="s">
        <v>1644</v>
      </c>
      <c r="C4347" s="39" t="s">
        <v>9</v>
      </c>
      <c r="D4347" s="12" t="s">
        <v>10586</v>
      </c>
      <c r="E4347" s="17" t="s">
        <v>13076</v>
      </c>
      <c r="F4347" s="26" t="s">
        <v>13077</v>
      </c>
      <c r="G4347" s="26" t="s">
        <v>13078</v>
      </c>
    </row>
    <row r="4348" spans="1:7" ht="409.5" customHeight="1" x14ac:dyDescent="0.25">
      <c r="A4348" s="52" t="s">
        <v>13079</v>
      </c>
      <c r="B4348" s="40" t="s">
        <v>1644</v>
      </c>
      <c r="C4348" s="39" t="s">
        <v>9</v>
      </c>
      <c r="D4348" s="12" t="s">
        <v>1649</v>
      </c>
      <c r="E4348" s="17" t="s">
        <v>13080</v>
      </c>
      <c r="F4348" s="26" t="s">
        <v>4068</v>
      </c>
      <c r="G4348" s="26" t="s">
        <v>13081</v>
      </c>
    </row>
    <row r="4349" spans="1:7" ht="409.5" customHeight="1" x14ac:dyDescent="0.25">
      <c r="A4349" s="52" t="s">
        <v>13082</v>
      </c>
      <c r="B4349" s="40" t="s">
        <v>1644</v>
      </c>
      <c r="C4349" s="39" t="s">
        <v>9</v>
      </c>
      <c r="D4349" s="12" t="s">
        <v>1839</v>
      </c>
      <c r="E4349" s="17" t="s">
        <v>13083</v>
      </c>
      <c r="F4349" s="26" t="s">
        <v>13084</v>
      </c>
      <c r="G4349" s="26" t="s">
        <v>13085</v>
      </c>
    </row>
    <row r="4350" spans="1:7" ht="206.25" customHeight="1" x14ac:dyDescent="0.25">
      <c r="A4350" s="52" t="s">
        <v>13086</v>
      </c>
      <c r="B4350" s="40" t="s">
        <v>1644</v>
      </c>
      <c r="C4350" s="39" t="s">
        <v>9</v>
      </c>
      <c r="D4350" s="12" t="s">
        <v>1839</v>
      </c>
      <c r="E4350" s="17" t="s">
        <v>13087</v>
      </c>
      <c r="F4350" s="26" t="s">
        <v>13088</v>
      </c>
      <c r="G4350" s="26" t="s">
        <v>13089</v>
      </c>
    </row>
    <row r="4351" spans="1:7" ht="262.5" customHeight="1" x14ac:dyDescent="0.25">
      <c r="A4351" s="52" t="s">
        <v>13090</v>
      </c>
      <c r="B4351" s="40" t="s">
        <v>1644</v>
      </c>
      <c r="C4351" s="39" t="s">
        <v>9</v>
      </c>
      <c r="D4351" s="12" t="s">
        <v>1839</v>
      </c>
      <c r="E4351" s="17" t="s">
        <v>13091</v>
      </c>
      <c r="F4351" s="26" t="s">
        <v>13092</v>
      </c>
      <c r="G4351" s="26" t="s">
        <v>13093</v>
      </c>
    </row>
    <row r="4352" spans="1:7" ht="375" customHeight="1" x14ac:dyDescent="0.25">
      <c r="A4352" s="52" t="s">
        <v>13094</v>
      </c>
      <c r="B4352" s="40" t="s">
        <v>1644</v>
      </c>
      <c r="C4352" s="39" t="s">
        <v>9</v>
      </c>
      <c r="D4352" s="12" t="s">
        <v>7790</v>
      </c>
      <c r="E4352" s="17" t="s">
        <v>13095</v>
      </c>
      <c r="F4352" s="26" t="s">
        <v>13096</v>
      </c>
      <c r="G4352" s="26" t="s">
        <v>13097</v>
      </c>
    </row>
    <row r="4353" spans="1:7" ht="409.5" customHeight="1" x14ac:dyDescent="0.25">
      <c r="A4353" s="52" t="s">
        <v>13098</v>
      </c>
      <c r="B4353" s="40" t="s">
        <v>1644</v>
      </c>
      <c r="C4353" s="39" t="s">
        <v>9</v>
      </c>
      <c r="D4353" s="12" t="s">
        <v>13099</v>
      </c>
      <c r="E4353" s="17" t="s">
        <v>13100</v>
      </c>
      <c r="F4353" s="26" t="s">
        <v>13101</v>
      </c>
      <c r="G4353" s="26" t="s">
        <v>13102</v>
      </c>
    </row>
    <row r="4354" spans="1:7" ht="409.5" customHeight="1" x14ac:dyDescent="0.25">
      <c r="A4354" s="52" t="s">
        <v>13103</v>
      </c>
      <c r="B4354" s="40" t="s">
        <v>1644</v>
      </c>
      <c r="C4354" s="39" t="s">
        <v>9</v>
      </c>
      <c r="D4354" s="12" t="s">
        <v>13099</v>
      </c>
      <c r="E4354" s="17" t="s">
        <v>13104</v>
      </c>
      <c r="F4354" s="26" t="s">
        <v>13105</v>
      </c>
      <c r="G4354" s="26" t="s">
        <v>13102</v>
      </c>
    </row>
    <row r="4355" spans="1:7" ht="225" customHeight="1" x14ac:dyDescent="0.25">
      <c r="A4355" s="52" t="s">
        <v>13106</v>
      </c>
      <c r="B4355" s="40" t="s">
        <v>1644</v>
      </c>
      <c r="C4355" s="39" t="s">
        <v>9</v>
      </c>
      <c r="D4355" s="12" t="s">
        <v>13099</v>
      </c>
      <c r="E4355" s="17" t="s">
        <v>13107</v>
      </c>
      <c r="F4355" s="26" t="s">
        <v>13108</v>
      </c>
      <c r="G4355" s="26" t="s">
        <v>13102</v>
      </c>
    </row>
    <row r="4356" spans="1:7" ht="168.75" customHeight="1" x14ac:dyDescent="0.25">
      <c r="A4356" s="52" t="s">
        <v>13109</v>
      </c>
      <c r="B4356" s="40" t="s">
        <v>1644</v>
      </c>
      <c r="C4356" s="39" t="s">
        <v>9</v>
      </c>
      <c r="D4356" s="12" t="s">
        <v>7795</v>
      </c>
      <c r="E4356" s="17"/>
      <c r="F4356" s="26" t="s">
        <v>13110</v>
      </c>
      <c r="G4356" s="26" t="s">
        <v>13111</v>
      </c>
    </row>
    <row r="4357" spans="1:7" ht="409.5" customHeight="1" x14ac:dyDescent="0.25">
      <c r="A4357" s="52" t="s">
        <v>13112</v>
      </c>
      <c r="B4357" s="40" t="s">
        <v>1644</v>
      </c>
      <c r="C4357" s="39" t="s">
        <v>9</v>
      </c>
      <c r="D4357" s="12" t="s">
        <v>377</v>
      </c>
      <c r="E4357" s="17" t="s">
        <v>13113</v>
      </c>
      <c r="F4357" s="26" t="s">
        <v>13114</v>
      </c>
      <c r="G4357" s="26" t="s">
        <v>13115</v>
      </c>
    </row>
    <row r="4358" spans="1:7" ht="409.5" customHeight="1" x14ac:dyDescent="0.25">
      <c r="A4358" s="52" t="s">
        <v>13116</v>
      </c>
      <c r="B4358" s="40" t="s">
        <v>1644</v>
      </c>
      <c r="C4358" s="39" t="s">
        <v>9</v>
      </c>
      <c r="D4358" s="12" t="s">
        <v>389</v>
      </c>
      <c r="E4358" s="17" t="s">
        <v>13117</v>
      </c>
      <c r="F4358" s="26" t="s">
        <v>13118</v>
      </c>
      <c r="G4358" s="26" t="s">
        <v>13119</v>
      </c>
    </row>
    <row r="4359" spans="1:7" ht="409.5" customHeight="1" x14ac:dyDescent="0.25">
      <c r="A4359" s="52" t="s">
        <v>13120</v>
      </c>
      <c r="B4359" s="40" t="s">
        <v>1644</v>
      </c>
      <c r="C4359" s="39" t="s">
        <v>9</v>
      </c>
      <c r="D4359" s="12" t="s">
        <v>389</v>
      </c>
      <c r="E4359" s="17" t="s">
        <v>13121</v>
      </c>
      <c r="F4359" s="26" t="s">
        <v>13122</v>
      </c>
      <c r="G4359" s="26" t="s">
        <v>13123</v>
      </c>
    </row>
    <row r="4360" spans="1:7" ht="409.5" customHeight="1" x14ac:dyDescent="0.25">
      <c r="A4360" s="52" t="s">
        <v>13124</v>
      </c>
      <c r="B4360" s="40" t="s">
        <v>1644</v>
      </c>
      <c r="C4360" s="39" t="s">
        <v>9</v>
      </c>
      <c r="D4360" s="12" t="s">
        <v>393</v>
      </c>
      <c r="E4360" s="17" t="s">
        <v>13125</v>
      </c>
      <c r="F4360" s="26" t="s">
        <v>13126</v>
      </c>
      <c r="G4360" s="26" t="s">
        <v>13127</v>
      </c>
    </row>
    <row r="4361" spans="1:7" ht="150" customHeight="1" x14ac:dyDescent="0.25">
      <c r="A4361" s="52" t="s">
        <v>13128</v>
      </c>
      <c r="B4361" s="40" t="s">
        <v>1644</v>
      </c>
      <c r="C4361" s="39" t="s">
        <v>9</v>
      </c>
      <c r="D4361" s="12" t="s">
        <v>397</v>
      </c>
      <c r="E4361" s="17" t="s">
        <v>13129</v>
      </c>
      <c r="F4361" s="26" t="s">
        <v>13130</v>
      </c>
      <c r="G4361" s="26" t="s">
        <v>9324</v>
      </c>
    </row>
    <row r="4362" spans="1:7" ht="375" customHeight="1" x14ac:dyDescent="0.25">
      <c r="A4362" s="52" t="s">
        <v>13131</v>
      </c>
      <c r="B4362" s="40" t="s">
        <v>1644</v>
      </c>
      <c r="C4362" s="39" t="s">
        <v>9</v>
      </c>
      <c r="D4362" s="12" t="s">
        <v>401</v>
      </c>
      <c r="E4362" s="17" t="s">
        <v>13132</v>
      </c>
      <c r="F4362" s="26" t="s">
        <v>13133</v>
      </c>
      <c r="G4362" s="26" t="s">
        <v>13134</v>
      </c>
    </row>
    <row r="4363" spans="1:7" ht="225" customHeight="1" x14ac:dyDescent="0.25">
      <c r="A4363" s="52" t="s">
        <v>13135</v>
      </c>
      <c r="B4363" s="40" t="s">
        <v>1644</v>
      </c>
      <c r="C4363" s="39" t="s">
        <v>9</v>
      </c>
      <c r="D4363" s="12" t="s">
        <v>401</v>
      </c>
      <c r="E4363" s="17" t="s">
        <v>7822</v>
      </c>
      <c r="F4363" s="26" t="s">
        <v>13136</v>
      </c>
      <c r="G4363" s="26" t="s">
        <v>13137</v>
      </c>
    </row>
    <row r="4364" spans="1:7" ht="393.75" customHeight="1" x14ac:dyDescent="0.25">
      <c r="A4364" s="52" t="s">
        <v>13138</v>
      </c>
      <c r="B4364" s="40" t="s">
        <v>1644</v>
      </c>
      <c r="C4364" s="39" t="s">
        <v>9</v>
      </c>
      <c r="D4364" s="12" t="s">
        <v>409</v>
      </c>
      <c r="E4364" s="17" t="s">
        <v>13139</v>
      </c>
      <c r="F4364" s="26" t="s">
        <v>13140</v>
      </c>
      <c r="G4364" s="26" t="s">
        <v>13141</v>
      </c>
    </row>
    <row r="4365" spans="1:7" ht="131.25" customHeight="1" x14ac:dyDescent="0.25">
      <c r="A4365" s="52" t="s">
        <v>13142</v>
      </c>
      <c r="B4365" s="40" t="s">
        <v>1644</v>
      </c>
      <c r="C4365" s="39" t="s">
        <v>9</v>
      </c>
      <c r="D4365" s="12" t="s">
        <v>417</v>
      </c>
      <c r="E4365" s="17" t="s">
        <v>13143</v>
      </c>
      <c r="F4365" s="26" t="s">
        <v>13144</v>
      </c>
      <c r="G4365" s="26" t="s">
        <v>13145</v>
      </c>
    </row>
    <row r="4366" spans="1:7" ht="300" customHeight="1" x14ac:dyDescent="0.25">
      <c r="A4366" s="52" t="s">
        <v>13146</v>
      </c>
      <c r="B4366" s="40" t="s">
        <v>1644</v>
      </c>
      <c r="C4366" s="39" t="s">
        <v>9</v>
      </c>
      <c r="D4366" s="12" t="s">
        <v>421</v>
      </c>
      <c r="E4366" s="17" t="s">
        <v>13147</v>
      </c>
      <c r="F4366" s="17" t="s">
        <v>13148</v>
      </c>
      <c r="G4366" s="17" t="s">
        <v>13149</v>
      </c>
    </row>
    <row r="4367" spans="1:7" ht="168.75" customHeight="1" x14ac:dyDescent="0.25">
      <c r="A4367" s="52" t="s">
        <v>13150</v>
      </c>
      <c r="B4367" s="40" t="s">
        <v>1644</v>
      </c>
      <c r="C4367" s="39" t="s">
        <v>9</v>
      </c>
      <c r="D4367" s="12" t="s">
        <v>437</v>
      </c>
      <c r="E4367" s="17" t="s">
        <v>13151</v>
      </c>
      <c r="F4367" s="26" t="s">
        <v>13152</v>
      </c>
      <c r="G4367" s="17" t="s">
        <v>5691</v>
      </c>
    </row>
    <row r="4368" spans="1:7" ht="206.25" customHeight="1" x14ac:dyDescent="0.25">
      <c r="A4368" s="52" t="s">
        <v>13153</v>
      </c>
      <c r="B4368" s="40" t="s">
        <v>1644</v>
      </c>
      <c r="C4368" s="39" t="s">
        <v>9</v>
      </c>
      <c r="D4368" s="12" t="s">
        <v>7799</v>
      </c>
      <c r="E4368" s="17" t="s">
        <v>13154</v>
      </c>
      <c r="F4368" s="26" t="s">
        <v>13155</v>
      </c>
      <c r="G4368" s="26" t="s">
        <v>13156</v>
      </c>
    </row>
    <row r="4369" spans="1:7" ht="225" customHeight="1" x14ac:dyDescent="0.25">
      <c r="A4369" s="52" t="s">
        <v>13157</v>
      </c>
      <c r="B4369" s="40" t="s">
        <v>1644</v>
      </c>
      <c r="C4369" s="39" t="s">
        <v>9</v>
      </c>
      <c r="D4369" s="12" t="s">
        <v>1017</v>
      </c>
      <c r="E4369" s="17" t="s">
        <v>13158</v>
      </c>
      <c r="F4369" s="26" t="s">
        <v>13159</v>
      </c>
      <c r="G4369" s="26" t="s">
        <v>1081</v>
      </c>
    </row>
    <row r="4370" spans="1:7" ht="187.5" customHeight="1" x14ac:dyDescent="0.25">
      <c r="A4370" s="52" t="s">
        <v>13160</v>
      </c>
      <c r="B4370" s="40" t="s">
        <v>1644</v>
      </c>
      <c r="C4370" s="39" t="s">
        <v>9</v>
      </c>
      <c r="D4370" s="12" t="s">
        <v>13161</v>
      </c>
      <c r="E4370" s="17" t="s">
        <v>13162</v>
      </c>
      <c r="F4370" s="26" t="s">
        <v>13163</v>
      </c>
      <c r="G4370" s="26" t="s">
        <v>1081</v>
      </c>
    </row>
    <row r="4371" spans="1:7" ht="150" customHeight="1" x14ac:dyDescent="0.25">
      <c r="A4371" s="52" t="s">
        <v>13164</v>
      </c>
      <c r="B4371" s="40" t="s">
        <v>1644</v>
      </c>
      <c r="C4371" s="39" t="s">
        <v>9</v>
      </c>
      <c r="D4371" s="12" t="s">
        <v>1988</v>
      </c>
      <c r="E4371" s="17" t="s">
        <v>8261</v>
      </c>
      <c r="F4371" s="26" t="s">
        <v>13165</v>
      </c>
      <c r="G4371" s="26" t="s">
        <v>13166</v>
      </c>
    </row>
    <row r="4372" spans="1:7" ht="409.5" customHeight="1" x14ac:dyDescent="0.25">
      <c r="A4372" s="52" t="s">
        <v>13167</v>
      </c>
      <c r="B4372" s="40" t="s">
        <v>1644</v>
      </c>
      <c r="C4372" s="39" t="s">
        <v>9</v>
      </c>
      <c r="D4372" s="12" t="s">
        <v>1988</v>
      </c>
      <c r="E4372" s="17" t="s">
        <v>13168</v>
      </c>
      <c r="F4372" s="26" t="s">
        <v>13169</v>
      </c>
      <c r="G4372" s="26" t="s">
        <v>13170</v>
      </c>
    </row>
    <row r="4373" spans="1:7" ht="243.75" customHeight="1" x14ac:dyDescent="0.25">
      <c r="A4373" s="52" t="s">
        <v>13171</v>
      </c>
      <c r="B4373" s="40" t="s">
        <v>1644</v>
      </c>
      <c r="C4373" s="39" t="s">
        <v>9</v>
      </c>
      <c r="D4373" s="12" t="s">
        <v>1988</v>
      </c>
      <c r="E4373" s="17" t="s">
        <v>13172</v>
      </c>
      <c r="F4373" s="26" t="s">
        <v>13173</v>
      </c>
      <c r="G4373" s="26" t="s">
        <v>13170</v>
      </c>
    </row>
    <row r="4374" spans="1:7" ht="206.25" customHeight="1" x14ac:dyDescent="0.25">
      <c r="A4374" s="52" t="s">
        <v>13174</v>
      </c>
      <c r="B4374" s="40" t="s">
        <v>1644</v>
      </c>
      <c r="C4374" s="39" t="s">
        <v>9</v>
      </c>
      <c r="D4374" s="12" t="s">
        <v>1988</v>
      </c>
      <c r="E4374" s="17" t="s">
        <v>13175</v>
      </c>
      <c r="F4374" s="26" t="s">
        <v>13176</v>
      </c>
      <c r="G4374" s="26" t="s">
        <v>13170</v>
      </c>
    </row>
    <row r="4375" spans="1:7" ht="206.25" customHeight="1" x14ac:dyDescent="0.25">
      <c r="A4375" s="52" t="s">
        <v>13177</v>
      </c>
      <c r="B4375" s="40" t="s">
        <v>1644</v>
      </c>
      <c r="C4375" s="39" t="s">
        <v>9</v>
      </c>
      <c r="D4375" s="12" t="s">
        <v>1988</v>
      </c>
      <c r="E4375" s="17" t="s">
        <v>13178</v>
      </c>
      <c r="F4375" s="26" t="s">
        <v>13179</v>
      </c>
      <c r="G4375" s="26" t="s">
        <v>13180</v>
      </c>
    </row>
    <row r="4376" spans="1:7" ht="375" customHeight="1" x14ac:dyDescent="0.25">
      <c r="A4376" s="52" t="s">
        <v>13181</v>
      </c>
      <c r="B4376" s="40" t="s">
        <v>1644</v>
      </c>
      <c r="C4376" s="39" t="s">
        <v>9</v>
      </c>
      <c r="D4376" s="12" t="s">
        <v>476</v>
      </c>
      <c r="E4376" s="17" t="s">
        <v>13182</v>
      </c>
      <c r="F4376" s="26" t="s">
        <v>13183</v>
      </c>
      <c r="G4376" s="26" t="s">
        <v>13184</v>
      </c>
    </row>
    <row r="4377" spans="1:7" ht="409.5" customHeight="1" x14ac:dyDescent="0.25">
      <c r="A4377" s="52" t="s">
        <v>13185</v>
      </c>
      <c r="B4377" s="40" t="s">
        <v>1644</v>
      </c>
      <c r="C4377" s="39" t="s">
        <v>9</v>
      </c>
      <c r="D4377" s="12" t="s">
        <v>495</v>
      </c>
      <c r="E4377" s="17" t="s">
        <v>13186</v>
      </c>
      <c r="F4377" s="17" t="s">
        <v>13187</v>
      </c>
      <c r="G4377" s="17" t="s">
        <v>13188</v>
      </c>
    </row>
    <row r="4378" spans="1:7" ht="168.75" customHeight="1" x14ac:dyDescent="0.25">
      <c r="A4378" s="52" t="s">
        <v>13189</v>
      </c>
      <c r="B4378" s="40" t="s">
        <v>1644</v>
      </c>
      <c r="C4378" s="39" t="s">
        <v>9</v>
      </c>
      <c r="D4378" s="12" t="s">
        <v>546</v>
      </c>
      <c r="E4378" s="17" t="s">
        <v>13190</v>
      </c>
      <c r="F4378" s="26" t="s">
        <v>13191</v>
      </c>
      <c r="G4378" s="26" t="s">
        <v>1977</v>
      </c>
    </row>
    <row r="4379" spans="1:7" ht="409.5" customHeight="1" x14ac:dyDescent="0.25">
      <c r="A4379" s="52" t="s">
        <v>13192</v>
      </c>
      <c r="B4379" s="40" t="s">
        <v>1644</v>
      </c>
      <c r="C4379" s="39" t="s">
        <v>9</v>
      </c>
      <c r="D4379" s="12" t="s">
        <v>546</v>
      </c>
      <c r="E4379" s="17" t="s">
        <v>13193</v>
      </c>
      <c r="F4379" s="26" t="s">
        <v>13194</v>
      </c>
      <c r="G4379" s="26" t="s">
        <v>2630</v>
      </c>
    </row>
    <row r="4380" spans="1:7" ht="356.25" customHeight="1" x14ac:dyDescent="0.25">
      <c r="A4380" s="52" t="s">
        <v>13195</v>
      </c>
      <c r="B4380" s="40" t="s">
        <v>1644</v>
      </c>
      <c r="C4380" s="39" t="s">
        <v>9</v>
      </c>
      <c r="D4380" s="12" t="s">
        <v>559</v>
      </c>
      <c r="E4380" s="17" t="s">
        <v>13196</v>
      </c>
      <c r="F4380" s="26" t="s">
        <v>13197</v>
      </c>
      <c r="G4380" s="26" t="s">
        <v>13198</v>
      </c>
    </row>
    <row r="4381" spans="1:7" ht="206.25" customHeight="1" x14ac:dyDescent="0.25">
      <c r="A4381" s="52" t="s">
        <v>13199</v>
      </c>
      <c r="B4381" s="40" t="s">
        <v>1644</v>
      </c>
      <c r="C4381" s="39" t="s">
        <v>9</v>
      </c>
      <c r="D4381" s="12" t="s">
        <v>566</v>
      </c>
      <c r="E4381" s="17" t="s">
        <v>13200</v>
      </c>
      <c r="F4381" s="26" t="s">
        <v>13201</v>
      </c>
      <c r="G4381" s="26" t="s">
        <v>13202</v>
      </c>
    </row>
    <row r="4382" spans="1:7" ht="409.5" customHeight="1" x14ac:dyDescent="0.25">
      <c r="A4382" s="52" t="s">
        <v>13203</v>
      </c>
      <c r="B4382" s="40" t="s">
        <v>1644</v>
      </c>
      <c r="C4382" s="39" t="s">
        <v>9</v>
      </c>
      <c r="D4382" s="12" t="s">
        <v>570</v>
      </c>
      <c r="E4382" s="17" t="s">
        <v>13204</v>
      </c>
      <c r="F4382" s="26" t="s">
        <v>13205</v>
      </c>
      <c r="G4382" s="26" t="s">
        <v>13206</v>
      </c>
    </row>
    <row r="4383" spans="1:7" ht="206.25" customHeight="1" x14ac:dyDescent="0.25">
      <c r="A4383" s="52" t="s">
        <v>13207</v>
      </c>
      <c r="B4383" s="40" t="s">
        <v>1644</v>
      </c>
      <c r="C4383" s="39" t="s">
        <v>9</v>
      </c>
      <c r="D4383" s="12" t="s">
        <v>2649</v>
      </c>
      <c r="E4383" s="17" t="s">
        <v>13208</v>
      </c>
      <c r="F4383" s="26" t="s">
        <v>13209</v>
      </c>
      <c r="G4383" s="26" t="s">
        <v>13170</v>
      </c>
    </row>
    <row r="4384" spans="1:7" ht="300" customHeight="1" x14ac:dyDescent="0.25">
      <c r="A4384" s="52" t="s">
        <v>13210</v>
      </c>
      <c r="B4384" s="40" t="s">
        <v>1644</v>
      </c>
      <c r="C4384" s="39" t="s">
        <v>9</v>
      </c>
      <c r="D4384" s="12" t="s">
        <v>13211</v>
      </c>
      <c r="E4384" s="17" t="s">
        <v>13212</v>
      </c>
      <c r="F4384" s="26" t="s">
        <v>13213</v>
      </c>
      <c r="G4384" s="26" t="s">
        <v>13214</v>
      </c>
    </row>
    <row r="4385" spans="1:7" ht="409.5" customHeight="1" x14ac:dyDescent="0.25">
      <c r="A4385" s="52" t="s">
        <v>13215</v>
      </c>
      <c r="B4385" s="40" t="s">
        <v>1644</v>
      </c>
      <c r="C4385" s="39" t="s">
        <v>9</v>
      </c>
      <c r="D4385" s="12" t="s">
        <v>7833</v>
      </c>
      <c r="E4385" s="17" t="s">
        <v>13216</v>
      </c>
      <c r="F4385" s="26" t="s">
        <v>13217</v>
      </c>
      <c r="G4385" s="26" t="s">
        <v>13218</v>
      </c>
    </row>
    <row r="4386" spans="1:7" ht="262.5" customHeight="1" x14ac:dyDescent="0.25">
      <c r="A4386" s="52" t="s">
        <v>13219</v>
      </c>
      <c r="B4386" s="40" t="s">
        <v>1644</v>
      </c>
      <c r="C4386" s="39" t="s">
        <v>9</v>
      </c>
      <c r="D4386" s="12" t="s">
        <v>586</v>
      </c>
      <c r="E4386" s="17" t="s">
        <v>13220</v>
      </c>
      <c r="F4386" s="26" t="s">
        <v>13221</v>
      </c>
      <c r="G4386" s="26" t="s">
        <v>13222</v>
      </c>
    </row>
    <row r="4387" spans="1:7" ht="225" customHeight="1" x14ac:dyDescent="0.25">
      <c r="A4387" s="52" t="s">
        <v>13223</v>
      </c>
      <c r="B4387" s="40" t="s">
        <v>1644</v>
      </c>
      <c r="C4387" s="39" t="s">
        <v>9</v>
      </c>
      <c r="D4387" s="12" t="s">
        <v>586</v>
      </c>
      <c r="E4387" s="17" t="s">
        <v>13220</v>
      </c>
      <c r="F4387" s="26" t="s">
        <v>13221</v>
      </c>
      <c r="G4387" s="26" t="s">
        <v>13222</v>
      </c>
    </row>
    <row r="4388" spans="1:7" ht="187.5" customHeight="1" x14ac:dyDescent="0.25">
      <c r="A4388" s="52" t="s">
        <v>13224</v>
      </c>
      <c r="B4388" s="40" t="s">
        <v>1644</v>
      </c>
      <c r="C4388" s="39" t="s">
        <v>9</v>
      </c>
      <c r="D4388" s="12" t="s">
        <v>13225</v>
      </c>
      <c r="E4388" s="17" t="s">
        <v>13226</v>
      </c>
      <c r="F4388" s="26" t="s">
        <v>13227</v>
      </c>
      <c r="G4388" s="26" t="s">
        <v>615</v>
      </c>
    </row>
    <row r="4389" spans="1:7" ht="409.5" customHeight="1" x14ac:dyDescent="0.25">
      <c r="A4389" s="52" t="s">
        <v>13228</v>
      </c>
      <c r="B4389" s="40" t="s">
        <v>1644</v>
      </c>
      <c r="C4389" s="39" t="s">
        <v>9</v>
      </c>
      <c r="D4389" s="12" t="s">
        <v>613</v>
      </c>
      <c r="E4389" s="17" t="s">
        <v>13229</v>
      </c>
      <c r="F4389" s="17" t="s">
        <v>13230</v>
      </c>
      <c r="G4389" s="17" t="s">
        <v>13231</v>
      </c>
    </row>
    <row r="4390" spans="1:7" ht="409.5" customHeight="1" x14ac:dyDescent="0.25">
      <c r="A4390" s="52" t="s">
        <v>13232</v>
      </c>
      <c r="B4390" s="40" t="s">
        <v>1644</v>
      </c>
      <c r="C4390" s="39" t="s">
        <v>9</v>
      </c>
      <c r="D4390" s="12" t="s">
        <v>617</v>
      </c>
      <c r="E4390" s="17" t="s">
        <v>13233</v>
      </c>
      <c r="F4390" s="26" t="s">
        <v>13234</v>
      </c>
      <c r="G4390" s="26" t="s">
        <v>13235</v>
      </c>
    </row>
    <row r="4391" spans="1:7" ht="409.5" customHeight="1" x14ac:dyDescent="0.25">
      <c r="A4391" s="52" t="s">
        <v>13236</v>
      </c>
      <c r="B4391" s="40" t="s">
        <v>1644</v>
      </c>
      <c r="C4391" s="39" t="s">
        <v>9</v>
      </c>
      <c r="D4391" s="12" t="s">
        <v>617</v>
      </c>
      <c r="E4391" s="17" t="s">
        <v>13237</v>
      </c>
      <c r="F4391" s="17" t="s">
        <v>13238</v>
      </c>
      <c r="G4391" s="17" t="s">
        <v>13235</v>
      </c>
    </row>
    <row r="4392" spans="1:7" ht="375" customHeight="1" x14ac:dyDescent="0.25">
      <c r="A4392" s="52" t="s">
        <v>13239</v>
      </c>
      <c r="B4392" s="40" t="s">
        <v>1644</v>
      </c>
      <c r="C4392" s="39" t="s">
        <v>9</v>
      </c>
      <c r="D4392" s="12" t="s">
        <v>13240</v>
      </c>
      <c r="E4392" s="17" t="s">
        <v>13241</v>
      </c>
      <c r="F4392" s="26" t="s">
        <v>13242</v>
      </c>
      <c r="G4392" s="26" t="s">
        <v>13243</v>
      </c>
    </row>
    <row r="4393" spans="1:7" ht="409.5" customHeight="1" x14ac:dyDescent="0.25">
      <c r="A4393" s="52" t="s">
        <v>13244</v>
      </c>
      <c r="B4393" s="40" t="s">
        <v>1644</v>
      </c>
      <c r="C4393" s="39" t="s">
        <v>9</v>
      </c>
      <c r="D4393" s="12" t="s">
        <v>13240</v>
      </c>
      <c r="E4393" s="17" t="s">
        <v>13241</v>
      </c>
      <c r="F4393" s="26" t="s">
        <v>13245</v>
      </c>
      <c r="G4393" s="26" t="s">
        <v>13246</v>
      </c>
    </row>
    <row r="4394" spans="1:7" ht="409.5" customHeight="1" x14ac:dyDescent="0.25">
      <c r="A4394" s="52" t="s">
        <v>13247</v>
      </c>
      <c r="B4394" s="40" t="s">
        <v>1644</v>
      </c>
      <c r="C4394" s="39" t="s">
        <v>9</v>
      </c>
      <c r="D4394" s="12" t="s">
        <v>13240</v>
      </c>
      <c r="E4394" s="17" t="s">
        <v>13241</v>
      </c>
      <c r="F4394" s="26" t="s">
        <v>13248</v>
      </c>
      <c r="G4394" s="26" t="s">
        <v>13249</v>
      </c>
    </row>
    <row r="4395" spans="1:7" ht="409.5" customHeight="1" x14ac:dyDescent="0.25">
      <c r="A4395" s="52" t="s">
        <v>13250</v>
      </c>
      <c r="B4395" s="40" t="s">
        <v>1644</v>
      </c>
      <c r="C4395" s="39" t="s">
        <v>9</v>
      </c>
      <c r="D4395" s="12" t="s">
        <v>13240</v>
      </c>
      <c r="E4395" s="17" t="s">
        <v>13241</v>
      </c>
      <c r="F4395" s="26" t="s">
        <v>13251</v>
      </c>
      <c r="G4395" s="26" t="s">
        <v>13249</v>
      </c>
    </row>
    <row r="4396" spans="1:7" ht="409.5" customHeight="1" x14ac:dyDescent="0.25">
      <c r="A4396" s="52" t="s">
        <v>13252</v>
      </c>
      <c r="B4396" s="40" t="s">
        <v>1644</v>
      </c>
      <c r="C4396" s="39" t="s">
        <v>9</v>
      </c>
      <c r="D4396" s="12" t="s">
        <v>672</v>
      </c>
      <c r="E4396" s="17" t="s">
        <v>13253</v>
      </c>
      <c r="F4396" s="17" t="s">
        <v>13254</v>
      </c>
      <c r="G4396" s="17" t="s">
        <v>13255</v>
      </c>
    </row>
    <row r="4397" spans="1:7" ht="409.5" customHeight="1" x14ac:dyDescent="0.25">
      <c r="A4397" s="52" t="s">
        <v>13256</v>
      </c>
      <c r="B4397" s="40" t="s">
        <v>1644</v>
      </c>
      <c r="C4397" s="39" t="s">
        <v>9</v>
      </c>
      <c r="D4397" s="12" t="s">
        <v>895</v>
      </c>
      <c r="E4397" s="17" t="s">
        <v>13257</v>
      </c>
      <c r="F4397" s="17" t="s">
        <v>13258</v>
      </c>
      <c r="G4397" s="17" t="s">
        <v>1093</v>
      </c>
    </row>
    <row r="4398" spans="1:7" ht="409.5" customHeight="1" x14ac:dyDescent="0.25">
      <c r="A4398" s="52" t="s">
        <v>13259</v>
      </c>
      <c r="B4398" s="40" t="s">
        <v>1644</v>
      </c>
      <c r="C4398" s="39" t="s">
        <v>9</v>
      </c>
      <c r="D4398" s="12" t="s">
        <v>1199</v>
      </c>
      <c r="E4398" s="12" t="s">
        <v>312</v>
      </c>
      <c r="F4398" s="12" t="s">
        <v>13260</v>
      </c>
      <c r="G4398" s="12" t="s">
        <v>12937</v>
      </c>
    </row>
    <row r="4399" spans="1:7" ht="409.5" customHeight="1" x14ac:dyDescent="0.25">
      <c r="A4399" s="52" t="s">
        <v>13261</v>
      </c>
      <c r="B4399" s="40" t="s">
        <v>1644</v>
      </c>
      <c r="C4399" s="39" t="s">
        <v>9</v>
      </c>
      <c r="D4399" s="12" t="s">
        <v>1199</v>
      </c>
      <c r="E4399" s="12" t="s">
        <v>312</v>
      </c>
      <c r="F4399" s="12" t="s">
        <v>13262</v>
      </c>
      <c r="G4399" s="12" t="s">
        <v>7576</v>
      </c>
    </row>
    <row r="4400" spans="1:7" ht="409.5" customHeight="1" x14ac:dyDescent="0.25">
      <c r="A4400" s="52" t="s">
        <v>13263</v>
      </c>
      <c r="B4400" s="40" t="s">
        <v>1644</v>
      </c>
      <c r="C4400" s="39" t="s">
        <v>9</v>
      </c>
      <c r="D4400" s="12" t="s">
        <v>13264</v>
      </c>
      <c r="E4400" s="17" t="s">
        <v>13265</v>
      </c>
      <c r="F4400" s="17" t="s">
        <v>13266</v>
      </c>
      <c r="G4400" s="17" t="s">
        <v>13267</v>
      </c>
    </row>
    <row r="4401" spans="1:7" ht="409.5" customHeight="1" x14ac:dyDescent="0.25">
      <c r="A4401" s="52" t="s">
        <v>13268</v>
      </c>
      <c r="B4401" s="40" t="s">
        <v>1644</v>
      </c>
      <c r="C4401" s="39" t="s">
        <v>9</v>
      </c>
      <c r="D4401" s="12" t="s">
        <v>13269</v>
      </c>
      <c r="E4401" s="17" t="s">
        <v>13265</v>
      </c>
      <c r="F4401" s="17" t="s">
        <v>13266</v>
      </c>
      <c r="G4401" s="17" t="s">
        <v>13267</v>
      </c>
    </row>
    <row r="4402" spans="1:7" ht="409.5" customHeight="1" x14ac:dyDescent="0.25">
      <c r="A4402" s="52" t="s">
        <v>13270</v>
      </c>
      <c r="B4402" s="40" t="s">
        <v>1644</v>
      </c>
      <c r="C4402" s="39" t="s">
        <v>9</v>
      </c>
      <c r="D4402" s="12" t="s">
        <v>13264</v>
      </c>
      <c r="E4402" s="17" t="s">
        <v>13271</v>
      </c>
      <c r="F4402" s="12" t="s">
        <v>13272</v>
      </c>
      <c r="G4402" s="12" t="s">
        <v>143</v>
      </c>
    </row>
    <row r="4403" spans="1:7" ht="409.5" customHeight="1" x14ac:dyDescent="0.25">
      <c r="A4403" s="52" t="s">
        <v>13273</v>
      </c>
      <c r="B4403" s="40" t="s">
        <v>1644</v>
      </c>
      <c r="C4403" s="39" t="s">
        <v>9</v>
      </c>
      <c r="D4403" s="12" t="s">
        <v>13269</v>
      </c>
      <c r="E4403" s="17" t="s">
        <v>13271</v>
      </c>
      <c r="F4403" s="12" t="s">
        <v>13272</v>
      </c>
      <c r="G4403" s="12" t="s">
        <v>143</v>
      </c>
    </row>
    <row r="4404" spans="1:7" ht="393.75" customHeight="1" x14ac:dyDescent="0.25">
      <c r="A4404" s="52" t="s">
        <v>13274</v>
      </c>
      <c r="B4404" s="40" t="s">
        <v>1644</v>
      </c>
      <c r="C4404" s="39" t="s">
        <v>9</v>
      </c>
      <c r="D4404" s="12" t="s">
        <v>10192</v>
      </c>
      <c r="E4404" s="12" t="s">
        <v>13275</v>
      </c>
      <c r="F4404" s="12" t="s">
        <v>13276</v>
      </c>
      <c r="G4404" s="12" t="s">
        <v>143</v>
      </c>
    </row>
    <row r="4405" spans="1:7" ht="409.5" customHeight="1" x14ac:dyDescent="0.25">
      <c r="A4405" s="52" t="s">
        <v>13277</v>
      </c>
      <c r="B4405" s="40" t="s">
        <v>1644</v>
      </c>
      <c r="C4405" s="39" t="s">
        <v>9</v>
      </c>
      <c r="D4405" s="12" t="s">
        <v>1321</v>
      </c>
      <c r="E4405" s="12" t="s">
        <v>13278</v>
      </c>
      <c r="F4405" s="12" t="s">
        <v>13279</v>
      </c>
      <c r="G4405" s="12" t="s">
        <v>1428</v>
      </c>
    </row>
    <row r="4406" spans="1:7" ht="409.5" customHeight="1" x14ac:dyDescent="0.25">
      <c r="A4406" s="52" t="s">
        <v>13280</v>
      </c>
      <c r="B4406" s="40" t="s">
        <v>1644</v>
      </c>
      <c r="C4406" s="39" t="s">
        <v>9</v>
      </c>
      <c r="D4406" s="12" t="s">
        <v>968</v>
      </c>
      <c r="E4406" s="17" t="s">
        <v>13281</v>
      </c>
      <c r="F4406" s="17" t="s">
        <v>13282</v>
      </c>
      <c r="G4406" s="17" t="s">
        <v>143</v>
      </c>
    </row>
    <row r="4407" spans="1:7" ht="409.5" customHeight="1" x14ac:dyDescent="0.25">
      <c r="A4407" s="52" t="s">
        <v>13283</v>
      </c>
      <c r="B4407" s="40" t="s">
        <v>1644</v>
      </c>
      <c r="C4407" s="39" t="s">
        <v>9</v>
      </c>
      <c r="D4407" s="12" t="s">
        <v>708</v>
      </c>
      <c r="E4407" s="17" t="s">
        <v>13284</v>
      </c>
      <c r="F4407" s="17" t="s">
        <v>13285</v>
      </c>
      <c r="G4407" s="17" t="s">
        <v>13286</v>
      </c>
    </row>
    <row r="4408" spans="1:7" ht="409.5" customHeight="1" x14ac:dyDescent="0.25">
      <c r="A4408" s="52" t="s">
        <v>13287</v>
      </c>
      <c r="B4408" s="40" t="s">
        <v>1644</v>
      </c>
      <c r="C4408" s="39" t="s">
        <v>9</v>
      </c>
      <c r="D4408" s="12" t="s">
        <v>983</v>
      </c>
      <c r="E4408" s="17" t="s">
        <v>13288</v>
      </c>
      <c r="F4408" s="17" t="s">
        <v>13289</v>
      </c>
      <c r="G4408" s="17" t="s">
        <v>1331</v>
      </c>
    </row>
    <row r="4409" spans="1:7" ht="243.75" customHeight="1" x14ac:dyDescent="0.25">
      <c r="A4409" s="52" t="s">
        <v>13290</v>
      </c>
      <c r="B4409" s="40" t="s">
        <v>1644</v>
      </c>
      <c r="C4409" s="39" t="s">
        <v>129</v>
      </c>
      <c r="D4409" s="12" t="s">
        <v>7868</v>
      </c>
      <c r="E4409" s="17" t="s">
        <v>7869</v>
      </c>
      <c r="F4409" s="17" t="s">
        <v>13291</v>
      </c>
      <c r="G4409" s="17" t="s">
        <v>4171</v>
      </c>
    </row>
    <row r="4410" spans="1:7" ht="225" customHeight="1" x14ac:dyDescent="0.25">
      <c r="A4410" s="52" t="s">
        <v>13292</v>
      </c>
      <c r="B4410" s="40" t="s">
        <v>1644</v>
      </c>
      <c r="C4410" s="39" t="s">
        <v>129</v>
      </c>
      <c r="D4410" s="12" t="s">
        <v>7868</v>
      </c>
      <c r="E4410" s="17" t="s">
        <v>7869</v>
      </c>
      <c r="F4410" s="17" t="s">
        <v>13293</v>
      </c>
      <c r="G4410" s="17" t="s">
        <v>7871</v>
      </c>
    </row>
    <row r="4411" spans="1:7" ht="225" customHeight="1" x14ac:dyDescent="0.25">
      <c r="A4411" s="52" t="s">
        <v>13294</v>
      </c>
      <c r="B4411" s="40" t="s">
        <v>1644</v>
      </c>
      <c r="C4411" s="39" t="s">
        <v>129</v>
      </c>
      <c r="D4411" s="12" t="s">
        <v>7868</v>
      </c>
      <c r="E4411" s="17" t="s">
        <v>7869</v>
      </c>
      <c r="F4411" s="17" t="s">
        <v>13295</v>
      </c>
      <c r="G4411" s="17" t="s">
        <v>13296</v>
      </c>
    </row>
    <row r="4412" spans="1:7" ht="131.25" x14ac:dyDescent="0.25">
      <c r="A4412" s="52" t="s">
        <v>13297</v>
      </c>
      <c r="B4412" s="40" t="s">
        <v>1644</v>
      </c>
      <c r="C4412" s="39" t="s">
        <v>129</v>
      </c>
      <c r="D4412" s="12" t="s">
        <v>7868</v>
      </c>
      <c r="E4412" s="17" t="s">
        <v>7869</v>
      </c>
      <c r="F4412" s="17" t="s">
        <v>13298</v>
      </c>
      <c r="G4412" s="17" t="s">
        <v>13299</v>
      </c>
    </row>
    <row r="4413" spans="1:7" ht="131.25" x14ac:dyDescent="0.25">
      <c r="A4413" s="52" t="s">
        <v>13300</v>
      </c>
      <c r="B4413" s="40" t="s">
        <v>1644</v>
      </c>
      <c r="C4413" s="39" t="s">
        <v>129</v>
      </c>
      <c r="D4413" s="12" t="s">
        <v>7868</v>
      </c>
      <c r="E4413" s="17" t="s">
        <v>7869</v>
      </c>
      <c r="F4413" s="17" t="s">
        <v>13301</v>
      </c>
      <c r="G4413" s="17" t="s">
        <v>2950</v>
      </c>
    </row>
    <row r="4414" spans="1:7" ht="75" x14ac:dyDescent="0.25">
      <c r="A4414" s="52" t="s">
        <v>13302</v>
      </c>
      <c r="B4414" s="40" t="s">
        <v>1644</v>
      </c>
      <c r="C4414" s="39" t="s">
        <v>129</v>
      </c>
      <c r="D4414" s="12" t="s">
        <v>4564</v>
      </c>
      <c r="E4414" s="17" t="s">
        <v>13303</v>
      </c>
      <c r="F4414" s="17" t="s">
        <v>13304</v>
      </c>
      <c r="G4414" s="17" t="s">
        <v>13305</v>
      </c>
    </row>
    <row r="4415" spans="1:7" ht="93.75" x14ac:dyDescent="0.25">
      <c r="A4415" s="52" t="s">
        <v>13306</v>
      </c>
      <c r="B4415" s="40" t="s">
        <v>1644</v>
      </c>
      <c r="C4415" s="39" t="s">
        <v>129</v>
      </c>
      <c r="D4415" s="12" t="s">
        <v>4564</v>
      </c>
      <c r="E4415" s="17" t="s">
        <v>13303</v>
      </c>
      <c r="F4415" s="17" t="s">
        <v>13307</v>
      </c>
      <c r="G4415" s="17" t="s">
        <v>13308</v>
      </c>
    </row>
    <row r="4416" spans="1:7" ht="112.5" x14ac:dyDescent="0.25">
      <c r="A4416" s="52" t="s">
        <v>13309</v>
      </c>
      <c r="B4416" s="40" t="s">
        <v>1644</v>
      </c>
      <c r="C4416" s="39" t="s">
        <v>129</v>
      </c>
      <c r="D4416" s="12" t="s">
        <v>7902</v>
      </c>
      <c r="E4416" s="17" t="s">
        <v>7903</v>
      </c>
      <c r="F4416" s="17" t="s">
        <v>13310</v>
      </c>
      <c r="G4416" s="17" t="s">
        <v>7905</v>
      </c>
    </row>
    <row r="4417" spans="1:7" ht="150" x14ac:dyDescent="0.25">
      <c r="A4417" s="52" t="s">
        <v>13311</v>
      </c>
      <c r="B4417" s="40" t="s">
        <v>1644</v>
      </c>
      <c r="C4417" s="39" t="s">
        <v>129</v>
      </c>
      <c r="D4417" s="12" t="s">
        <v>13312</v>
      </c>
      <c r="E4417" s="17" t="s">
        <v>13313</v>
      </c>
      <c r="F4417" s="17" t="s">
        <v>13314</v>
      </c>
      <c r="G4417" s="17" t="s">
        <v>4576</v>
      </c>
    </row>
    <row r="4418" spans="1:7" ht="168.75" x14ac:dyDescent="0.25">
      <c r="A4418" s="52" t="s">
        <v>13315</v>
      </c>
      <c r="B4418" s="40" t="s">
        <v>1644</v>
      </c>
      <c r="C4418" s="39" t="s">
        <v>129</v>
      </c>
      <c r="D4418" s="12" t="s">
        <v>5232</v>
      </c>
      <c r="E4418" s="17" t="s">
        <v>11691</v>
      </c>
      <c r="F4418" s="17" t="s">
        <v>13316</v>
      </c>
      <c r="G4418" s="17" t="s">
        <v>13317</v>
      </c>
    </row>
    <row r="4419" spans="1:7" ht="112.5" x14ac:dyDescent="0.25">
      <c r="A4419" s="52" t="s">
        <v>13318</v>
      </c>
      <c r="B4419" s="40" t="s">
        <v>1644</v>
      </c>
      <c r="C4419" s="39" t="s">
        <v>129</v>
      </c>
      <c r="D4419" s="12" t="s">
        <v>4509</v>
      </c>
      <c r="E4419" s="17" t="s">
        <v>13319</v>
      </c>
      <c r="F4419" s="17" t="s">
        <v>13320</v>
      </c>
      <c r="G4419" s="17" t="s">
        <v>4512</v>
      </c>
    </row>
    <row r="4420" spans="1:7" ht="93.75" x14ac:dyDescent="0.25">
      <c r="A4420" s="52" t="s">
        <v>13321</v>
      </c>
      <c r="B4420" s="40" t="s">
        <v>1644</v>
      </c>
      <c r="C4420" s="39" t="s">
        <v>129</v>
      </c>
      <c r="D4420" s="12" t="s">
        <v>9540</v>
      </c>
      <c r="E4420" s="17" t="s">
        <v>13322</v>
      </c>
      <c r="F4420" s="17" t="s">
        <v>13323</v>
      </c>
      <c r="G4420" s="17" t="s">
        <v>2961</v>
      </c>
    </row>
    <row r="4421" spans="1:7" ht="56.25" x14ac:dyDescent="0.25">
      <c r="A4421" s="52" t="s">
        <v>13324</v>
      </c>
      <c r="B4421" s="40" t="s">
        <v>1644</v>
      </c>
      <c r="C4421" s="39" t="s">
        <v>129</v>
      </c>
      <c r="D4421" s="12" t="s">
        <v>4723</v>
      </c>
      <c r="E4421" s="17" t="s">
        <v>13325</v>
      </c>
      <c r="F4421" s="17" t="s">
        <v>13326</v>
      </c>
      <c r="G4421" s="17" t="s">
        <v>4525</v>
      </c>
    </row>
    <row r="4422" spans="1:7" ht="225" x14ac:dyDescent="0.25">
      <c r="A4422" s="52" t="s">
        <v>13327</v>
      </c>
      <c r="B4422" s="40" t="s">
        <v>1644</v>
      </c>
      <c r="C4422" s="39" t="s">
        <v>129</v>
      </c>
      <c r="D4422" s="12" t="s">
        <v>4522</v>
      </c>
      <c r="E4422" s="17" t="s">
        <v>13328</v>
      </c>
      <c r="F4422" s="17" t="s">
        <v>13329</v>
      </c>
      <c r="G4422" s="17" t="s">
        <v>13330</v>
      </c>
    </row>
    <row r="4423" spans="1:7" ht="168.75" x14ac:dyDescent="0.25">
      <c r="A4423" s="52" t="s">
        <v>13331</v>
      </c>
      <c r="B4423" s="40" t="s">
        <v>1644</v>
      </c>
      <c r="C4423" s="39" t="s">
        <v>129</v>
      </c>
      <c r="D4423" s="12" t="s">
        <v>4522</v>
      </c>
      <c r="E4423" s="17" t="s">
        <v>4940</v>
      </c>
      <c r="F4423" s="17" t="s">
        <v>13332</v>
      </c>
      <c r="G4423" s="17" t="s">
        <v>13333</v>
      </c>
    </row>
    <row r="4424" spans="1:7" ht="168.75" x14ac:dyDescent="0.25">
      <c r="A4424" s="52" t="s">
        <v>13334</v>
      </c>
      <c r="B4424" s="40" t="s">
        <v>1644</v>
      </c>
      <c r="C4424" s="39" t="s">
        <v>129</v>
      </c>
      <c r="D4424" s="12" t="s">
        <v>4522</v>
      </c>
      <c r="E4424" s="17" t="s">
        <v>4940</v>
      </c>
      <c r="F4424" s="17" t="s">
        <v>13335</v>
      </c>
      <c r="G4424" s="17" t="s">
        <v>13336</v>
      </c>
    </row>
    <row r="4425" spans="1:7" ht="168.75" x14ac:dyDescent="0.25">
      <c r="A4425" s="52" t="s">
        <v>13337</v>
      </c>
      <c r="B4425" s="40" t="s">
        <v>1644</v>
      </c>
      <c r="C4425" s="39" t="s">
        <v>129</v>
      </c>
      <c r="D4425" s="12" t="s">
        <v>4522</v>
      </c>
      <c r="E4425" s="17" t="s">
        <v>4940</v>
      </c>
      <c r="F4425" s="17" t="s">
        <v>13338</v>
      </c>
      <c r="G4425" s="17" t="s">
        <v>1519</v>
      </c>
    </row>
    <row r="4426" spans="1:7" ht="131.25" x14ac:dyDescent="0.25">
      <c r="A4426" s="52" t="s">
        <v>13339</v>
      </c>
      <c r="B4426" s="40" t="s">
        <v>1644</v>
      </c>
      <c r="C4426" s="39" t="s">
        <v>129</v>
      </c>
      <c r="D4426" s="12" t="s">
        <v>983</v>
      </c>
      <c r="E4426" s="17" t="s">
        <v>13340</v>
      </c>
      <c r="F4426" s="17" t="s">
        <v>13341</v>
      </c>
      <c r="G4426" s="17" t="s">
        <v>13342</v>
      </c>
    </row>
    <row r="4427" spans="1:7" ht="131.25" x14ac:dyDescent="0.25">
      <c r="A4427" s="52" t="s">
        <v>13343</v>
      </c>
      <c r="B4427" s="40" t="s">
        <v>1644</v>
      </c>
      <c r="C4427" s="39" t="s">
        <v>129</v>
      </c>
      <c r="D4427" s="12" t="s">
        <v>987</v>
      </c>
      <c r="E4427" s="17" t="s">
        <v>13344</v>
      </c>
      <c r="F4427" s="17" t="s">
        <v>13341</v>
      </c>
      <c r="G4427" s="17" t="s">
        <v>13345</v>
      </c>
    </row>
    <row r="4428" spans="1:7" ht="93.75" x14ac:dyDescent="0.25">
      <c r="A4428" s="52" t="s">
        <v>13346</v>
      </c>
      <c r="B4428" s="40" t="s">
        <v>1644</v>
      </c>
      <c r="C4428" s="39" t="s">
        <v>129</v>
      </c>
      <c r="D4428" s="12" t="s">
        <v>704</v>
      </c>
      <c r="E4428" s="17" t="s">
        <v>4537</v>
      </c>
      <c r="F4428" s="17" t="s">
        <v>13347</v>
      </c>
      <c r="G4428" s="17" t="s">
        <v>13348</v>
      </c>
    </row>
    <row r="4429" spans="1:7" ht="112.5" x14ac:dyDescent="0.25">
      <c r="A4429" s="52" t="s">
        <v>13349</v>
      </c>
      <c r="B4429" s="40" t="s">
        <v>1644</v>
      </c>
      <c r="C4429" s="39" t="s">
        <v>129</v>
      </c>
      <c r="D4429" s="12" t="s">
        <v>4545</v>
      </c>
      <c r="E4429" s="17" t="s">
        <v>4546</v>
      </c>
      <c r="F4429" s="17" t="s">
        <v>13350</v>
      </c>
      <c r="G4429" s="17" t="s">
        <v>7941</v>
      </c>
    </row>
    <row r="4430" spans="1:7" ht="243.75" x14ac:dyDescent="0.25">
      <c r="A4430" s="52" t="s">
        <v>13351</v>
      </c>
      <c r="B4430" s="40" t="s">
        <v>1644</v>
      </c>
      <c r="C4430" s="39" t="s">
        <v>129</v>
      </c>
      <c r="D4430" s="12" t="s">
        <v>4936</v>
      </c>
      <c r="E4430" s="17" t="s">
        <v>13352</v>
      </c>
      <c r="F4430" s="17" t="s">
        <v>13353</v>
      </c>
      <c r="G4430" s="17" t="s">
        <v>53</v>
      </c>
    </row>
    <row r="4431" spans="1:7" ht="75" x14ac:dyDescent="0.25">
      <c r="A4431" s="52" t="s">
        <v>13354</v>
      </c>
      <c r="B4431" s="40" t="s">
        <v>1644</v>
      </c>
      <c r="C4431" s="39" t="s">
        <v>129</v>
      </c>
      <c r="D4431" s="12" t="s">
        <v>4554</v>
      </c>
      <c r="E4431" s="17" t="s">
        <v>4555</v>
      </c>
      <c r="F4431" s="17" t="s">
        <v>13341</v>
      </c>
      <c r="G4431" s="17" t="s">
        <v>13355</v>
      </c>
    </row>
    <row r="4432" spans="1:7" ht="112.5" x14ac:dyDescent="0.25">
      <c r="A4432" s="52" t="s">
        <v>13356</v>
      </c>
      <c r="B4432" s="40" t="s">
        <v>1644</v>
      </c>
      <c r="C4432" s="39" t="s">
        <v>129</v>
      </c>
      <c r="D4432" s="12" t="s">
        <v>5017</v>
      </c>
      <c r="E4432" s="17" t="s">
        <v>13357</v>
      </c>
      <c r="F4432" s="17" t="s">
        <v>13341</v>
      </c>
      <c r="G4432" s="17" t="s">
        <v>53</v>
      </c>
    </row>
    <row r="4433" spans="1:7" ht="75" x14ac:dyDescent="0.25">
      <c r="A4433" s="52" t="s">
        <v>13358</v>
      </c>
      <c r="B4433" s="40" t="s">
        <v>1644</v>
      </c>
      <c r="C4433" s="39" t="s">
        <v>129</v>
      </c>
      <c r="D4433" s="12" t="s">
        <v>1850</v>
      </c>
      <c r="E4433" s="17" t="s">
        <v>5025</v>
      </c>
      <c r="F4433" s="17" t="s">
        <v>13359</v>
      </c>
      <c r="G4433" s="17" t="s">
        <v>4972</v>
      </c>
    </row>
    <row r="4434" spans="1:7" ht="75" x14ac:dyDescent="0.25">
      <c r="A4434" s="52" t="s">
        <v>13360</v>
      </c>
      <c r="B4434" s="40" t="s">
        <v>1644</v>
      </c>
      <c r="C4434" s="39" t="s">
        <v>129</v>
      </c>
      <c r="D4434" s="12" t="s">
        <v>1850</v>
      </c>
      <c r="E4434" s="17" t="s">
        <v>5025</v>
      </c>
      <c r="F4434" s="17" t="s">
        <v>13361</v>
      </c>
      <c r="G4434" s="17" t="s">
        <v>4972</v>
      </c>
    </row>
    <row r="4435" spans="1:7" ht="56.25" x14ac:dyDescent="0.25">
      <c r="A4435" s="52" t="s">
        <v>13362</v>
      </c>
      <c r="B4435" s="40" t="s">
        <v>1644</v>
      </c>
      <c r="C4435" s="39" t="s">
        <v>129</v>
      </c>
      <c r="D4435" s="12" t="s">
        <v>13363</v>
      </c>
      <c r="E4435" s="17" t="s">
        <v>13364</v>
      </c>
      <c r="F4435" s="17" t="s">
        <v>13365</v>
      </c>
      <c r="G4435" s="17" t="s">
        <v>13366</v>
      </c>
    </row>
    <row r="4436" spans="1:7" ht="168.75" x14ac:dyDescent="0.25">
      <c r="A4436" s="52" t="s">
        <v>13367</v>
      </c>
      <c r="B4436" s="40" t="s">
        <v>1644</v>
      </c>
      <c r="C4436" s="39" t="s">
        <v>129</v>
      </c>
      <c r="D4436" s="12" t="s">
        <v>13368</v>
      </c>
      <c r="E4436" s="17" t="s">
        <v>13369</v>
      </c>
      <c r="F4436" s="17" t="s">
        <v>13341</v>
      </c>
      <c r="G4436" s="17" t="s">
        <v>12812</v>
      </c>
    </row>
    <row r="4437" spans="1:7" ht="409.5" x14ac:dyDescent="0.25">
      <c r="A4437" s="52" t="s">
        <v>13370</v>
      </c>
      <c r="B4437" s="40" t="s">
        <v>1644</v>
      </c>
      <c r="C4437" s="39" t="s">
        <v>129</v>
      </c>
      <c r="D4437" s="12" t="s">
        <v>260</v>
      </c>
      <c r="E4437" s="17" t="s">
        <v>13371</v>
      </c>
      <c r="F4437" s="17" t="s">
        <v>13372</v>
      </c>
      <c r="G4437" s="17" t="s">
        <v>13373</v>
      </c>
    </row>
    <row r="4438" spans="1:7" ht="93.75" x14ac:dyDescent="0.25">
      <c r="A4438" s="52" t="s">
        <v>13374</v>
      </c>
      <c r="B4438" s="40" t="s">
        <v>1644</v>
      </c>
      <c r="C4438" s="39" t="s">
        <v>129</v>
      </c>
      <c r="D4438" s="12" t="s">
        <v>13375</v>
      </c>
      <c r="E4438" s="17" t="s">
        <v>13376</v>
      </c>
      <c r="F4438" s="17" t="s">
        <v>13341</v>
      </c>
      <c r="G4438" s="17" t="s">
        <v>12812</v>
      </c>
    </row>
    <row r="4439" spans="1:7" ht="409.5" x14ac:dyDescent="0.25">
      <c r="A4439" s="52" t="s">
        <v>13377</v>
      </c>
      <c r="B4439" s="40" t="s">
        <v>1644</v>
      </c>
      <c r="C4439" s="39" t="s">
        <v>129</v>
      </c>
      <c r="D4439" s="12" t="s">
        <v>275</v>
      </c>
      <c r="E4439" s="17" t="s">
        <v>5177</v>
      </c>
      <c r="F4439" s="17" t="s">
        <v>13341</v>
      </c>
      <c r="G4439" s="17" t="s">
        <v>278</v>
      </c>
    </row>
    <row r="4440" spans="1:7" ht="93.75" x14ac:dyDescent="0.25">
      <c r="A4440" s="52" t="s">
        <v>13378</v>
      </c>
      <c r="B4440" s="40" t="s">
        <v>1644</v>
      </c>
      <c r="C4440" s="39" t="s">
        <v>129</v>
      </c>
      <c r="D4440" s="12" t="s">
        <v>7950</v>
      </c>
      <c r="E4440" s="17" t="s">
        <v>7951</v>
      </c>
      <c r="F4440" s="17" t="s">
        <v>13379</v>
      </c>
      <c r="G4440" s="17" t="s">
        <v>7953</v>
      </c>
    </row>
    <row r="4441" spans="1:7" ht="281.25" customHeight="1" x14ac:dyDescent="0.25">
      <c r="A4441" s="52" t="s">
        <v>13380</v>
      </c>
      <c r="B4441" s="40" t="s">
        <v>1644</v>
      </c>
      <c r="C4441" s="39" t="s">
        <v>129</v>
      </c>
      <c r="D4441" s="12" t="s">
        <v>13381</v>
      </c>
      <c r="E4441" s="17" t="s">
        <v>13382</v>
      </c>
      <c r="F4441" s="17" t="s">
        <v>13383</v>
      </c>
      <c r="G4441" s="17" t="s">
        <v>13384</v>
      </c>
    </row>
    <row r="4442" spans="1:7" ht="409.5" customHeight="1" x14ac:dyDescent="0.25">
      <c r="A4442" s="52" t="s">
        <v>13385</v>
      </c>
      <c r="B4442" s="40" t="s">
        <v>1644</v>
      </c>
      <c r="C4442" s="39" t="s">
        <v>129</v>
      </c>
      <c r="D4442" s="12" t="s">
        <v>162</v>
      </c>
      <c r="E4442" s="17" t="s">
        <v>7955</v>
      </c>
      <c r="F4442" s="17" t="s">
        <v>13341</v>
      </c>
      <c r="G4442" s="17" t="s">
        <v>13386</v>
      </c>
    </row>
    <row r="4443" spans="1:7" ht="131.25" x14ac:dyDescent="0.25">
      <c r="A4443" s="52" t="s">
        <v>13387</v>
      </c>
      <c r="B4443" s="40" t="s">
        <v>1644</v>
      </c>
      <c r="C4443" s="39" t="s">
        <v>129</v>
      </c>
      <c r="D4443" s="12" t="s">
        <v>1552</v>
      </c>
      <c r="E4443" s="17" t="s">
        <v>13388</v>
      </c>
      <c r="F4443" s="17" t="s">
        <v>13389</v>
      </c>
      <c r="G4443" s="17" t="s">
        <v>13390</v>
      </c>
    </row>
    <row r="4444" spans="1:7" ht="131.25" x14ac:dyDescent="0.25">
      <c r="A4444" s="52" t="s">
        <v>13391</v>
      </c>
      <c r="B4444" s="40" t="s">
        <v>1644</v>
      </c>
      <c r="C4444" s="39" t="s">
        <v>129</v>
      </c>
      <c r="D4444" s="12" t="s">
        <v>1552</v>
      </c>
      <c r="E4444" s="17" t="s">
        <v>13388</v>
      </c>
      <c r="F4444" s="17" t="s">
        <v>13341</v>
      </c>
      <c r="G4444" s="17" t="s">
        <v>1555</v>
      </c>
    </row>
    <row r="4445" spans="1:7" ht="206.25" x14ac:dyDescent="0.25">
      <c r="A4445" s="52" t="s">
        <v>13392</v>
      </c>
      <c r="B4445" s="40" t="s">
        <v>1644</v>
      </c>
      <c r="C4445" s="39" t="s">
        <v>129</v>
      </c>
      <c r="D4445" s="12" t="s">
        <v>13393</v>
      </c>
      <c r="E4445" s="17" t="s">
        <v>13394</v>
      </c>
      <c r="F4445" s="17" t="s">
        <v>13395</v>
      </c>
      <c r="G4445" s="17" t="s">
        <v>13396</v>
      </c>
    </row>
    <row r="4446" spans="1:7" ht="93.75" x14ac:dyDescent="0.25">
      <c r="A4446" s="52" t="s">
        <v>13397</v>
      </c>
      <c r="B4446" s="40" t="s">
        <v>1644</v>
      </c>
      <c r="C4446" s="39" t="s">
        <v>129</v>
      </c>
      <c r="D4446" s="12" t="s">
        <v>13398</v>
      </c>
      <c r="E4446" s="17" t="s">
        <v>13399</v>
      </c>
      <c r="F4446" s="17" t="s">
        <v>13400</v>
      </c>
      <c r="G4446" s="17" t="s">
        <v>13401</v>
      </c>
    </row>
    <row r="4447" spans="1:7" ht="56.25" x14ac:dyDescent="0.25">
      <c r="A4447" s="52" t="s">
        <v>13402</v>
      </c>
      <c r="B4447" s="40" t="s">
        <v>1644</v>
      </c>
      <c r="C4447" s="39" t="s">
        <v>129</v>
      </c>
      <c r="D4447" s="12" t="s">
        <v>7549</v>
      </c>
      <c r="E4447" s="17" t="s">
        <v>13403</v>
      </c>
      <c r="F4447" s="17" t="s">
        <v>13404</v>
      </c>
      <c r="G4447" s="17" t="s">
        <v>13405</v>
      </c>
    </row>
    <row r="4448" spans="1:7" ht="93.75" x14ac:dyDescent="0.25">
      <c r="A4448" s="52" t="s">
        <v>13406</v>
      </c>
      <c r="B4448" s="40" t="s">
        <v>1644</v>
      </c>
      <c r="C4448" s="39" t="s">
        <v>129</v>
      </c>
      <c r="D4448" s="12" t="s">
        <v>7549</v>
      </c>
      <c r="E4448" s="17" t="s">
        <v>13403</v>
      </c>
      <c r="F4448" s="17" t="s">
        <v>13407</v>
      </c>
      <c r="G4448" s="17" t="s">
        <v>13405</v>
      </c>
    </row>
    <row r="4449" spans="1:7" ht="225" customHeight="1" x14ac:dyDescent="0.25">
      <c r="A4449" s="52" t="s">
        <v>13408</v>
      </c>
      <c r="B4449" s="40" t="s">
        <v>1644</v>
      </c>
      <c r="C4449" s="39" t="s">
        <v>129</v>
      </c>
      <c r="D4449" s="12" t="s">
        <v>5033</v>
      </c>
      <c r="E4449" s="17" t="s">
        <v>7959</v>
      </c>
      <c r="F4449" s="17" t="s">
        <v>13409</v>
      </c>
      <c r="G4449" s="17" t="s">
        <v>2785</v>
      </c>
    </row>
    <row r="4450" spans="1:7" ht="93.75" x14ac:dyDescent="0.25">
      <c r="A4450" s="52" t="s">
        <v>13410</v>
      </c>
      <c r="B4450" s="40" t="s">
        <v>1644</v>
      </c>
      <c r="C4450" s="39" t="s">
        <v>129</v>
      </c>
      <c r="D4450" s="12" t="s">
        <v>13411</v>
      </c>
      <c r="E4450" s="17" t="s">
        <v>13412</v>
      </c>
      <c r="F4450" s="17" t="s">
        <v>13413</v>
      </c>
      <c r="G4450" s="17" t="s">
        <v>13414</v>
      </c>
    </row>
    <row r="4451" spans="1:7" ht="75" x14ac:dyDescent="0.25">
      <c r="A4451" s="52" t="s">
        <v>13415</v>
      </c>
      <c r="B4451" s="40" t="s">
        <v>1644</v>
      </c>
      <c r="C4451" s="39" t="s">
        <v>129</v>
      </c>
      <c r="D4451" s="12" t="s">
        <v>13416</v>
      </c>
      <c r="E4451" s="17" t="s">
        <v>13417</v>
      </c>
      <c r="F4451" s="17" t="s">
        <v>13341</v>
      </c>
      <c r="G4451" s="17" t="s">
        <v>2785</v>
      </c>
    </row>
    <row r="4452" spans="1:7" ht="409.5" customHeight="1" x14ac:dyDescent="0.25">
      <c r="A4452" s="52" t="s">
        <v>13418</v>
      </c>
      <c r="B4452" s="40" t="s">
        <v>1644</v>
      </c>
      <c r="C4452" s="39" t="s">
        <v>129</v>
      </c>
      <c r="D4452" s="12" t="s">
        <v>185</v>
      </c>
      <c r="E4452" s="17" t="s">
        <v>186</v>
      </c>
      <c r="F4452" s="17" t="s">
        <v>13419</v>
      </c>
      <c r="G4452" s="17" t="s">
        <v>13420</v>
      </c>
    </row>
    <row r="4453" spans="1:7" ht="93.75" x14ac:dyDescent="0.25">
      <c r="A4453" s="52" t="s">
        <v>13421</v>
      </c>
      <c r="B4453" s="40" t="s">
        <v>1644</v>
      </c>
      <c r="C4453" s="39" t="s">
        <v>129</v>
      </c>
      <c r="D4453" s="12" t="s">
        <v>7962</v>
      </c>
      <c r="E4453" s="17" t="s">
        <v>7963</v>
      </c>
      <c r="F4453" s="17" t="s">
        <v>13422</v>
      </c>
      <c r="G4453" s="17" t="s">
        <v>13423</v>
      </c>
    </row>
    <row r="4454" spans="1:7" ht="112.5" x14ac:dyDescent="0.25">
      <c r="A4454" s="52" t="s">
        <v>13424</v>
      </c>
      <c r="B4454" s="40" t="s">
        <v>1644</v>
      </c>
      <c r="C4454" s="39" t="s">
        <v>129</v>
      </c>
      <c r="D4454" s="12" t="s">
        <v>227</v>
      </c>
      <c r="E4454" s="17" t="s">
        <v>7967</v>
      </c>
      <c r="F4454" s="17" t="s">
        <v>13425</v>
      </c>
      <c r="G4454" s="17" t="s">
        <v>7969</v>
      </c>
    </row>
    <row r="4455" spans="1:7" ht="150" x14ac:dyDescent="0.25">
      <c r="A4455" s="52" t="s">
        <v>13426</v>
      </c>
      <c r="B4455" s="40" t="s">
        <v>1644</v>
      </c>
      <c r="C4455" s="39" t="s">
        <v>129</v>
      </c>
      <c r="D4455" s="12" t="s">
        <v>227</v>
      </c>
      <c r="E4455" s="17" t="s">
        <v>7967</v>
      </c>
      <c r="F4455" s="17" t="s">
        <v>13427</v>
      </c>
      <c r="G4455" s="17" t="s">
        <v>13428</v>
      </c>
    </row>
    <row r="4456" spans="1:7" ht="75" x14ac:dyDescent="0.25">
      <c r="A4456" s="52" t="s">
        <v>13429</v>
      </c>
      <c r="B4456" s="40" t="s">
        <v>1644</v>
      </c>
      <c r="C4456" s="39" t="s">
        <v>129</v>
      </c>
      <c r="D4456" s="12" t="s">
        <v>13430</v>
      </c>
      <c r="E4456" s="17" t="s">
        <v>13431</v>
      </c>
      <c r="F4456" s="17" t="s">
        <v>13341</v>
      </c>
      <c r="G4456" s="17" t="s">
        <v>13432</v>
      </c>
    </row>
    <row r="4457" spans="1:7" ht="337.5" customHeight="1" x14ac:dyDescent="0.25">
      <c r="A4457" s="52" t="s">
        <v>13433</v>
      </c>
      <c r="B4457" s="40" t="s">
        <v>1644</v>
      </c>
      <c r="C4457" s="39" t="s">
        <v>129</v>
      </c>
      <c r="D4457" s="12" t="s">
        <v>13434</v>
      </c>
      <c r="E4457" s="17" t="s">
        <v>13435</v>
      </c>
      <c r="F4457" s="17" t="s">
        <v>13436</v>
      </c>
      <c r="G4457" s="17" t="s">
        <v>13437</v>
      </c>
    </row>
    <row r="4458" spans="1:7" ht="75" x14ac:dyDescent="0.25">
      <c r="A4458" s="52" t="s">
        <v>13438</v>
      </c>
      <c r="B4458" s="40" t="s">
        <v>1644</v>
      </c>
      <c r="C4458" s="39" t="s">
        <v>129</v>
      </c>
      <c r="D4458" s="12" t="s">
        <v>147</v>
      </c>
      <c r="E4458" s="17" t="s">
        <v>13439</v>
      </c>
      <c r="F4458" s="17" t="s">
        <v>13341</v>
      </c>
      <c r="G4458" s="17" t="s">
        <v>143</v>
      </c>
    </row>
    <row r="4459" spans="1:7" ht="56.25" x14ac:dyDescent="0.25">
      <c r="A4459" s="52" t="s">
        <v>13440</v>
      </c>
      <c r="B4459" s="40" t="s">
        <v>1644</v>
      </c>
      <c r="C4459" s="39" t="s">
        <v>129</v>
      </c>
      <c r="D4459" s="12" t="s">
        <v>13441</v>
      </c>
      <c r="E4459" s="17" t="s">
        <v>13442</v>
      </c>
      <c r="F4459" s="17" t="s">
        <v>13443</v>
      </c>
      <c r="G4459" s="17" t="s">
        <v>13444</v>
      </c>
    </row>
    <row r="4460" spans="1:7" ht="281.25" customHeight="1" x14ac:dyDescent="0.25">
      <c r="A4460" s="52" t="s">
        <v>13445</v>
      </c>
      <c r="B4460" s="40" t="s">
        <v>1644</v>
      </c>
      <c r="C4460" s="39" t="s">
        <v>129</v>
      </c>
      <c r="D4460" s="12" t="s">
        <v>13446</v>
      </c>
      <c r="E4460" s="17" t="s">
        <v>13447</v>
      </c>
      <c r="F4460" s="17" t="s">
        <v>13448</v>
      </c>
      <c r="G4460" s="17" t="s">
        <v>7948</v>
      </c>
    </row>
    <row r="4461" spans="1:7" ht="93.75" x14ac:dyDescent="0.25">
      <c r="A4461" s="52" t="s">
        <v>13449</v>
      </c>
      <c r="B4461" s="40" t="s">
        <v>1644</v>
      </c>
      <c r="C4461" s="39" t="s">
        <v>129</v>
      </c>
      <c r="D4461" s="12" t="s">
        <v>13446</v>
      </c>
      <c r="E4461" s="17" t="s">
        <v>13450</v>
      </c>
      <c r="F4461" s="17" t="s">
        <v>13451</v>
      </c>
      <c r="G4461" s="17" t="s">
        <v>1440</v>
      </c>
    </row>
    <row r="4462" spans="1:7" ht="93.75" x14ac:dyDescent="0.25">
      <c r="A4462" s="52" t="s">
        <v>13452</v>
      </c>
      <c r="B4462" s="40" t="s">
        <v>1644</v>
      </c>
      <c r="C4462" s="39" t="s">
        <v>129</v>
      </c>
      <c r="D4462" s="12" t="s">
        <v>13446</v>
      </c>
      <c r="E4462" s="17" t="s">
        <v>13447</v>
      </c>
      <c r="F4462" s="17" t="s">
        <v>13453</v>
      </c>
      <c r="G4462" s="17" t="s">
        <v>7969</v>
      </c>
    </row>
    <row r="4463" spans="1:7" ht="75" x14ac:dyDescent="0.25">
      <c r="A4463" s="52" t="s">
        <v>13454</v>
      </c>
      <c r="B4463" s="40" t="s">
        <v>1644</v>
      </c>
      <c r="C4463" s="39" t="s">
        <v>129</v>
      </c>
      <c r="D4463" s="12" t="s">
        <v>13446</v>
      </c>
      <c r="E4463" s="17" t="s">
        <v>13447</v>
      </c>
      <c r="F4463" s="17" t="s">
        <v>13341</v>
      </c>
      <c r="G4463" s="17" t="s">
        <v>2785</v>
      </c>
    </row>
    <row r="4464" spans="1:7" ht="93.75" x14ac:dyDescent="0.25">
      <c r="A4464" s="52" t="s">
        <v>13455</v>
      </c>
      <c r="B4464" s="40" t="s">
        <v>1644</v>
      </c>
      <c r="C4464" s="39" t="s">
        <v>129</v>
      </c>
      <c r="D4464" s="12" t="s">
        <v>13456</v>
      </c>
      <c r="E4464" s="17" t="s">
        <v>13457</v>
      </c>
      <c r="F4464" s="17" t="s">
        <v>13341</v>
      </c>
      <c r="G4464" s="17" t="s">
        <v>2785</v>
      </c>
    </row>
    <row r="4465" spans="1:7" ht="409.5" customHeight="1" x14ac:dyDescent="0.25">
      <c r="A4465" s="52" t="s">
        <v>13458</v>
      </c>
      <c r="B4465" s="40" t="s">
        <v>1644</v>
      </c>
      <c r="C4465" s="39" t="s">
        <v>129</v>
      </c>
      <c r="D4465" s="12" t="s">
        <v>5006</v>
      </c>
      <c r="E4465" s="17" t="s">
        <v>13459</v>
      </c>
      <c r="F4465" s="17" t="s">
        <v>13341</v>
      </c>
      <c r="G4465" s="17" t="s">
        <v>2785</v>
      </c>
    </row>
    <row r="4466" spans="1:7" ht="131.25" x14ac:dyDescent="0.25">
      <c r="A4466" s="52" t="s">
        <v>13460</v>
      </c>
      <c r="B4466" s="40" t="s">
        <v>1644</v>
      </c>
      <c r="C4466" s="39" t="s">
        <v>129</v>
      </c>
      <c r="D4466" s="12" t="s">
        <v>13461</v>
      </c>
      <c r="E4466" s="17" t="s">
        <v>13462</v>
      </c>
      <c r="F4466" s="17" t="s">
        <v>13463</v>
      </c>
      <c r="G4466" s="17" t="s">
        <v>13464</v>
      </c>
    </row>
    <row r="4467" spans="1:7" ht="262.5" x14ac:dyDescent="0.25">
      <c r="A4467" s="52" t="s">
        <v>13465</v>
      </c>
      <c r="B4467" s="40" t="s">
        <v>1644</v>
      </c>
      <c r="C4467" s="39" t="s">
        <v>129</v>
      </c>
      <c r="D4467" s="12" t="s">
        <v>2952</v>
      </c>
      <c r="E4467" s="17" t="s">
        <v>11686</v>
      </c>
      <c r="F4467" s="17" t="s">
        <v>13466</v>
      </c>
      <c r="G4467" s="17" t="s">
        <v>13467</v>
      </c>
    </row>
    <row r="4468" spans="1:7" ht="262.5" x14ac:dyDescent="0.25">
      <c r="A4468" s="52" t="s">
        <v>13468</v>
      </c>
      <c r="B4468" s="40" t="s">
        <v>1644</v>
      </c>
      <c r="C4468" s="39" t="s">
        <v>129</v>
      </c>
      <c r="D4468" s="12" t="s">
        <v>2952</v>
      </c>
      <c r="E4468" s="17" t="s">
        <v>11686</v>
      </c>
      <c r="F4468" s="17" t="s">
        <v>13469</v>
      </c>
      <c r="G4468" s="17" t="s">
        <v>4996</v>
      </c>
    </row>
    <row r="4469" spans="1:7" ht="262.5" x14ac:dyDescent="0.25">
      <c r="A4469" s="52" t="s">
        <v>13470</v>
      </c>
      <c r="B4469" s="40" t="s">
        <v>1644</v>
      </c>
      <c r="C4469" s="39" t="s">
        <v>129</v>
      </c>
      <c r="D4469" s="12" t="s">
        <v>2952</v>
      </c>
      <c r="E4469" s="17" t="s">
        <v>11686</v>
      </c>
      <c r="F4469" s="17" t="s">
        <v>13471</v>
      </c>
      <c r="G4469" s="17" t="s">
        <v>4996</v>
      </c>
    </row>
    <row r="4470" spans="1:7" ht="262.5" x14ac:dyDescent="0.25">
      <c r="A4470" s="52" t="s">
        <v>13472</v>
      </c>
      <c r="B4470" s="40" t="s">
        <v>1644</v>
      </c>
      <c r="C4470" s="39" t="s">
        <v>129</v>
      </c>
      <c r="D4470" s="12" t="s">
        <v>2952</v>
      </c>
      <c r="E4470" s="17" t="s">
        <v>11686</v>
      </c>
      <c r="F4470" s="17" t="s">
        <v>13473</v>
      </c>
      <c r="G4470" s="17" t="s">
        <v>4996</v>
      </c>
    </row>
    <row r="4471" spans="1:7" ht="150" customHeight="1" x14ac:dyDescent="0.25">
      <c r="A4471" s="52" t="s">
        <v>13474</v>
      </c>
      <c r="B4471" s="40" t="s">
        <v>1644</v>
      </c>
      <c r="C4471" s="39" t="s">
        <v>129</v>
      </c>
      <c r="D4471" s="12" t="s">
        <v>2952</v>
      </c>
      <c r="E4471" s="17" t="s">
        <v>13475</v>
      </c>
      <c r="F4471" s="17" t="s">
        <v>13476</v>
      </c>
      <c r="G4471" s="17" t="s">
        <v>4996</v>
      </c>
    </row>
    <row r="4472" spans="1:7" ht="393.75" customHeight="1" x14ac:dyDescent="0.25">
      <c r="A4472" s="52" t="s">
        <v>13477</v>
      </c>
      <c r="B4472" s="40" t="s">
        <v>1644</v>
      </c>
      <c r="C4472" s="39" t="s">
        <v>129</v>
      </c>
      <c r="D4472" s="12" t="s">
        <v>306</v>
      </c>
      <c r="E4472" s="17" t="s">
        <v>13478</v>
      </c>
      <c r="F4472" s="17" t="s">
        <v>13479</v>
      </c>
      <c r="G4472" s="17" t="s">
        <v>13480</v>
      </c>
    </row>
    <row r="4473" spans="1:7" ht="356.25" customHeight="1" x14ac:dyDescent="0.25">
      <c r="A4473" s="52" t="s">
        <v>13481</v>
      </c>
      <c r="B4473" s="40" t="s">
        <v>1644</v>
      </c>
      <c r="C4473" s="39" t="s">
        <v>129</v>
      </c>
      <c r="D4473" s="12" t="s">
        <v>306</v>
      </c>
      <c r="E4473" s="17" t="s">
        <v>13478</v>
      </c>
      <c r="F4473" s="17" t="s">
        <v>13482</v>
      </c>
      <c r="G4473" s="17" t="s">
        <v>4768</v>
      </c>
    </row>
    <row r="4474" spans="1:7" ht="393.75" customHeight="1" x14ac:dyDescent="0.25">
      <c r="A4474" s="52" t="s">
        <v>13483</v>
      </c>
      <c r="B4474" s="40" t="s">
        <v>1644</v>
      </c>
      <c r="C4474" s="39" t="s">
        <v>129</v>
      </c>
      <c r="D4474" s="12" t="s">
        <v>306</v>
      </c>
      <c r="E4474" s="17" t="s">
        <v>13478</v>
      </c>
      <c r="F4474" s="17" t="s">
        <v>13484</v>
      </c>
      <c r="G4474" s="17" t="s">
        <v>4768</v>
      </c>
    </row>
    <row r="4475" spans="1:7" ht="337.5" customHeight="1" x14ac:dyDescent="0.25">
      <c r="A4475" s="52" t="s">
        <v>13485</v>
      </c>
      <c r="B4475" s="40" t="s">
        <v>1644</v>
      </c>
      <c r="C4475" s="39" t="s">
        <v>129</v>
      </c>
      <c r="D4475" s="12" t="s">
        <v>306</v>
      </c>
      <c r="E4475" s="17" t="s">
        <v>13486</v>
      </c>
      <c r="F4475" s="17" t="s">
        <v>13487</v>
      </c>
      <c r="G4475" s="17" t="s">
        <v>13488</v>
      </c>
    </row>
    <row r="4476" spans="1:7" ht="409.5" customHeight="1" x14ac:dyDescent="0.25">
      <c r="A4476" s="52" t="s">
        <v>13489</v>
      </c>
      <c r="B4476" s="40" t="s">
        <v>1644</v>
      </c>
      <c r="C4476" s="39" t="s">
        <v>129</v>
      </c>
      <c r="D4476" s="12" t="s">
        <v>306</v>
      </c>
      <c r="E4476" s="17" t="s">
        <v>13486</v>
      </c>
      <c r="F4476" s="17" t="s">
        <v>13490</v>
      </c>
      <c r="G4476" s="17" t="s">
        <v>13488</v>
      </c>
    </row>
    <row r="4477" spans="1:7" ht="356.25" customHeight="1" x14ac:dyDescent="0.25">
      <c r="A4477" s="52" t="s">
        <v>13491</v>
      </c>
      <c r="B4477" s="40" t="s">
        <v>1644</v>
      </c>
      <c r="C4477" s="39" t="s">
        <v>129</v>
      </c>
      <c r="D4477" s="12" t="s">
        <v>306</v>
      </c>
      <c r="E4477" s="17" t="s">
        <v>13492</v>
      </c>
      <c r="F4477" s="17" t="s">
        <v>13493</v>
      </c>
      <c r="G4477" s="17" t="s">
        <v>3861</v>
      </c>
    </row>
    <row r="4478" spans="1:7" ht="262.5" customHeight="1" x14ac:dyDescent="0.25">
      <c r="A4478" s="52" t="s">
        <v>13494</v>
      </c>
      <c r="B4478" s="40" t="s">
        <v>1644</v>
      </c>
      <c r="C4478" s="39" t="s">
        <v>129</v>
      </c>
      <c r="D4478" s="12" t="s">
        <v>306</v>
      </c>
      <c r="E4478" s="17" t="s">
        <v>13492</v>
      </c>
      <c r="F4478" s="17" t="s">
        <v>13495</v>
      </c>
      <c r="G4478" s="17" t="s">
        <v>13496</v>
      </c>
    </row>
    <row r="4479" spans="1:7" ht="409.5" customHeight="1" x14ac:dyDescent="0.25">
      <c r="A4479" s="52" t="s">
        <v>13497</v>
      </c>
      <c r="B4479" s="40" t="s">
        <v>1644</v>
      </c>
      <c r="C4479" s="39" t="s">
        <v>129</v>
      </c>
      <c r="D4479" s="12" t="s">
        <v>306</v>
      </c>
      <c r="E4479" s="17" t="s">
        <v>13478</v>
      </c>
      <c r="F4479" s="17" t="s">
        <v>13498</v>
      </c>
      <c r="G4479" s="17" t="s">
        <v>10374</v>
      </c>
    </row>
    <row r="4480" spans="1:7" ht="187.5" customHeight="1" x14ac:dyDescent="0.25">
      <c r="A4480" s="52" t="s">
        <v>13499</v>
      </c>
      <c r="B4480" s="40" t="s">
        <v>1644</v>
      </c>
      <c r="C4480" s="39" t="s">
        <v>129</v>
      </c>
      <c r="D4480" s="12" t="s">
        <v>1504</v>
      </c>
      <c r="E4480" s="17" t="s">
        <v>13500</v>
      </c>
      <c r="F4480" s="17" t="s">
        <v>13501</v>
      </c>
      <c r="G4480" s="17" t="s">
        <v>5102</v>
      </c>
    </row>
    <row r="4481" spans="1:7" ht="356.25" customHeight="1" x14ac:dyDescent="0.25">
      <c r="A4481" s="52" t="s">
        <v>13502</v>
      </c>
      <c r="B4481" s="40" t="s">
        <v>1644</v>
      </c>
      <c r="C4481" s="39" t="s">
        <v>129</v>
      </c>
      <c r="D4481" s="12" t="s">
        <v>902</v>
      </c>
      <c r="E4481" s="17" t="s">
        <v>13503</v>
      </c>
      <c r="F4481" s="17" t="s">
        <v>13504</v>
      </c>
      <c r="G4481" s="17" t="s">
        <v>13505</v>
      </c>
    </row>
    <row r="4482" spans="1:7" ht="281.25" customHeight="1" x14ac:dyDescent="0.25">
      <c r="A4482" s="52" t="s">
        <v>13506</v>
      </c>
      <c r="B4482" s="40" t="s">
        <v>1644</v>
      </c>
      <c r="C4482" s="39" t="s">
        <v>129</v>
      </c>
      <c r="D4482" s="12" t="s">
        <v>902</v>
      </c>
      <c r="E4482" s="17" t="s">
        <v>13503</v>
      </c>
      <c r="F4482" s="17" t="s">
        <v>13507</v>
      </c>
      <c r="G4482" s="17" t="s">
        <v>13508</v>
      </c>
    </row>
    <row r="4483" spans="1:7" ht="281.25" customHeight="1" x14ac:dyDescent="0.25">
      <c r="A4483" s="52" t="s">
        <v>13509</v>
      </c>
      <c r="B4483" s="40" t="s">
        <v>1644</v>
      </c>
      <c r="C4483" s="39" t="s">
        <v>129</v>
      </c>
      <c r="D4483" s="12" t="s">
        <v>1442</v>
      </c>
      <c r="E4483" s="17" t="s">
        <v>13510</v>
      </c>
      <c r="F4483" s="17" t="s">
        <v>13511</v>
      </c>
      <c r="G4483" s="17" t="s">
        <v>13512</v>
      </c>
    </row>
    <row r="4484" spans="1:7" ht="281.25" customHeight="1" x14ac:dyDescent="0.25">
      <c r="A4484" s="52" t="s">
        <v>13513</v>
      </c>
      <c r="B4484" s="40" t="s">
        <v>1644</v>
      </c>
      <c r="C4484" s="39" t="s">
        <v>129</v>
      </c>
      <c r="D4484" s="12" t="s">
        <v>1442</v>
      </c>
      <c r="E4484" s="17" t="s">
        <v>13514</v>
      </c>
      <c r="F4484" s="17" t="s">
        <v>13515</v>
      </c>
      <c r="G4484" s="17" t="s">
        <v>3780</v>
      </c>
    </row>
    <row r="4485" spans="1:7" ht="318.75" customHeight="1" x14ac:dyDescent="0.25">
      <c r="A4485" s="52" t="s">
        <v>13516</v>
      </c>
      <c r="B4485" s="40" t="s">
        <v>1644</v>
      </c>
      <c r="C4485" s="39" t="s">
        <v>129</v>
      </c>
      <c r="D4485" s="12" t="s">
        <v>1442</v>
      </c>
      <c r="E4485" s="17" t="s">
        <v>13517</v>
      </c>
      <c r="F4485" s="17" t="s">
        <v>13518</v>
      </c>
      <c r="G4485" s="17" t="s">
        <v>3780</v>
      </c>
    </row>
    <row r="4486" spans="1:7" ht="112.5" customHeight="1" x14ac:dyDescent="0.25">
      <c r="A4486" s="52" t="s">
        <v>13519</v>
      </c>
      <c r="B4486" s="40" t="s">
        <v>1644</v>
      </c>
      <c r="C4486" s="39" t="s">
        <v>129</v>
      </c>
      <c r="D4486" s="12" t="s">
        <v>1442</v>
      </c>
      <c r="E4486" s="17" t="s">
        <v>13520</v>
      </c>
      <c r="F4486" s="17" t="s">
        <v>13521</v>
      </c>
      <c r="G4486" s="17" t="s">
        <v>13522</v>
      </c>
    </row>
    <row r="4487" spans="1:7" ht="281.25" customHeight="1" x14ac:dyDescent="0.25">
      <c r="A4487" s="52" t="s">
        <v>13523</v>
      </c>
      <c r="B4487" s="40" t="s">
        <v>1644</v>
      </c>
      <c r="C4487" s="39" t="s">
        <v>129</v>
      </c>
      <c r="D4487" s="12" t="s">
        <v>1442</v>
      </c>
      <c r="E4487" s="17" t="s">
        <v>13514</v>
      </c>
      <c r="F4487" s="17" t="s">
        <v>13524</v>
      </c>
      <c r="G4487" s="17" t="s">
        <v>13522</v>
      </c>
    </row>
    <row r="4488" spans="1:7" ht="112.5" customHeight="1" x14ac:dyDescent="0.25">
      <c r="A4488" s="52" t="s">
        <v>13525</v>
      </c>
      <c r="B4488" s="40" t="s">
        <v>1644</v>
      </c>
      <c r="C4488" s="39" t="s">
        <v>129</v>
      </c>
      <c r="D4488" s="12" t="s">
        <v>641</v>
      </c>
      <c r="E4488" s="17" t="s">
        <v>13526</v>
      </c>
      <c r="F4488" s="17" t="s">
        <v>13527</v>
      </c>
      <c r="G4488" s="17" t="s">
        <v>13528</v>
      </c>
    </row>
    <row r="4489" spans="1:7" ht="112.5" customHeight="1" x14ac:dyDescent="0.25">
      <c r="A4489" s="52" t="s">
        <v>13529</v>
      </c>
      <c r="B4489" s="40" t="s">
        <v>1644</v>
      </c>
      <c r="C4489" s="39" t="s">
        <v>129</v>
      </c>
      <c r="D4489" s="12" t="s">
        <v>4838</v>
      </c>
      <c r="E4489" s="17" t="s">
        <v>5100</v>
      </c>
      <c r="F4489" s="17" t="s">
        <v>13530</v>
      </c>
      <c r="G4489" s="17" t="s">
        <v>1519</v>
      </c>
    </row>
    <row r="4490" spans="1:7" ht="243.75" customHeight="1" x14ac:dyDescent="0.25">
      <c r="A4490" s="52" t="s">
        <v>13531</v>
      </c>
      <c r="B4490" s="40" t="s">
        <v>1644</v>
      </c>
      <c r="C4490" s="39" t="s">
        <v>129</v>
      </c>
      <c r="D4490" s="12" t="s">
        <v>4838</v>
      </c>
      <c r="E4490" s="17" t="s">
        <v>7990</v>
      </c>
      <c r="F4490" s="17" t="s">
        <v>7991</v>
      </c>
      <c r="G4490" s="17" t="s">
        <v>7992</v>
      </c>
    </row>
    <row r="4491" spans="1:7" ht="206.25" customHeight="1" x14ac:dyDescent="0.25">
      <c r="A4491" s="52" t="s">
        <v>13532</v>
      </c>
      <c r="B4491" s="40" t="s">
        <v>1644</v>
      </c>
      <c r="C4491" s="39" t="s">
        <v>129</v>
      </c>
      <c r="D4491" s="12" t="s">
        <v>4838</v>
      </c>
      <c r="E4491" s="17" t="s">
        <v>7994</v>
      </c>
      <c r="F4491" s="17" t="s">
        <v>13533</v>
      </c>
      <c r="G4491" s="17" t="s">
        <v>13534</v>
      </c>
    </row>
    <row r="4492" spans="1:7" ht="206.25" customHeight="1" x14ac:dyDescent="0.25">
      <c r="A4492" s="52" t="s">
        <v>13535</v>
      </c>
      <c r="B4492" s="40" t="s">
        <v>1644</v>
      </c>
      <c r="C4492" s="39" t="s">
        <v>129</v>
      </c>
      <c r="D4492" s="12" t="s">
        <v>4838</v>
      </c>
      <c r="E4492" s="17" t="s">
        <v>7994</v>
      </c>
      <c r="F4492" s="17" t="s">
        <v>13536</v>
      </c>
      <c r="G4492" s="17" t="s">
        <v>13537</v>
      </c>
    </row>
    <row r="4493" spans="1:7" ht="206.25" customHeight="1" x14ac:dyDescent="0.25">
      <c r="A4493" s="52" t="s">
        <v>13538</v>
      </c>
      <c r="B4493" s="40" t="s">
        <v>1644</v>
      </c>
      <c r="C4493" s="39" t="s">
        <v>129</v>
      </c>
      <c r="D4493" s="12" t="s">
        <v>4838</v>
      </c>
      <c r="E4493" s="17" t="s">
        <v>7990</v>
      </c>
      <c r="F4493" s="17" t="s">
        <v>8000</v>
      </c>
      <c r="G4493" s="17" t="s">
        <v>4841</v>
      </c>
    </row>
    <row r="4494" spans="1:7" ht="409.5" customHeight="1" x14ac:dyDescent="0.25">
      <c r="A4494" s="52" t="s">
        <v>13539</v>
      </c>
      <c r="B4494" s="40" t="s">
        <v>1644</v>
      </c>
      <c r="C4494" s="39" t="s">
        <v>129</v>
      </c>
      <c r="D4494" s="12" t="s">
        <v>13540</v>
      </c>
      <c r="E4494" s="17" t="s">
        <v>13541</v>
      </c>
      <c r="F4494" s="17" t="s">
        <v>13542</v>
      </c>
      <c r="G4494" s="17" t="s">
        <v>4841</v>
      </c>
    </row>
    <row r="4495" spans="1:7" ht="206.25" customHeight="1" x14ac:dyDescent="0.25">
      <c r="A4495" s="52" t="s">
        <v>13543</v>
      </c>
      <c r="B4495" s="40" t="s">
        <v>1644</v>
      </c>
      <c r="C4495" s="39" t="s">
        <v>129</v>
      </c>
      <c r="D4495" s="12" t="s">
        <v>651</v>
      </c>
      <c r="E4495" s="17" t="s">
        <v>8005</v>
      </c>
      <c r="F4495" s="17" t="s">
        <v>13544</v>
      </c>
      <c r="G4495" s="17" t="s">
        <v>8007</v>
      </c>
    </row>
    <row r="4496" spans="1:7" ht="112.5" customHeight="1" x14ac:dyDescent="0.25">
      <c r="A4496" s="52" t="s">
        <v>13545</v>
      </c>
      <c r="B4496" s="40" t="s">
        <v>1644</v>
      </c>
      <c r="C4496" s="39" t="s">
        <v>129</v>
      </c>
      <c r="D4496" s="12" t="s">
        <v>651</v>
      </c>
      <c r="E4496" s="17" t="s">
        <v>8005</v>
      </c>
      <c r="F4496" s="17" t="s">
        <v>13546</v>
      </c>
      <c r="G4496" s="17" t="s">
        <v>8010</v>
      </c>
    </row>
    <row r="4497" spans="1:7" ht="112.5" customHeight="1" x14ac:dyDescent="0.25">
      <c r="A4497" s="52" t="s">
        <v>13547</v>
      </c>
      <c r="B4497" s="40" t="s">
        <v>1644</v>
      </c>
      <c r="C4497" s="39" t="s">
        <v>129</v>
      </c>
      <c r="D4497" s="12" t="s">
        <v>651</v>
      </c>
      <c r="E4497" s="17" t="s">
        <v>8005</v>
      </c>
      <c r="F4497" s="17" t="s">
        <v>13548</v>
      </c>
      <c r="G4497" s="17" t="s">
        <v>2958</v>
      </c>
    </row>
    <row r="4498" spans="1:7" ht="72" customHeight="1" x14ac:dyDescent="0.25">
      <c r="A4498" s="52" t="s">
        <v>13549</v>
      </c>
      <c r="B4498" s="40" t="s">
        <v>1644</v>
      </c>
      <c r="C4498" s="39" t="s">
        <v>129</v>
      </c>
      <c r="D4498" s="12" t="s">
        <v>651</v>
      </c>
      <c r="E4498" s="17" t="s">
        <v>8005</v>
      </c>
      <c r="F4498" s="17" t="s">
        <v>13550</v>
      </c>
      <c r="G4498" s="17" t="s">
        <v>13551</v>
      </c>
    </row>
    <row r="4499" spans="1:7" ht="262.5" x14ac:dyDescent="0.25">
      <c r="A4499" s="52" t="s">
        <v>13552</v>
      </c>
      <c r="B4499" s="40" t="s">
        <v>1644</v>
      </c>
      <c r="C4499" s="39" t="s">
        <v>129</v>
      </c>
      <c r="D4499" s="12" t="s">
        <v>651</v>
      </c>
      <c r="E4499" s="17" t="s">
        <v>8005</v>
      </c>
      <c r="F4499" s="17" t="s">
        <v>13553</v>
      </c>
      <c r="G4499" s="10" t="s">
        <v>8013</v>
      </c>
    </row>
    <row r="4500" spans="1:7" ht="281.25" x14ac:dyDescent="0.25">
      <c r="A4500" s="52" t="s">
        <v>13554</v>
      </c>
      <c r="B4500" s="40" t="s">
        <v>1644</v>
      </c>
      <c r="C4500" s="39" t="s">
        <v>129</v>
      </c>
      <c r="D4500" s="12" t="s">
        <v>8026</v>
      </c>
      <c r="E4500" s="17" t="s">
        <v>8027</v>
      </c>
      <c r="F4500" s="17" t="s">
        <v>8028</v>
      </c>
      <c r="G4500" s="17" t="s">
        <v>8029</v>
      </c>
    </row>
    <row r="4501" spans="1:7" ht="187.5" x14ac:dyDescent="0.25">
      <c r="A4501" s="52" t="s">
        <v>13555</v>
      </c>
      <c r="B4501" s="40" t="s">
        <v>1644</v>
      </c>
      <c r="C4501" s="39" t="s">
        <v>129</v>
      </c>
      <c r="D4501" s="12" t="s">
        <v>8026</v>
      </c>
      <c r="E4501" s="17" t="s">
        <v>13556</v>
      </c>
      <c r="F4501" s="17" t="s">
        <v>13557</v>
      </c>
      <c r="G4501" s="17" t="s">
        <v>13558</v>
      </c>
    </row>
    <row r="4502" spans="1:7" ht="281.25" x14ac:dyDescent="0.25">
      <c r="A4502" s="52" t="s">
        <v>13559</v>
      </c>
      <c r="B4502" s="40" t="s">
        <v>1644</v>
      </c>
      <c r="C4502" s="39" t="s">
        <v>129</v>
      </c>
      <c r="D4502" s="12" t="s">
        <v>8026</v>
      </c>
      <c r="E4502" s="17" t="s">
        <v>8027</v>
      </c>
      <c r="F4502" s="17" t="s">
        <v>13560</v>
      </c>
      <c r="G4502" s="17" t="s">
        <v>13561</v>
      </c>
    </row>
    <row r="4503" spans="1:7" ht="225" x14ac:dyDescent="0.25">
      <c r="A4503" s="52" t="s">
        <v>13562</v>
      </c>
      <c r="B4503" s="40" t="s">
        <v>1644</v>
      </c>
      <c r="C4503" s="39" t="s">
        <v>129</v>
      </c>
      <c r="D4503" s="12" t="s">
        <v>8035</v>
      </c>
      <c r="E4503" s="17" t="s">
        <v>8036</v>
      </c>
      <c r="F4503" s="17" t="s">
        <v>13563</v>
      </c>
      <c r="G4503" s="17" t="s">
        <v>13564</v>
      </c>
    </row>
    <row r="4504" spans="1:7" ht="375" customHeight="1" x14ac:dyDescent="0.25">
      <c r="A4504" s="52" t="s">
        <v>13565</v>
      </c>
      <c r="B4504" s="40" t="s">
        <v>1644</v>
      </c>
      <c r="C4504" s="39" t="s">
        <v>129</v>
      </c>
      <c r="D4504" s="12" t="s">
        <v>8040</v>
      </c>
      <c r="E4504" s="17" t="s">
        <v>13566</v>
      </c>
      <c r="F4504" s="17" t="s">
        <v>13567</v>
      </c>
      <c r="G4504" s="17" t="s">
        <v>13568</v>
      </c>
    </row>
    <row r="4505" spans="1:7" ht="131.25" x14ac:dyDescent="0.25">
      <c r="A4505" s="52" t="s">
        <v>13569</v>
      </c>
      <c r="B4505" s="40" t="s">
        <v>1644</v>
      </c>
      <c r="C4505" s="39" t="s">
        <v>129</v>
      </c>
      <c r="D4505" s="12" t="s">
        <v>8040</v>
      </c>
      <c r="E4505" s="17" t="s">
        <v>13566</v>
      </c>
      <c r="F4505" s="17" t="s">
        <v>13570</v>
      </c>
      <c r="G4505" s="17" t="s">
        <v>13571</v>
      </c>
    </row>
    <row r="4506" spans="1:7" ht="409.5" customHeight="1" x14ac:dyDescent="0.25">
      <c r="A4506" s="52" t="s">
        <v>13572</v>
      </c>
      <c r="B4506" s="40" t="s">
        <v>1644</v>
      </c>
      <c r="C4506" s="39" t="s">
        <v>129</v>
      </c>
      <c r="D4506" s="12" t="s">
        <v>8040</v>
      </c>
      <c r="E4506" s="17" t="s">
        <v>8041</v>
      </c>
      <c r="F4506" s="17" t="s">
        <v>13573</v>
      </c>
      <c r="G4506" s="17" t="s">
        <v>13574</v>
      </c>
    </row>
    <row r="4507" spans="1:7" ht="150" x14ac:dyDescent="0.25">
      <c r="A4507" s="52" t="s">
        <v>13575</v>
      </c>
      <c r="B4507" s="40" t="s">
        <v>1644</v>
      </c>
      <c r="C4507" s="39" t="s">
        <v>129</v>
      </c>
      <c r="D4507" s="12" t="s">
        <v>8040</v>
      </c>
      <c r="E4507" s="17" t="s">
        <v>11770</v>
      </c>
      <c r="F4507" s="17" t="s">
        <v>13576</v>
      </c>
      <c r="G4507" s="17" t="s">
        <v>13577</v>
      </c>
    </row>
    <row r="4508" spans="1:7" ht="206.25" x14ac:dyDescent="0.25">
      <c r="A4508" s="52" t="s">
        <v>13578</v>
      </c>
      <c r="B4508" s="40" t="s">
        <v>1644</v>
      </c>
      <c r="C4508" s="39" t="s">
        <v>129</v>
      </c>
      <c r="D4508" s="12" t="s">
        <v>13579</v>
      </c>
      <c r="E4508" s="17" t="s">
        <v>8041</v>
      </c>
      <c r="F4508" s="17" t="s">
        <v>13580</v>
      </c>
      <c r="G4508" s="17" t="s">
        <v>13581</v>
      </c>
    </row>
    <row r="4509" spans="1:7" ht="337.5" customHeight="1" x14ac:dyDescent="0.25">
      <c r="A4509" s="52" t="s">
        <v>13582</v>
      </c>
      <c r="B4509" s="40" t="s">
        <v>1644</v>
      </c>
      <c r="C4509" s="39" t="s">
        <v>129</v>
      </c>
      <c r="D4509" s="12" t="s">
        <v>8045</v>
      </c>
      <c r="E4509" s="17" t="s">
        <v>7903</v>
      </c>
      <c r="F4509" s="17" t="s">
        <v>13583</v>
      </c>
      <c r="G4509" s="17" t="s">
        <v>8047</v>
      </c>
    </row>
    <row r="4510" spans="1:7" ht="225" customHeight="1" x14ac:dyDescent="0.25">
      <c r="A4510" s="52" t="s">
        <v>13584</v>
      </c>
      <c r="B4510" s="40" t="s">
        <v>1644</v>
      </c>
      <c r="C4510" s="39" t="s">
        <v>129</v>
      </c>
      <c r="D4510" s="12" t="s">
        <v>8045</v>
      </c>
      <c r="E4510" s="17" t="s">
        <v>8049</v>
      </c>
      <c r="F4510" s="17" t="s">
        <v>13585</v>
      </c>
      <c r="G4510" s="17" t="s">
        <v>13568</v>
      </c>
    </row>
    <row r="4511" spans="1:7" ht="409.5" customHeight="1" x14ac:dyDescent="0.25">
      <c r="A4511" s="52" t="s">
        <v>13586</v>
      </c>
      <c r="B4511" s="40" t="s">
        <v>1644</v>
      </c>
      <c r="C4511" s="39" t="s">
        <v>129</v>
      </c>
      <c r="D4511" s="12" t="s">
        <v>8045</v>
      </c>
      <c r="E4511" s="17" t="s">
        <v>7903</v>
      </c>
      <c r="F4511" s="17" t="s">
        <v>13587</v>
      </c>
      <c r="G4511" s="17" t="s">
        <v>1519</v>
      </c>
    </row>
    <row r="4512" spans="1:7" ht="112.5" customHeight="1" x14ac:dyDescent="0.25">
      <c r="A4512" s="52" t="s">
        <v>13588</v>
      </c>
      <c r="B4512" s="40" t="s">
        <v>1644</v>
      </c>
      <c r="C4512" s="39" t="s">
        <v>129</v>
      </c>
      <c r="D4512" s="12" t="s">
        <v>907</v>
      </c>
      <c r="E4512" s="17"/>
      <c r="F4512" s="17" t="s">
        <v>13589</v>
      </c>
      <c r="G4512" s="17" t="s">
        <v>3809</v>
      </c>
    </row>
    <row r="4513" spans="1:7" ht="112.5" customHeight="1" x14ac:dyDescent="0.25">
      <c r="A4513" s="52" t="s">
        <v>13590</v>
      </c>
      <c r="B4513" s="40" t="s">
        <v>1644</v>
      </c>
      <c r="C4513" s="39" t="s">
        <v>129</v>
      </c>
      <c r="D4513" s="12" t="s">
        <v>907</v>
      </c>
      <c r="E4513" s="17"/>
      <c r="F4513" s="17" t="s">
        <v>13591</v>
      </c>
      <c r="G4513" s="17" t="s">
        <v>3809</v>
      </c>
    </row>
    <row r="4514" spans="1:7" ht="409.5" customHeight="1" x14ac:dyDescent="0.25">
      <c r="A4514" s="52" t="s">
        <v>13592</v>
      </c>
      <c r="B4514" s="40" t="s">
        <v>1644</v>
      </c>
      <c r="C4514" s="39" t="s">
        <v>129</v>
      </c>
      <c r="D4514" s="12" t="s">
        <v>907</v>
      </c>
      <c r="E4514" s="17"/>
      <c r="F4514" s="17" t="s">
        <v>13593</v>
      </c>
      <c r="G4514" s="17" t="s">
        <v>13594</v>
      </c>
    </row>
    <row r="4515" spans="1:7" ht="112.5" customHeight="1" x14ac:dyDescent="0.25">
      <c r="A4515" s="52" t="s">
        <v>13595</v>
      </c>
      <c r="B4515" s="40" t="s">
        <v>1644</v>
      </c>
      <c r="C4515" s="39" t="s">
        <v>129</v>
      </c>
      <c r="D4515" s="12" t="s">
        <v>2686</v>
      </c>
      <c r="E4515" s="17" t="s">
        <v>13596</v>
      </c>
      <c r="F4515" s="17" t="s">
        <v>13597</v>
      </c>
      <c r="G4515" s="17" t="s">
        <v>13598</v>
      </c>
    </row>
    <row r="4516" spans="1:7" ht="112.5" x14ac:dyDescent="0.25">
      <c r="A4516" s="52" t="s">
        <v>13599</v>
      </c>
      <c r="B4516" s="40" t="s">
        <v>1644</v>
      </c>
      <c r="C4516" s="39" t="s">
        <v>129</v>
      </c>
      <c r="D4516" s="12" t="s">
        <v>3833</v>
      </c>
      <c r="E4516" s="17"/>
      <c r="F4516" s="17" t="s">
        <v>13600</v>
      </c>
      <c r="G4516" s="17" t="s">
        <v>3836</v>
      </c>
    </row>
    <row r="4517" spans="1:7" ht="187.5" x14ac:dyDescent="0.25">
      <c r="A4517" s="52" t="s">
        <v>13601</v>
      </c>
      <c r="B4517" s="40" t="s">
        <v>1644</v>
      </c>
      <c r="C4517" s="39" t="s">
        <v>129</v>
      </c>
      <c r="D4517" s="12" t="s">
        <v>4622</v>
      </c>
      <c r="E4517" s="17" t="s">
        <v>13602</v>
      </c>
      <c r="F4517" s="17" t="s">
        <v>13603</v>
      </c>
      <c r="G4517" s="17" t="s">
        <v>13604</v>
      </c>
    </row>
    <row r="4518" spans="1:7" ht="198" customHeight="1" x14ac:dyDescent="0.25">
      <c r="A4518" s="52" t="s">
        <v>13605</v>
      </c>
      <c r="B4518" s="40" t="s">
        <v>1644</v>
      </c>
      <c r="C4518" s="39" t="s">
        <v>129</v>
      </c>
      <c r="D4518" s="12" t="s">
        <v>4622</v>
      </c>
      <c r="E4518" s="17" t="s">
        <v>13602</v>
      </c>
      <c r="F4518" s="17" t="s">
        <v>13606</v>
      </c>
      <c r="G4518" s="17" t="s">
        <v>13607</v>
      </c>
    </row>
    <row r="4519" spans="1:7" ht="187.5" x14ac:dyDescent="0.25">
      <c r="A4519" s="52" t="s">
        <v>13608</v>
      </c>
      <c r="B4519" s="40" t="s">
        <v>1644</v>
      </c>
      <c r="C4519" s="39" t="s">
        <v>129</v>
      </c>
      <c r="D4519" s="12" t="s">
        <v>4622</v>
      </c>
      <c r="E4519" s="17" t="s">
        <v>13602</v>
      </c>
      <c r="F4519" s="17" t="s">
        <v>13609</v>
      </c>
      <c r="G4519" s="17" t="s">
        <v>13607</v>
      </c>
    </row>
    <row r="4520" spans="1:7" ht="72" customHeight="1" x14ac:dyDescent="0.25">
      <c r="A4520" s="52" t="s">
        <v>13610</v>
      </c>
      <c r="B4520" s="40" t="s">
        <v>1644</v>
      </c>
      <c r="C4520" s="39" t="s">
        <v>129</v>
      </c>
      <c r="D4520" s="12" t="s">
        <v>3811</v>
      </c>
      <c r="E4520" s="17"/>
      <c r="F4520" s="17" t="s">
        <v>13611</v>
      </c>
      <c r="G4520" s="17" t="s">
        <v>4757</v>
      </c>
    </row>
    <row r="4521" spans="1:7" ht="112.5" customHeight="1" x14ac:dyDescent="0.25">
      <c r="A4521" s="52" t="s">
        <v>13612</v>
      </c>
      <c r="B4521" s="40" t="s">
        <v>1644</v>
      </c>
      <c r="C4521" s="39" t="s">
        <v>129</v>
      </c>
      <c r="D4521" s="12" t="s">
        <v>3811</v>
      </c>
      <c r="E4521" s="17"/>
      <c r="F4521" s="17" t="s">
        <v>13613</v>
      </c>
      <c r="G4521" s="17" t="s">
        <v>3816</v>
      </c>
    </row>
    <row r="4522" spans="1:7" ht="56.25" x14ac:dyDescent="0.25">
      <c r="A4522" s="52" t="s">
        <v>13614</v>
      </c>
      <c r="B4522" s="40" t="s">
        <v>1644</v>
      </c>
      <c r="C4522" s="39" t="s">
        <v>129</v>
      </c>
      <c r="D4522" s="12" t="s">
        <v>3818</v>
      </c>
      <c r="E4522" s="17"/>
      <c r="F4522" s="17" t="s">
        <v>13615</v>
      </c>
      <c r="G4522" s="17" t="s">
        <v>4760</v>
      </c>
    </row>
    <row r="4523" spans="1:7" ht="72" customHeight="1" x14ac:dyDescent="0.25">
      <c r="A4523" s="52" t="s">
        <v>13616</v>
      </c>
      <c r="B4523" s="40" t="s">
        <v>1644</v>
      </c>
      <c r="C4523" s="39" t="s">
        <v>129</v>
      </c>
      <c r="D4523" s="12" t="s">
        <v>13617</v>
      </c>
      <c r="E4523" s="17" t="s">
        <v>8137</v>
      </c>
      <c r="F4523" s="17" t="s">
        <v>13618</v>
      </c>
      <c r="G4523" s="17" t="s">
        <v>13619</v>
      </c>
    </row>
    <row r="4524" spans="1:7" ht="150" x14ac:dyDescent="0.25">
      <c r="A4524" s="52" t="s">
        <v>13620</v>
      </c>
      <c r="B4524" s="40" t="s">
        <v>1644</v>
      </c>
      <c r="C4524" s="39" t="s">
        <v>129</v>
      </c>
      <c r="D4524" s="12" t="s">
        <v>3799</v>
      </c>
      <c r="E4524" s="17"/>
      <c r="F4524" s="17" t="s">
        <v>13621</v>
      </c>
      <c r="G4524" s="17" t="s">
        <v>13622</v>
      </c>
    </row>
    <row r="4525" spans="1:7" ht="93.75" x14ac:dyDescent="0.25">
      <c r="A4525" s="52" t="s">
        <v>13623</v>
      </c>
      <c r="B4525" s="40" t="s">
        <v>1644</v>
      </c>
      <c r="C4525" s="39" t="s">
        <v>129</v>
      </c>
      <c r="D4525" s="12" t="s">
        <v>3799</v>
      </c>
      <c r="E4525" s="17"/>
      <c r="F4525" s="17" t="s">
        <v>13624</v>
      </c>
      <c r="G4525" s="17" t="s">
        <v>3802</v>
      </c>
    </row>
    <row r="4526" spans="1:7" ht="409.5" customHeight="1" x14ac:dyDescent="0.25">
      <c r="A4526" s="52" t="s">
        <v>13625</v>
      </c>
      <c r="B4526" s="40" t="s">
        <v>1644</v>
      </c>
      <c r="C4526" s="39" t="s">
        <v>129</v>
      </c>
      <c r="D4526" s="12" t="s">
        <v>3794</v>
      </c>
      <c r="E4526" s="17"/>
      <c r="F4526" s="17" t="s">
        <v>13626</v>
      </c>
      <c r="G4526" s="17" t="s">
        <v>3797</v>
      </c>
    </row>
    <row r="4527" spans="1:7" ht="409.5" customHeight="1" x14ac:dyDescent="0.25">
      <c r="A4527" s="52" t="s">
        <v>13627</v>
      </c>
      <c r="B4527" s="40" t="s">
        <v>1644</v>
      </c>
      <c r="C4527" s="39" t="s">
        <v>129</v>
      </c>
      <c r="D4527" s="12" t="s">
        <v>3828</v>
      </c>
      <c r="E4527" s="17"/>
      <c r="F4527" s="17" t="s">
        <v>13628</v>
      </c>
      <c r="G4527" s="17" t="s">
        <v>3809</v>
      </c>
    </row>
    <row r="4528" spans="1:7" ht="409.5" customHeight="1" x14ac:dyDescent="0.25">
      <c r="A4528" s="52" t="s">
        <v>13629</v>
      </c>
      <c r="B4528" s="40" t="s">
        <v>1644</v>
      </c>
      <c r="C4528" s="39" t="s">
        <v>129</v>
      </c>
      <c r="D4528" s="12" t="s">
        <v>1469</v>
      </c>
      <c r="E4528" s="17" t="s">
        <v>13630</v>
      </c>
      <c r="F4528" s="17" t="s">
        <v>13631</v>
      </c>
      <c r="G4528" s="17" t="s">
        <v>13632</v>
      </c>
    </row>
    <row r="4529" spans="1:7" ht="409.5" customHeight="1" x14ac:dyDescent="0.3">
      <c r="A4529" s="52" t="s">
        <v>13633</v>
      </c>
      <c r="B4529" s="40" t="s">
        <v>1644</v>
      </c>
      <c r="C4529" s="39" t="s">
        <v>129</v>
      </c>
      <c r="D4529" s="12" t="s">
        <v>1469</v>
      </c>
      <c r="E4529" s="17" t="s">
        <v>13634</v>
      </c>
      <c r="F4529" s="91" t="s">
        <v>13635</v>
      </c>
      <c r="G4529" s="91" t="s">
        <v>2785</v>
      </c>
    </row>
    <row r="4530" spans="1:7" ht="112.5" customHeight="1" x14ac:dyDescent="0.25">
      <c r="A4530" s="52" t="s">
        <v>13636</v>
      </c>
      <c r="B4530" s="40" t="s">
        <v>1644</v>
      </c>
      <c r="C4530" s="39" t="s">
        <v>129</v>
      </c>
      <c r="D4530" s="12" t="s">
        <v>5010</v>
      </c>
      <c r="E4530" s="17" t="s">
        <v>13637</v>
      </c>
      <c r="F4530" s="17" t="s">
        <v>13638</v>
      </c>
      <c r="G4530" s="17" t="s">
        <v>13639</v>
      </c>
    </row>
    <row r="4531" spans="1:7" ht="409.5" customHeight="1" x14ac:dyDescent="0.25">
      <c r="A4531" s="52" t="s">
        <v>13640</v>
      </c>
      <c r="B4531" s="40" t="s">
        <v>1644</v>
      </c>
      <c r="C4531" s="39" t="s">
        <v>129</v>
      </c>
      <c r="D4531" s="12" t="s">
        <v>3228</v>
      </c>
      <c r="E4531" s="17" t="s">
        <v>13641</v>
      </c>
      <c r="F4531" s="17" t="s">
        <v>13642</v>
      </c>
      <c r="G4531" s="17" t="s">
        <v>13643</v>
      </c>
    </row>
    <row r="4532" spans="1:7" ht="150" customHeight="1" x14ac:dyDescent="0.25">
      <c r="A4532" s="52" t="s">
        <v>13644</v>
      </c>
      <c r="B4532" s="40" t="s">
        <v>1644</v>
      </c>
      <c r="C4532" s="39" t="s">
        <v>129</v>
      </c>
      <c r="D4532" s="12" t="s">
        <v>3228</v>
      </c>
      <c r="E4532" s="17" t="s">
        <v>13641</v>
      </c>
      <c r="F4532" s="17" t="s">
        <v>13645</v>
      </c>
      <c r="G4532" s="17" t="s">
        <v>13646</v>
      </c>
    </row>
    <row r="4533" spans="1:7" ht="318.75" x14ac:dyDescent="0.25">
      <c r="A4533" s="52" t="s">
        <v>13647</v>
      </c>
      <c r="B4533" s="40" t="s">
        <v>1644</v>
      </c>
      <c r="C4533" s="39" t="s">
        <v>129</v>
      </c>
      <c r="D4533" s="12" t="s">
        <v>3228</v>
      </c>
      <c r="E4533" s="17" t="s">
        <v>13641</v>
      </c>
      <c r="F4533" s="17" t="s">
        <v>13648</v>
      </c>
      <c r="G4533" s="17" t="s">
        <v>13649</v>
      </c>
    </row>
    <row r="4534" spans="1:7" ht="409.5" customHeight="1" x14ac:dyDescent="0.25">
      <c r="A4534" s="52" t="s">
        <v>13650</v>
      </c>
      <c r="B4534" s="40" t="s">
        <v>1644</v>
      </c>
      <c r="C4534" s="39" t="s">
        <v>129</v>
      </c>
      <c r="D4534" s="12" t="s">
        <v>3228</v>
      </c>
      <c r="E4534" s="17" t="s">
        <v>13641</v>
      </c>
      <c r="F4534" s="17" t="s">
        <v>13651</v>
      </c>
      <c r="G4534" s="17" t="s">
        <v>13652</v>
      </c>
    </row>
    <row r="4535" spans="1:7" ht="409.5" customHeight="1" x14ac:dyDescent="0.25">
      <c r="A4535" s="52" t="s">
        <v>13653</v>
      </c>
      <c r="B4535" s="40" t="s">
        <v>1644</v>
      </c>
      <c r="C4535" s="39" t="s">
        <v>129</v>
      </c>
      <c r="D4535" s="12" t="s">
        <v>632</v>
      </c>
      <c r="E4535" s="17" t="s">
        <v>8086</v>
      </c>
      <c r="F4535" s="17" t="s">
        <v>8087</v>
      </c>
      <c r="G4535" s="17" t="s">
        <v>8088</v>
      </c>
    </row>
    <row r="4536" spans="1:7" ht="409.5" customHeight="1" x14ac:dyDescent="0.25">
      <c r="A4536" s="52" t="s">
        <v>13654</v>
      </c>
      <c r="B4536" s="40" t="s">
        <v>1644</v>
      </c>
      <c r="C4536" s="39" t="s">
        <v>129</v>
      </c>
      <c r="D4536" s="12" t="s">
        <v>8090</v>
      </c>
      <c r="E4536" s="17" t="s">
        <v>13655</v>
      </c>
      <c r="F4536" s="17" t="s">
        <v>13656</v>
      </c>
      <c r="G4536" s="17" t="s">
        <v>13657</v>
      </c>
    </row>
    <row r="4537" spans="1:7" ht="409.5" customHeight="1" x14ac:dyDescent="0.25">
      <c r="A4537" s="52" t="s">
        <v>13658</v>
      </c>
      <c r="B4537" s="40" t="s">
        <v>1644</v>
      </c>
      <c r="C4537" s="39" t="s">
        <v>129</v>
      </c>
      <c r="D4537" s="12" t="s">
        <v>8090</v>
      </c>
      <c r="E4537" s="17" t="s">
        <v>8091</v>
      </c>
      <c r="F4537" s="17" t="s">
        <v>8092</v>
      </c>
      <c r="G4537" s="17" t="s">
        <v>8093</v>
      </c>
    </row>
    <row r="4538" spans="1:7" ht="112.5" customHeight="1" x14ac:dyDescent="0.25">
      <c r="A4538" s="52" t="s">
        <v>13659</v>
      </c>
      <c r="B4538" s="40" t="s">
        <v>1644</v>
      </c>
      <c r="C4538" s="39" t="s">
        <v>129</v>
      </c>
      <c r="D4538" s="12" t="s">
        <v>4238</v>
      </c>
      <c r="E4538" s="17" t="s">
        <v>13660</v>
      </c>
      <c r="F4538" s="17" t="s">
        <v>13661</v>
      </c>
      <c r="G4538" s="17" t="s">
        <v>13662</v>
      </c>
    </row>
    <row r="4539" spans="1:7" ht="131.25" customHeight="1" x14ac:dyDescent="0.25">
      <c r="A4539" s="52" t="s">
        <v>13663</v>
      </c>
      <c r="B4539" s="40" t="s">
        <v>1644</v>
      </c>
      <c r="C4539" s="39" t="s">
        <v>129</v>
      </c>
      <c r="D4539" s="12" t="s">
        <v>4238</v>
      </c>
      <c r="E4539" s="17" t="s">
        <v>13664</v>
      </c>
      <c r="F4539" s="17" t="s">
        <v>13665</v>
      </c>
      <c r="G4539" s="17" t="s">
        <v>4576</v>
      </c>
    </row>
    <row r="4540" spans="1:7" ht="409.5" customHeight="1" x14ac:dyDescent="0.25">
      <c r="A4540" s="52" t="s">
        <v>13666</v>
      </c>
      <c r="B4540" s="40" t="s">
        <v>1644</v>
      </c>
      <c r="C4540" s="39" t="s">
        <v>129</v>
      </c>
      <c r="D4540" s="12" t="s">
        <v>13667</v>
      </c>
      <c r="E4540" s="17" t="s">
        <v>13668</v>
      </c>
      <c r="F4540" s="17" t="s">
        <v>13669</v>
      </c>
      <c r="G4540" s="17" t="s">
        <v>13670</v>
      </c>
    </row>
    <row r="4541" spans="1:7" ht="409.5" customHeight="1" x14ac:dyDescent="0.25">
      <c r="A4541" s="52" t="s">
        <v>13671</v>
      </c>
      <c r="B4541" s="40" t="s">
        <v>1644</v>
      </c>
      <c r="C4541" s="39" t="s">
        <v>129</v>
      </c>
      <c r="D4541" s="12" t="s">
        <v>13672</v>
      </c>
      <c r="E4541" s="17" t="s">
        <v>13664</v>
      </c>
      <c r="F4541" s="17" t="s">
        <v>13673</v>
      </c>
      <c r="G4541" s="17" t="s">
        <v>13674</v>
      </c>
    </row>
    <row r="4542" spans="1:7" ht="281.25" customHeight="1" x14ac:dyDescent="0.25">
      <c r="A4542" s="52" t="s">
        <v>13675</v>
      </c>
      <c r="B4542" s="40" t="s">
        <v>1644</v>
      </c>
      <c r="C4542" s="39" t="s">
        <v>129</v>
      </c>
      <c r="D4542" s="12" t="s">
        <v>13672</v>
      </c>
      <c r="E4542" s="17" t="s">
        <v>13664</v>
      </c>
      <c r="F4542" s="17" t="s">
        <v>13676</v>
      </c>
      <c r="G4542" s="17" t="s">
        <v>4589</v>
      </c>
    </row>
    <row r="4543" spans="1:7" ht="300" customHeight="1" x14ac:dyDescent="0.25">
      <c r="A4543" s="52" t="s">
        <v>13677</v>
      </c>
      <c r="B4543" s="40" t="s">
        <v>1644</v>
      </c>
      <c r="C4543" s="39" t="s">
        <v>129</v>
      </c>
      <c r="D4543" s="12" t="s">
        <v>13672</v>
      </c>
      <c r="E4543" s="17" t="s">
        <v>13664</v>
      </c>
      <c r="F4543" s="17" t="s">
        <v>13678</v>
      </c>
      <c r="G4543" s="17" t="s">
        <v>4576</v>
      </c>
    </row>
    <row r="4544" spans="1:7" ht="281.25" customHeight="1" x14ac:dyDescent="0.25">
      <c r="A4544" s="52" t="s">
        <v>13679</v>
      </c>
      <c r="B4544" s="40" t="s">
        <v>1644</v>
      </c>
      <c r="C4544" s="39" t="s">
        <v>129</v>
      </c>
      <c r="D4544" s="12" t="s">
        <v>13672</v>
      </c>
      <c r="E4544" s="17" t="s">
        <v>13664</v>
      </c>
      <c r="F4544" s="17" t="s">
        <v>13680</v>
      </c>
      <c r="G4544" s="17" t="s">
        <v>4589</v>
      </c>
    </row>
    <row r="4545" spans="1:7" ht="162" customHeight="1" x14ac:dyDescent="0.25">
      <c r="A4545" s="52" t="s">
        <v>13681</v>
      </c>
      <c r="B4545" s="40" t="s">
        <v>1644</v>
      </c>
      <c r="C4545" s="39" t="s">
        <v>129</v>
      </c>
      <c r="D4545" s="12" t="s">
        <v>13682</v>
      </c>
      <c r="E4545" s="17" t="s">
        <v>13683</v>
      </c>
      <c r="F4545" s="17" t="s">
        <v>13684</v>
      </c>
      <c r="G4545" s="17" t="s">
        <v>13685</v>
      </c>
    </row>
    <row r="4546" spans="1:7" ht="206.25" customHeight="1" x14ac:dyDescent="0.25">
      <c r="A4546" s="52" t="s">
        <v>13686</v>
      </c>
      <c r="B4546" s="40" t="s">
        <v>1644</v>
      </c>
      <c r="C4546" s="39" t="s">
        <v>129</v>
      </c>
      <c r="D4546" s="12" t="s">
        <v>13687</v>
      </c>
      <c r="E4546" s="17" t="s">
        <v>8101</v>
      </c>
      <c r="F4546" s="17" t="s">
        <v>8102</v>
      </c>
      <c r="G4546" s="17" t="s">
        <v>8103</v>
      </c>
    </row>
    <row r="4547" spans="1:7" ht="318.75" customHeight="1" x14ac:dyDescent="0.25">
      <c r="A4547" s="52" t="s">
        <v>13688</v>
      </c>
      <c r="B4547" s="40" t="s">
        <v>1644</v>
      </c>
      <c r="C4547" s="39" t="s">
        <v>129</v>
      </c>
      <c r="D4547" s="12" t="s">
        <v>4867</v>
      </c>
      <c r="E4547" s="17" t="s">
        <v>4868</v>
      </c>
      <c r="F4547" s="17" t="s">
        <v>13689</v>
      </c>
      <c r="G4547" s="17" t="s">
        <v>13690</v>
      </c>
    </row>
    <row r="4548" spans="1:7" ht="187.5" customHeight="1" x14ac:dyDescent="0.25">
      <c r="A4548" s="52" t="s">
        <v>13691</v>
      </c>
      <c r="B4548" s="40" t="s">
        <v>1644</v>
      </c>
      <c r="C4548" s="39" t="s">
        <v>129</v>
      </c>
      <c r="D4548" s="12" t="s">
        <v>4867</v>
      </c>
      <c r="E4548" s="17" t="s">
        <v>13692</v>
      </c>
      <c r="F4548" s="17" t="s">
        <v>13693</v>
      </c>
      <c r="G4548" s="17" t="s">
        <v>7827</v>
      </c>
    </row>
    <row r="4549" spans="1:7" ht="187.5" customHeight="1" x14ac:dyDescent="0.25">
      <c r="A4549" s="52" t="s">
        <v>13694</v>
      </c>
      <c r="B4549" s="40" t="s">
        <v>1644</v>
      </c>
      <c r="C4549" s="39" t="s">
        <v>129</v>
      </c>
      <c r="D4549" s="12" t="s">
        <v>4867</v>
      </c>
      <c r="E4549" s="17" t="s">
        <v>13692</v>
      </c>
      <c r="F4549" s="17" t="s">
        <v>13695</v>
      </c>
      <c r="G4549" s="17" t="s">
        <v>13696</v>
      </c>
    </row>
    <row r="4550" spans="1:7" ht="112.5" customHeight="1" x14ac:dyDescent="0.25">
      <c r="A4550" s="52" t="s">
        <v>13697</v>
      </c>
      <c r="B4550" s="40" t="s">
        <v>1644</v>
      </c>
      <c r="C4550" s="39" t="s">
        <v>129</v>
      </c>
      <c r="D4550" s="12" t="s">
        <v>4867</v>
      </c>
      <c r="E4550" s="17" t="s">
        <v>13692</v>
      </c>
      <c r="F4550" s="17" t="s">
        <v>13698</v>
      </c>
      <c r="G4550" s="17" t="s">
        <v>7827</v>
      </c>
    </row>
    <row r="4551" spans="1:7" ht="112.5" customHeight="1" x14ac:dyDescent="0.25">
      <c r="A4551" s="52" t="s">
        <v>13699</v>
      </c>
      <c r="B4551" s="40" t="s">
        <v>1644</v>
      </c>
      <c r="C4551" s="39" t="s">
        <v>129</v>
      </c>
      <c r="D4551" s="12" t="s">
        <v>1839</v>
      </c>
      <c r="E4551" s="17" t="s">
        <v>8110</v>
      </c>
      <c r="F4551" s="17" t="s">
        <v>13700</v>
      </c>
      <c r="G4551" s="17" t="s">
        <v>13701</v>
      </c>
    </row>
    <row r="4552" spans="1:7" ht="409.5" customHeight="1" x14ac:dyDescent="0.25">
      <c r="A4552" s="52" t="s">
        <v>13702</v>
      </c>
      <c r="B4552" s="40" t="s">
        <v>1644</v>
      </c>
      <c r="C4552" s="39" t="s">
        <v>129</v>
      </c>
      <c r="D4552" s="12" t="s">
        <v>1839</v>
      </c>
      <c r="E4552" s="17" t="s">
        <v>8110</v>
      </c>
      <c r="F4552" s="17" t="s">
        <v>13703</v>
      </c>
      <c r="G4552" s="17" t="s">
        <v>13704</v>
      </c>
    </row>
    <row r="4553" spans="1:7" ht="112.5" customHeight="1" x14ac:dyDescent="0.25">
      <c r="A4553" s="52" t="s">
        <v>13705</v>
      </c>
      <c r="B4553" s="40" t="s">
        <v>1644</v>
      </c>
      <c r="C4553" s="39" t="s">
        <v>129</v>
      </c>
      <c r="D4553" s="12" t="s">
        <v>1839</v>
      </c>
      <c r="E4553" s="17" t="s">
        <v>8110</v>
      </c>
      <c r="F4553" s="17" t="s">
        <v>13706</v>
      </c>
      <c r="G4553" s="17" t="s">
        <v>8114</v>
      </c>
    </row>
    <row r="4554" spans="1:7" ht="168.75" customHeight="1" x14ac:dyDescent="0.25">
      <c r="A4554" s="52" t="s">
        <v>13707</v>
      </c>
      <c r="B4554" s="40" t="s">
        <v>1644</v>
      </c>
      <c r="C4554" s="39" t="s">
        <v>129</v>
      </c>
      <c r="D4554" s="12" t="s">
        <v>8124</v>
      </c>
      <c r="E4554" s="17" t="s">
        <v>13708</v>
      </c>
      <c r="F4554" s="17" t="s">
        <v>13709</v>
      </c>
      <c r="G4554" s="17" t="s">
        <v>3041</v>
      </c>
    </row>
    <row r="4555" spans="1:7" ht="112.5" customHeight="1" x14ac:dyDescent="0.25">
      <c r="A4555" s="52" t="s">
        <v>13710</v>
      </c>
      <c r="B4555" s="40" t="s">
        <v>1644</v>
      </c>
      <c r="C4555" s="39" t="s">
        <v>129</v>
      </c>
      <c r="D4555" s="12" t="s">
        <v>8124</v>
      </c>
      <c r="E4555" s="17" t="s">
        <v>13711</v>
      </c>
      <c r="F4555" s="17" t="s">
        <v>13712</v>
      </c>
      <c r="G4555" s="17" t="s">
        <v>13713</v>
      </c>
    </row>
    <row r="4556" spans="1:7" ht="112.5" customHeight="1" x14ac:dyDescent="0.25">
      <c r="A4556" s="52" t="s">
        <v>13714</v>
      </c>
      <c r="B4556" s="40" t="s">
        <v>1644</v>
      </c>
      <c r="C4556" s="39" t="s">
        <v>129</v>
      </c>
      <c r="D4556" s="12" t="s">
        <v>8124</v>
      </c>
      <c r="E4556" s="17" t="s">
        <v>8125</v>
      </c>
      <c r="F4556" s="17" t="s">
        <v>13715</v>
      </c>
      <c r="G4556" s="10" t="s">
        <v>8127</v>
      </c>
    </row>
    <row r="4557" spans="1:7" ht="90" customHeight="1" x14ac:dyDescent="0.25">
      <c r="A4557" s="52" t="s">
        <v>13716</v>
      </c>
      <c r="B4557" s="40" t="s">
        <v>1644</v>
      </c>
      <c r="C4557" s="39" t="s">
        <v>129</v>
      </c>
      <c r="D4557" s="12" t="s">
        <v>8124</v>
      </c>
      <c r="E4557" s="17" t="s">
        <v>13717</v>
      </c>
      <c r="F4557" s="17" t="s">
        <v>13718</v>
      </c>
      <c r="G4557" s="17" t="s">
        <v>8103</v>
      </c>
    </row>
    <row r="4558" spans="1:7" ht="112.5" customHeight="1" x14ac:dyDescent="0.25">
      <c r="A4558" s="52" t="s">
        <v>13719</v>
      </c>
      <c r="B4558" s="40" t="s">
        <v>1644</v>
      </c>
      <c r="C4558" s="39" t="s">
        <v>129</v>
      </c>
      <c r="D4558" s="12" t="s">
        <v>8124</v>
      </c>
      <c r="E4558" s="17" t="s">
        <v>13720</v>
      </c>
      <c r="F4558" s="17" t="s">
        <v>13721</v>
      </c>
      <c r="G4558" s="17" t="s">
        <v>8103</v>
      </c>
    </row>
    <row r="4559" spans="1:7" ht="112.5" customHeight="1" x14ac:dyDescent="0.25">
      <c r="A4559" s="52" t="s">
        <v>13722</v>
      </c>
      <c r="B4559" s="40" t="s">
        <v>1644</v>
      </c>
      <c r="C4559" s="39" t="s">
        <v>129</v>
      </c>
      <c r="D4559" s="12" t="s">
        <v>8124</v>
      </c>
      <c r="E4559" s="17" t="s">
        <v>13723</v>
      </c>
      <c r="F4559" s="17" t="s">
        <v>13721</v>
      </c>
      <c r="G4559" s="17" t="s">
        <v>8103</v>
      </c>
    </row>
    <row r="4560" spans="1:7" ht="112.5" customHeight="1" x14ac:dyDescent="0.25">
      <c r="A4560" s="52" t="s">
        <v>13724</v>
      </c>
      <c r="B4560" s="40" t="s">
        <v>1644</v>
      </c>
      <c r="C4560" s="39" t="s">
        <v>129</v>
      </c>
      <c r="D4560" s="12" t="s">
        <v>8124</v>
      </c>
      <c r="E4560" s="17" t="s">
        <v>13725</v>
      </c>
      <c r="F4560" s="17" t="s">
        <v>13726</v>
      </c>
      <c r="G4560" s="17" t="s">
        <v>12357</v>
      </c>
    </row>
    <row r="4561" spans="1:7" ht="131.25" customHeight="1" x14ac:dyDescent="0.25">
      <c r="A4561" s="52" t="s">
        <v>13727</v>
      </c>
      <c r="B4561" s="40" t="s">
        <v>1644</v>
      </c>
      <c r="C4561" s="39" t="s">
        <v>129</v>
      </c>
      <c r="D4561" s="12" t="s">
        <v>8124</v>
      </c>
      <c r="E4561" s="17" t="s">
        <v>13728</v>
      </c>
      <c r="F4561" s="17" t="s">
        <v>13729</v>
      </c>
      <c r="G4561" s="17" t="s">
        <v>8103</v>
      </c>
    </row>
    <row r="4562" spans="1:7" ht="112.5" customHeight="1" x14ac:dyDescent="0.25">
      <c r="A4562" s="52" t="s">
        <v>13730</v>
      </c>
      <c r="B4562" s="40" t="s">
        <v>1644</v>
      </c>
      <c r="C4562" s="39" t="s">
        <v>129</v>
      </c>
      <c r="D4562" s="12" t="s">
        <v>8124</v>
      </c>
      <c r="E4562" s="17" t="s">
        <v>13731</v>
      </c>
      <c r="F4562" s="17" t="s">
        <v>13732</v>
      </c>
      <c r="G4562" s="17" t="s">
        <v>8103</v>
      </c>
    </row>
    <row r="4563" spans="1:7" ht="112.5" customHeight="1" x14ac:dyDescent="0.25">
      <c r="A4563" s="52" t="s">
        <v>13733</v>
      </c>
      <c r="B4563" s="40" t="s">
        <v>1644</v>
      </c>
      <c r="C4563" s="39" t="s">
        <v>129</v>
      </c>
      <c r="D4563" s="12" t="s">
        <v>8124</v>
      </c>
      <c r="E4563" s="17" t="s">
        <v>13734</v>
      </c>
      <c r="F4563" s="17" t="s">
        <v>13735</v>
      </c>
      <c r="G4563" s="17" t="s">
        <v>13736</v>
      </c>
    </row>
    <row r="4564" spans="1:7" ht="131.25" customHeight="1" x14ac:dyDescent="0.25">
      <c r="A4564" s="52" t="s">
        <v>13737</v>
      </c>
      <c r="B4564" s="40" t="s">
        <v>1644</v>
      </c>
      <c r="C4564" s="39" t="s">
        <v>129</v>
      </c>
      <c r="D4564" s="12" t="s">
        <v>8124</v>
      </c>
      <c r="E4564" s="17" t="s">
        <v>13738</v>
      </c>
      <c r="F4564" s="17" t="s">
        <v>13739</v>
      </c>
      <c r="G4564" s="17" t="s">
        <v>13736</v>
      </c>
    </row>
    <row r="4565" spans="1:7" ht="112.5" customHeight="1" x14ac:dyDescent="0.25">
      <c r="A4565" s="52" t="s">
        <v>13740</v>
      </c>
      <c r="B4565" s="40" t="s">
        <v>1644</v>
      </c>
      <c r="C4565" s="39" t="s">
        <v>129</v>
      </c>
      <c r="D4565" s="12" t="s">
        <v>8124</v>
      </c>
      <c r="E4565" s="17" t="s">
        <v>13741</v>
      </c>
      <c r="F4565" s="17" t="s">
        <v>13742</v>
      </c>
      <c r="G4565" s="17" t="s">
        <v>8103</v>
      </c>
    </row>
    <row r="4566" spans="1:7" ht="112.5" customHeight="1" x14ac:dyDescent="0.25">
      <c r="A4566" s="52" t="s">
        <v>13743</v>
      </c>
      <c r="B4566" s="40" t="s">
        <v>1644</v>
      </c>
      <c r="C4566" s="39" t="s">
        <v>129</v>
      </c>
      <c r="D4566" s="12" t="s">
        <v>8124</v>
      </c>
      <c r="E4566" s="17" t="s">
        <v>13744</v>
      </c>
      <c r="F4566" s="17" t="s">
        <v>13745</v>
      </c>
      <c r="G4566" s="17" t="s">
        <v>8103</v>
      </c>
    </row>
    <row r="4567" spans="1:7" ht="409.5" customHeight="1" x14ac:dyDescent="0.25">
      <c r="A4567" s="52" t="s">
        <v>13746</v>
      </c>
      <c r="B4567" s="40" t="s">
        <v>1644</v>
      </c>
      <c r="C4567" s="39" t="s">
        <v>129</v>
      </c>
      <c r="D4567" s="12" t="s">
        <v>9907</v>
      </c>
      <c r="E4567" s="17" t="s">
        <v>13747</v>
      </c>
      <c r="F4567" s="17" t="s">
        <v>13748</v>
      </c>
      <c r="G4567" s="17" t="s">
        <v>3041</v>
      </c>
    </row>
    <row r="4568" spans="1:7" ht="112.5" customHeight="1" x14ac:dyDescent="0.25">
      <c r="A4568" s="52" t="s">
        <v>13749</v>
      </c>
      <c r="B4568" s="40" t="s">
        <v>1644</v>
      </c>
      <c r="C4568" s="39" t="s">
        <v>129</v>
      </c>
      <c r="D4568" s="12" t="s">
        <v>9907</v>
      </c>
      <c r="E4568" s="17" t="s">
        <v>13750</v>
      </c>
      <c r="F4568" s="17" t="s">
        <v>13751</v>
      </c>
      <c r="G4568" s="17" t="s">
        <v>13752</v>
      </c>
    </row>
    <row r="4569" spans="1:7" ht="206.25" customHeight="1" x14ac:dyDescent="0.25">
      <c r="A4569" s="52" t="s">
        <v>13753</v>
      </c>
      <c r="B4569" s="40" t="s">
        <v>1644</v>
      </c>
      <c r="C4569" s="39" t="s">
        <v>129</v>
      </c>
      <c r="D4569" s="12" t="s">
        <v>9907</v>
      </c>
      <c r="E4569" s="17" t="s">
        <v>13750</v>
      </c>
      <c r="F4569" s="17" t="s">
        <v>13754</v>
      </c>
      <c r="G4569" s="17" t="s">
        <v>3041</v>
      </c>
    </row>
    <row r="4570" spans="1:7" ht="206.25" customHeight="1" x14ac:dyDescent="0.25">
      <c r="A4570" s="52" t="s">
        <v>13755</v>
      </c>
      <c r="B4570" s="40" t="s">
        <v>1644</v>
      </c>
      <c r="C4570" s="39" t="s">
        <v>129</v>
      </c>
      <c r="D4570" s="12" t="s">
        <v>9907</v>
      </c>
      <c r="E4570" s="17" t="s">
        <v>13756</v>
      </c>
      <c r="F4570" s="17" t="s">
        <v>13757</v>
      </c>
      <c r="G4570" s="17" t="s">
        <v>13758</v>
      </c>
    </row>
    <row r="4571" spans="1:7" ht="206.25" customHeight="1" x14ac:dyDescent="0.25">
      <c r="A4571" s="52" t="s">
        <v>13759</v>
      </c>
      <c r="B4571" s="40" t="s">
        <v>1644</v>
      </c>
      <c r="C4571" s="39" t="s">
        <v>129</v>
      </c>
      <c r="D4571" s="12" t="s">
        <v>9907</v>
      </c>
      <c r="E4571" s="17" t="s">
        <v>13750</v>
      </c>
      <c r="F4571" s="17" t="s">
        <v>13760</v>
      </c>
      <c r="G4571" s="17" t="s">
        <v>13761</v>
      </c>
    </row>
    <row r="4572" spans="1:7" ht="206.25" customHeight="1" x14ac:dyDescent="0.25">
      <c r="A4572" s="52" t="s">
        <v>13762</v>
      </c>
      <c r="B4572" s="40" t="s">
        <v>1644</v>
      </c>
      <c r="C4572" s="39" t="s">
        <v>129</v>
      </c>
      <c r="D4572" s="12" t="s">
        <v>13763</v>
      </c>
      <c r="E4572" s="12" t="s">
        <v>13764</v>
      </c>
      <c r="F4572" s="12" t="s">
        <v>13765</v>
      </c>
      <c r="G4572" s="12" t="s">
        <v>13766</v>
      </c>
    </row>
    <row r="4573" spans="1:7" ht="409.5" customHeight="1" x14ac:dyDescent="0.25">
      <c r="A4573" s="52" t="s">
        <v>13767</v>
      </c>
      <c r="B4573" s="40" t="s">
        <v>1644</v>
      </c>
      <c r="C4573" s="39" t="s">
        <v>129</v>
      </c>
      <c r="D4573" s="12" t="s">
        <v>13763</v>
      </c>
      <c r="E4573" s="12" t="s">
        <v>13764</v>
      </c>
      <c r="F4573" s="12" t="s">
        <v>13768</v>
      </c>
      <c r="G4573" s="12" t="s">
        <v>13766</v>
      </c>
    </row>
    <row r="4574" spans="1:7" ht="300" customHeight="1" x14ac:dyDescent="0.25">
      <c r="A4574" s="52" t="s">
        <v>13769</v>
      </c>
      <c r="B4574" s="40" t="s">
        <v>1644</v>
      </c>
      <c r="C4574" s="39" t="s">
        <v>129</v>
      </c>
      <c r="D4574" s="12" t="s">
        <v>4867</v>
      </c>
      <c r="E4574" s="17" t="s">
        <v>13770</v>
      </c>
      <c r="F4574" s="17" t="s">
        <v>13771</v>
      </c>
      <c r="G4574" s="17" t="s">
        <v>13772</v>
      </c>
    </row>
    <row r="4575" spans="1:7" ht="409.5" customHeight="1" x14ac:dyDescent="0.25">
      <c r="A4575" s="52" t="s">
        <v>13773</v>
      </c>
      <c r="B4575" s="40" t="s">
        <v>1644</v>
      </c>
      <c r="C4575" s="39" t="s">
        <v>129</v>
      </c>
      <c r="D4575" s="12" t="s">
        <v>1442</v>
      </c>
      <c r="E4575" s="17" t="s">
        <v>13774</v>
      </c>
      <c r="F4575" s="17" t="s">
        <v>13775</v>
      </c>
      <c r="G4575" s="17" t="s">
        <v>2785</v>
      </c>
    </row>
    <row r="4576" spans="1:7" ht="409.5" customHeight="1" x14ac:dyDescent="0.25">
      <c r="A4576" s="52" t="s">
        <v>13776</v>
      </c>
      <c r="B4576" s="40" t="s">
        <v>1644</v>
      </c>
      <c r="C4576" s="39" t="s">
        <v>129</v>
      </c>
      <c r="D4576" s="12" t="s">
        <v>1442</v>
      </c>
      <c r="E4576" s="17" t="s">
        <v>13774</v>
      </c>
      <c r="F4576" s="17" t="s">
        <v>13777</v>
      </c>
      <c r="G4576" s="17" t="s">
        <v>1459</v>
      </c>
    </row>
    <row r="4577" spans="1:7" ht="318.75" customHeight="1" x14ac:dyDescent="0.25">
      <c r="A4577" s="52" t="s">
        <v>13778</v>
      </c>
      <c r="B4577" s="40" t="s">
        <v>1644</v>
      </c>
      <c r="C4577" s="39" t="s">
        <v>129</v>
      </c>
      <c r="D4577" s="12" t="s">
        <v>1442</v>
      </c>
      <c r="E4577" s="17" t="s">
        <v>13774</v>
      </c>
      <c r="F4577" s="17" t="s">
        <v>13779</v>
      </c>
      <c r="G4577" s="17" t="s">
        <v>1459</v>
      </c>
    </row>
    <row r="4578" spans="1:7" ht="318.75" customHeight="1" x14ac:dyDescent="0.25">
      <c r="A4578" s="52" t="s">
        <v>13780</v>
      </c>
      <c r="B4578" s="40" t="s">
        <v>1644</v>
      </c>
      <c r="C4578" s="39" t="s">
        <v>129</v>
      </c>
      <c r="D4578" s="12" t="s">
        <v>4723</v>
      </c>
      <c r="E4578" s="17" t="s">
        <v>4724</v>
      </c>
      <c r="F4578" s="17" t="s">
        <v>13781</v>
      </c>
      <c r="G4578" s="12" t="s">
        <v>4729</v>
      </c>
    </row>
    <row r="4579" spans="1:7" ht="206.25" customHeight="1" x14ac:dyDescent="0.25">
      <c r="A4579" s="52" t="s">
        <v>13782</v>
      </c>
      <c r="B4579" s="40" t="s">
        <v>1644</v>
      </c>
      <c r="C4579" s="39" t="s">
        <v>129</v>
      </c>
      <c r="D4579" s="12" t="s">
        <v>4723</v>
      </c>
      <c r="E4579" s="17" t="s">
        <v>13325</v>
      </c>
      <c r="F4579" s="17" t="s">
        <v>13326</v>
      </c>
      <c r="G4579" s="17" t="s">
        <v>4525</v>
      </c>
    </row>
    <row r="4580" spans="1:7" ht="131.25" customHeight="1" x14ac:dyDescent="0.25">
      <c r="A4580" s="52" t="s">
        <v>13783</v>
      </c>
      <c r="B4580" s="40" t="s">
        <v>1644</v>
      </c>
      <c r="C4580" s="39" t="s">
        <v>129</v>
      </c>
      <c r="D4580" s="12" t="s">
        <v>130</v>
      </c>
      <c r="E4580" s="17" t="s">
        <v>131</v>
      </c>
      <c r="F4580" s="17" t="s">
        <v>13784</v>
      </c>
      <c r="G4580" s="17" t="s">
        <v>1436</v>
      </c>
    </row>
    <row r="4581" spans="1:7" ht="409.5" customHeight="1" x14ac:dyDescent="0.25">
      <c r="A4581" s="52" t="s">
        <v>13785</v>
      </c>
      <c r="B4581" s="40" t="s">
        <v>1644</v>
      </c>
      <c r="C4581" s="39" t="s">
        <v>129</v>
      </c>
      <c r="D4581" s="12" t="s">
        <v>704</v>
      </c>
      <c r="E4581" s="17" t="s">
        <v>4537</v>
      </c>
      <c r="F4581" s="17" t="s">
        <v>7938</v>
      </c>
      <c r="G4581" s="17" t="s">
        <v>4713</v>
      </c>
    </row>
    <row r="4582" spans="1:7" ht="409.5" customHeight="1" x14ac:dyDescent="0.25">
      <c r="A4582" s="52" t="s">
        <v>13786</v>
      </c>
      <c r="B4582" s="40" t="s">
        <v>1644</v>
      </c>
      <c r="C4582" s="39" t="s">
        <v>129</v>
      </c>
      <c r="D4582" s="12" t="s">
        <v>1850</v>
      </c>
      <c r="E4582" s="17" t="s">
        <v>5025</v>
      </c>
      <c r="F4582" s="17" t="s">
        <v>13361</v>
      </c>
      <c r="G4582" s="17" t="s">
        <v>4972</v>
      </c>
    </row>
    <row r="4583" spans="1:7" ht="112.5" customHeight="1" x14ac:dyDescent="0.25">
      <c r="A4583" s="52" t="s">
        <v>13787</v>
      </c>
      <c r="B4583" s="40" t="s">
        <v>1644</v>
      </c>
      <c r="C4583" s="39" t="s">
        <v>129</v>
      </c>
      <c r="D4583" s="12" t="s">
        <v>13393</v>
      </c>
      <c r="E4583" s="17" t="s">
        <v>13394</v>
      </c>
      <c r="F4583" s="17" t="s">
        <v>13788</v>
      </c>
      <c r="G4583" s="17" t="s">
        <v>13396</v>
      </c>
    </row>
    <row r="4584" spans="1:7" ht="168.75" customHeight="1" x14ac:dyDescent="0.25">
      <c r="A4584" s="52" t="s">
        <v>13789</v>
      </c>
      <c r="B4584" s="40" t="s">
        <v>1644</v>
      </c>
      <c r="C4584" s="39" t="s">
        <v>129</v>
      </c>
      <c r="D4584" s="12" t="s">
        <v>13790</v>
      </c>
      <c r="E4584" s="17" t="s">
        <v>1431</v>
      </c>
      <c r="F4584" s="17" t="s">
        <v>13791</v>
      </c>
      <c r="G4584" s="17" t="s">
        <v>13792</v>
      </c>
    </row>
    <row r="4585" spans="1:7" ht="318.75" customHeight="1" x14ac:dyDescent="0.25">
      <c r="A4585" s="52" t="s">
        <v>13793</v>
      </c>
      <c r="B4585" s="40" t="s">
        <v>1644</v>
      </c>
      <c r="C4585" s="39" t="s">
        <v>129</v>
      </c>
      <c r="D4585" s="12" t="s">
        <v>171</v>
      </c>
      <c r="E4585" s="17" t="s">
        <v>172</v>
      </c>
      <c r="F4585" s="17" t="s">
        <v>13794</v>
      </c>
      <c r="G4585" s="17" t="s">
        <v>13795</v>
      </c>
    </row>
    <row r="4586" spans="1:7" ht="409.5" customHeight="1" x14ac:dyDescent="0.25">
      <c r="A4586" s="52" t="s">
        <v>13796</v>
      </c>
      <c r="B4586" s="40" t="s">
        <v>1644</v>
      </c>
      <c r="C4586" s="39" t="s">
        <v>129</v>
      </c>
      <c r="D4586" s="12" t="s">
        <v>1442</v>
      </c>
      <c r="E4586" s="17" t="s">
        <v>13797</v>
      </c>
      <c r="F4586" s="17" t="s">
        <v>13775</v>
      </c>
      <c r="G4586" s="17" t="s">
        <v>2785</v>
      </c>
    </row>
    <row r="4587" spans="1:7" ht="225" customHeight="1" x14ac:dyDescent="0.25">
      <c r="A4587" s="52" t="s">
        <v>13798</v>
      </c>
      <c r="B4587" s="40" t="s">
        <v>1644</v>
      </c>
      <c r="C4587" s="39" t="s">
        <v>129</v>
      </c>
      <c r="D4587" s="12" t="s">
        <v>1442</v>
      </c>
      <c r="E4587" s="17" t="s">
        <v>13797</v>
      </c>
      <c r="F4587" s="17" t="s">
        <v>13799</v>
      </c>
      <c r="G4587" s="17" t="s">
        <v>1449</v>
      </c>
    </row>
    <row r="4588" spans="1:7" ht="72" customHeight="1" x14ac:dyDescent="0.25">
      <c r="A4588" s="52" t="s">
        <v>13800</v>
      </c>
      <c r="B4588" s="40" t="s">
        <v>1644</v>
      </c>
      <c r="C4588" s="39" t="s">
        <v>129</v>
      </c>
      <c r="D4588" s="12" t="s">
        <v>1442</v>
      </c>
      <c r="E4588" s="17" t="s">
        <v>13797</v>
      </c>
      <c r="F4588" s="17" t="s">
        <v>13801</v>
      </c>
      <c r="G4588" s="17" t="s">
        <v>1459</v>
      </c>
    </row>
    <row r="4589" spans="1:7" ht="409.5" customHeight="1" x14ac:dyDescent="0.25">
      <c r="A4589" s="52" t="s">
        <v>13802</v>
      </c>
      <c r="B4589" s="40" t="s">
        <v>1644</v>
      </c>
      <c r="C4589" s="39" t="s">
        <v>129</v>
      </c>
      <c r="D4589" s="12" t="s">
        <v>1442</v>
      </c>
      <c r="E4589" s="17" t="s">
        <v>13797</v>
      </c>
      <c r="F4589" s="17" t="s">
        <v>13777</v>
      </c>
      <c r="G4589" s="17" t="s">
        <v>1459</v>
      </c>
    </row>
    <row r="4590" spans="1:7" ht="187.5" customHeight="1" x14ac:dyDescent="0.3">
      <c r="A4590" s="52" t="s">
        <v>13803</v>
      </c>
      <c r="B4590" s="40" t="s">
        <v>1644</v>
      </c>
      <c r="C4590" s="39" t="s">
        <v>129</v>
      </c>
      <c r="D4590" s="12" t="s">
        <v>1464</v>
      </c>
      <c r="E4590" s="92" t="s">
        <v>1465</v>
      </c>
      <c r="F4590" s="17" t="s">
        <v>13804</v>
      </c>
      <c r="G4590" s="17" t="s">
        <v>1467</v>
      </c>
    </row>
    <row r="4591" spans="1:7" ht="112.5" customHeight="1" x14ac:dyDescent="0.25">
      <c r="A4591" s="52" t="s">
        <v>13805</v>
      </c>
      <c r="B4591" s="40" t="s">
        <v>1644</v>
      </c>
      <c r="C4591" s="39" t="s">
        <v>129</v>
      </c>
      <c r="D4591" s="12" t="s">
        <v>3228</v>
      </c>
      <c r="E4591" s="12" t="s">
        <v>3229</v>
      </c>
      <c r="F4591" s="12" t="s">
        <v>13806</v>
      </c>
      <c r="G4591" s="12" t="s">
        <v>3231</v>
      </c>
    </row>
    <row r="4592" spans="1:7" ht="206.25" customHeight="1" x14ac:dyDescent="0.25">
      <c r="A4592" s="52" t="s">
        <v>13807</v>
      </c>
      <c r="B4592" s="40" t="s">
        <v>1644</v>
      </c>
      <c r="C4592" s="39" t="s">
        <v>129</v>
      </c>
      <c r="D4592" s="12" t="s">
        <v>3228</v>
      </c>
      <c r="E4592" s="12" t="s">
        <v>3233</v>
      </c>
      <c r="F4592" s="12" t="s">
        <v>13808</v>
      </c>
      <c r="G4592" s="20" t="s">
        <v>3235</v>
      </c>
    </row>
    <row r="4593" spans="1:7" ht="206.25" customHeight="1" x14ac:dyDescent="0.25">
      <c r="A4593" s="52" t="s">
        <v>13809</v>
      </c>
      <c r="B4593" s="40" t="s">
        <v>1644</v>
      </c>
      <c r="C4593" s="39" t="s">
        <v>129</v>
      </c>
      <c r="D4593" s="12" t="s">
        <v>1430</v>
      </c>
      <c r="E4593" s="12" t="s">
        <v>13810</v>
      </c>
      <c r="F4593" s="12" t="s">
        <v>13811</v>
      </c>
      <c r="G4593" s="12" t="s">
        <v>4972</v>
      </c>
    </row>
    <row r="4594" spans="1:7" ht="112.5" customHeight="1" x14ac:dyDescent="0.25">
      <c r="A4594" s="52" t="s">
        <v>13812</v>
      </c>
      <c r="B4594" s="40" t="s">
        <v>1644</v>
      </c>
      <c r="C4594" s="39" t="s">
        <v>129</v>
      </c>
      <c r="D4594" s="12" t="s">
        <v>3228</v>
      </c>
      <c r="E4594" s="12"/>
      <c r="F4594" s="12" t="s">
        <v>13813</v>
      </c>
      <c r="G4594" s="12" t="s">
        <v>13814</v>
      </c>
    </row>
    <row r="4595" spans="1:7" ht="262.5" customHeight="1" x14ac:dyDescent="0.25">
      <c r="A4595" s="52" t="s">
        <v>13815</v>
      </c>
      <c r="B4595" s="40" t="s">
        <v>1644</v>
      </c>
      <c r="C4595" s="39" t="s">
        <v>129</v>
      </c>
      <c r="D4595" s="12" t="s">
        <v>641</v>
      </c>
      <c r="E4595" s="12" t="s">
        <v>4980</v>
      </c>
      <c r="F4595" s="12" t="s">
        <v>13816</v>
      </c>
      <c r="G4595" s="12" t="s">
        <v>13817</v>
      </c>
    </row>
    <row r="4596" spans="1:7" ht="337.5" customHeight="1" x14ac:dyDescent="0.25">
      <c r="A4596" s="52" t="s">
        <v>13818</v>
      </c>
      <c r="B4596" s="40" t="s">
        <v>1644</v>
      </c>
      <c r="C4596" s="39" t="s">
        <v>129</v>
      </c>
      <c r="D4596" s="12" t="s">
        <v>1430</v>
      </c>
      <c r="E4596" s="12" t="s">
        <v>13810</v>
      </c>
      <c r="F4596" s="12" t="s">
        <v>13819</v>
      </c>
      <c r="G4596" s="12" t="s">
        <v>4972</v>
      </c>
    </row>
    <row r="4597" spans="1:7" ht="225" customHeight="1" x14ac:dyDescent="0.25">
      <c r="A4597" s="52" t="s">
        <v>13820</v>
      </c>
      <c r="B4597" s="40" t="s">
        <v>1644</v>
      </c>
      <c r="C4597" s="39" t="s">
        <v>129</v>
      </c>
      <c r="D4597" s="12" t="s">
        <v>13821</v>
      </c>
      <c r="E4597" s="17" t="s">
        <v>7932</v>
      </c>
      <c r="F4597" s="30" t="s">
        <v>13822</v>
      </c>
      <c r="G4597" s="30" t="s">
        <v>13823</v>
      </c>
    </row>
    <row r="4598" spans="1:7" ht="112.5" customHeight="1" x14ac:dyDescent="0.25">
      <c r="A4598" s="52" t="s">
        <v>13824</v>
      </c>
      <c r="B4598" s="40" t="s">
        <v>1644</v>
      </c>
      <c r="C4598" s="39" t="s">
        <v>129</v>
      </c>
      <c r="D4598" s="12" t="s">
        <v>4207</v>
      </c>
      <c r="E4598" s="17" t="s">
        <v>7932</v>
      </c>
      <c r="F4598" s="30" t="s">
        <v>13825</v>
      </c>
      <c r="G4598" s="30" t="s">
        <v>13826</v>
      </c>
    </row>
    <row r="4599" spans="1:7" ht="112.5" customHeight="1" x14ac:dyDescent="0.25">
      <c r="A4599" s="52" t="s">
        <v>13827</v>
      </c>
      <c r="B4599" s="40" t="s">
        <v>1644</v>
      </c>
      <c r="C4599" s="39" t="s">
        <v>129</v>
      </c>
      <c r="D4599" s="12" t="s">
        <v>681</v>
      </c>
      <c r="E4599" s="17" t="s">
        <v>7932</v>
      </c>
      <c r="F4599" s="17" t="s">
        <v>13828</v>
      </c>
      <c r="G4599" s="17" t="s">
        <v>13829</v>
      </c>
    </row>
    <row r="4600" spans="1:7" ht="187.5" customHeight="1" x14ac:dyDescent="0.25">
      <c r="A4600" s="52" t="s">
        <v>13830</v>
      </c>
      <c r="B4600" s="40" t="s">
        <v>1644</v>
      </c>
      <c r="C4600" s="39" t="s">
        <v>129</v>
      </c>
      <c r="D4600" s="12" t="s">
        <v>4522</v>
      </c>
      <c r="E4600" s="17" t="s">
        <v>7932</v>
      </c>
      <c r="F4600" s="17" t="s">
        <v>13831</v>
      </c>
      <c r="G4600" s="17" t="s">
        <v>13832</v>
      </c>
    </row>
    <row r="4601" spans="1:7" ht="112.5" customHeight="1" x14ac:dyDescent="0.25">
      <c r="A4601" s="52" t="s">
        <v>13833</v>
      </c>
      <c r="B4601" s="40" t="s">
        <v>1644</v>
      </c>
      <c r="C4601" s="39" t="s">
        <v>129</v>
      </c>
      <c r="D4601" s="12" t="s">
        <v>130</v>
      </c>
      <c r="E4601" s="17" t="s">
        <v>7932</v>
      </c>
      <c r="F4601" s="17" t="s">
        <v>13834</v>
      </c>
      <c r="G4601" s="17" t="s">
        <v>4525</v>
      </c>
    </row>
    <row r="4602" spans="1:7" ht="112.5" customHeight="1" x14ac:dyDescent="0.25">
      <c r="A4602" s="52" t="s">
        <v>13835</v>
      </c>
      <c r="B4602" s="40" t="s">
        <v>1644</v>
      </c>
      <c r="C4602" s="39" t="s">
        <v>129</v>
      </c>
      <c r="D4602" s="12" t="s">
        <v>130</v>
      </c>
      <c r="E4602" s="17" t="s">
        <v>7932</v>
      </c>
      <c r="F4602" s="17" t="s">
        <v>13836</v>
      </c>
      <c r="G4602" s="17" t="s">
        <v>4525</v>
      </c>
    </row>
    <row r="4603" spans="1:7" ht="54" customHeight="1" x14ac:dyDescent="0.25">
      <c r="A4603" s="52" t="s">
        <v>13837</v>
      </c>
      <c r="B4603" s="40" t="s">
        <v>1644</v>
      </c>
      <c r="C4603" s="39" t="s">
        <v>129</v>
      </c>
      <c r="D4603" s="12" t="s">
        <v>13838</v>
      </c>
      <c r="E4603" s="17" t="s">
        <v>7932</v>
      </c>
      <c r="F4603" s="17" t="s">
        <v>13839</v>
      </c>
      <c r="G4603" s="17" t="s">
        <v>13840</v>
      </c>
    </row>
    <row r="4604" spans="1:7" ht="131.25" customHeight="1" x14ac:dyDescent="0.25">
      <c r="A4604" s="52" t="s">
        <v>13841</v>
      </c>
      <c r="B4604" s="40" t="s">
        <v>1644</v>
      </c>
      <c r="C4604" s="39" t="s">
        <v>129</v>
      </c>
      <c r="D4604" s="12" t="s">
        <v>13842</v>
      </c>
      <c r="E4604" s="17" t="s">
        <v>7932</v>
      </c>
      <c r="F4604" s="17" t="s">
        <v>13839</v>
      </c>
      <c r="G4604" s="17" t="s">
        <v>13840</v>
      </c>
    </row>
    <row r="4605" spans="1:7" ht="150" customHeight="1" x14ac:dyDescent="0.25">
      <c r="A4605" s="52" t="s">
        <v>13843</v>
      </c>
      <c r="B4605" s="40" t="s">
        <v>1644</v>
      </c>
      <c r="C4605" s="39" t="s">
        <v>129</v>
      </c>
      <c r="D4605" s="12" t="s">
        <v>13844</v>
      </c>
      <c r="E4605" s="17" t="s">
        <v>7932</v>
      </c>
      <c r="F4605" s="17" t="s">
        <v>13839</v>
      </c>
      <c r="G4605" s="17" t="s">
        <v>13840</v>
      </c>
    </row>
    <row r="4606" spans="1:7" ht="112.5" customHeight="1" x14ac:dyDescent="0.25">
      <c r="A4606" s="52" t="s">
        <v>13845</v>
      </c>
      <c r="B4606" s="40" t="s">
        <v>1644</v>
      </c>
      <c r="C4606" s="39" t="s">
        <v>129</v>
      </c>
      <c r="D4606" s="12" t="s">
        <v>13846</v>
      </c>
      <c r="E4606" s="17" t="s">
        <v>7932</v>
      </c>
      <c r="F4606" s="17" t="s">
        <v>13847</v>
      </c>
      <c r="G4606" s="17" t="s">
        <v>13848</v>
      </c>
    </row>
    <row r="4607" spans="1:7" ht="112.5" customHeight="1" x14ac:dyDescent="0.25">
      <c r="A4607" s="52" t="s">
        <v>13849</v>
      </c>
      <c r="B4607" s="40" t="s">
        <v>1644</v>
      </c>
      <c r="C4607" s="39" t="s">
        <v>129</v>
      </c>
      <c r="D4607" s="12" t="s">
        <v>151</v>
      </c>
      <c r="E4607" s="17" t="s">
        <v>7932</v>
      </c>
      <c r="F4607" s="17" t="s">
        <v>13850</v>
      </c>
      <c r="G4607" s="17" t="s">
        <v>5116</v>
      </c>
    </row>
    <row r="4608" spans="1:7" ht="112.5" customHeight="1" x14ac:dyDescent="0.25">
      <c r="A4608" s="52" t="s">
        <v>13851</v>
      </c>
      <c r="B4608" s="40" t="s">
        <v>1644</v>
      </c>
      <c r="C4608" s="39" t="s">
        <v>129</v>
      </c>
      <c r="D4608" s="12" t="s">
        <v>13852</v>
      </c>
      <c r="E4608" s="17" t="s">
        <v>7932</v>
      </c>
      <c r="F4608" s="17" t="s">
        <v>13853</v>
      </c>
      <c r="G4608" s="17" t="s">
        <v>13848</v>
      </c>
    </row>
    <row r="4609" spans="1:7" ht="131.25" customHeight="1" x14ac:dyDescent="0.25">
      <c r="A4609" s="52" t="s">
        <v>13854</v>
      </c>
      <c r="B4609" s="40" t="s">
        <v>1644</v>
      </c>
      <c r="C4609" s="39" t="s">
        <v>129</v>
      </c>
      <c r="D4609" s="12" t="s">
        <v>366</v>
      </c>
      <c r="E4609" s="12" t="s">
        <v>13855</v>
      </c>
      <c r="F4609" s="12" t="s">
        <v>13856</v>
      </c>
      <c r="G4609" s="12" t="s">
        <v>13857</v>
      </c>
    </row>
    <row r="4610" spans="1:7" ht="243.75" customHeight="1" x14ac:dyDescent="0.25">
      <c r="A4610" s="52" t="s">
        <v>13858</v>
      </c>
      <c r="B4610" s="40" t="s">
        <v>1644</v>
      </c>
      <c r="C4610" s="39" t="s">
        <v>129</v>
      </c>
      <c r="D4610" s="12" t="s">
        <v>5200</v>
      </c>
      <c r="E4610" s="30" t="s">
        <v>7921</v>
      </c>
      <c r="F4610" s="12" t="s">
        <v>13859</v>
      </c>
      <c r="G4610" s="12" t="s">
        <v>7923</v>
      </c>
    </row>
    <row r="4611" spans="1:7" ht="112.5" customHeight="1" x14ac:dyDescent="0.25">
      <c r="A4611" s="52" t="s">
        <v>13860</v>
      </c>
      <c r="B4611" s="40" t="s">
        <v>1644</v>
      </c>
      <c r="C4611" s="39" t="s">
        <v>129</v>
      </c>
      <c r="D4611" s="12">
        <v>4.4000000000000004</v>
      </c>
      <c r="E4611" s="12" t="s">
        <v>13861</v>
      </c>
      <c r="F4611" s="12" t="s">
        <v>13862</v>
      </c>
      <c r="G4611" s="12" t="s">
        <v>13863</v>
      </c>
    </row>
    <row r="4612" spans="1:7" ht="112.5" customHeight="1" x14ac:dyDescent="0.25">
      <c r="A4612" s="52" t="s">
        <v>13864</v>
      </c>
      <c r="B4612" s="40" t="s">
        <v>1644</v>
      </c>
      <c r="C4612" s="39" t="s">
        <v>129</v>
      </c>
      <c r="D4612" s="12" t="s">
        <v>4238</v>
      </c>
      <c r="E4612" s="12" t="s">
        <v>13865</v>
      </c>
      <c r="F4612" s="12" t="s">
        <v>13866</v>
      </c>
      <c r="G4612" s="12" t="s">
        <v>13867</v>
      </c>
    </row>
    <row r="4613" spans="1:7" ht="112.5" customHeight="1" x14ac:dyDescent="0.25">
      <c r="A4613" s="52" t="s">
        <v>13868</v>
      </c>
      <c r="B4613" s="40" t="s">
        <v>1644</v>
      </c>
      <c r="C4613" s="39" t="s">
        <v>129</v>
      </c>
      <c r="D4613" s="12">
        <v>5</v>
      </c>
      <c r="E4613" s="12" t="s">
        <v>13869</v>
      </c>
      <c r="F4613" s="12" t="s">
        <v>13870</v>
      </c>
      <c r="G4613" s="12" t="s">
        <v>13871</v>
      </c>
    </row>
    <row r="4614" spans="1:7" ht="112.5" customHeight="1" x14ac:dyDescent="0.25">
      <c r="A4614" s="52" t="s">
        <v>13872</v>
      </c>
      <c r="B4614" s="40" t="s">
        <v>1644</v>
      </c>
      <c r="C4614" s="39" t="s">
        <v>129</v>
      </c>
      <c r="D4614" s="12">
        <v>5</v>
      </c>
      <c r="E4614" s="12" t="s">
        <v>13873</v>
      </c>
      <c r="F4614" s="12" t="s">
        <v>13874</v>
      </c>
      <c r="G4614" s="12" t="s">
        <v>13875</v>
      </c>
    </row>
    <row r="4615" spans="1:7" ht="112.5" customHeight="1" x14ac:dyDescent="0.25">
      <c r="A4615" s="52" t="s">
        <v>13876</v>
      </c>
      <c r="B4615" s="40" t="s">
        <v>1644</v>
      </c>
      <c r="C4615" s="39" t="s">
        <v>129</v>
      </c>
      <c r="D4615" s="12">
        <v>5</v>
      </c>
      <c r="E4615" s="12" t="s">
        <v>13877</v>
      </c>
      <c r="F4615" s="12" t="s">
        <v>13878</v>
      </c>
      <c r="G4615" s="12" t="s">
        <v>13879</v>
      </c>
    </row>
    <row r="4616" spans="1:7" ht="112.5" customHeight="1" x14ac:dyDescent="0.25">
      <c r="A4616" s="52" t="s">
        <v>13880</v>
      </c>
      <c r="B4616" s="40" t="s">
        <v>1644</v>
      </c>
      <c r="C4616" s="39" t="s">
        <v>129</v>
      </c>
      <c r="D4616" s="12">
        <v>5.0999999999999996</v>
      </c>
      <c r="E4616" s="12" t="s">
        <v>13881</v>
      </c>
      <c r="F4616" s="12" t="s">
        <v>13882</v>
      </c>
      <c r="G4616" s="12" t="s">
        <v>13883</v>
      </c>
    </row>
    <row r="4617" spans="1:7" ht="112.5" customHeight="1" x14ac:dyDescent="0.25">
      <c r="A4617" s="52" t="s">
        <v>13884</v>
      </c>
      <c r="B4617" s="40" t="s">
        <v>1644</v>
      </c>
      <c r="C4617" s="39" t="s">
        <v>129</v>
      </c>
      <c r="D4617" s="12">
        <v>5.2</v>
      </c>
      <c r="E4617" s="12" t="s">
        <v>13885</v>
      </c>
      <c r="F4617" s="12" t="s">
        <v>13886</v>
      </c>
      <c r="G4617" s="12" t="s">
        <v>11158</v>
      </c>
    </row>
    <row r="4618" spans="1:7" ht="112.5" customHeight="1" x14ac:dyDescent="0.25">
      <c r="A4618" s="52" t="s">
        <v>13887</v>
      </c>
      <c r="B4618" s="40" t="s">
        <v>1644</v>
      </c>
      <c r="C4618" s="39" t="s">
        <v>129</v>
      </c>
      <c r="D4618" s="12" t="s">
        <v>13888</v>
      </c>
      <c r="E4618" s="12" t="s">
        <v>13889</v>
      </c>
      <c r="F4618" s="12" t="s">
        <v>13890</v>
      </c>
      <c r="G4618" s="12" t="s">
        <v>13891</v>
      </c>
    </row>
    <row r="4619" spans="1:7" ht="225" customHeight="1" x14ac:dyDescent="0.25">
      <c r="A4619" s="52" t="s">
        <v>13892</v>
      </c>
      <c r="B4619" s="40" t="s">
        <v>1644</v>
      </c>
      <c r="C4619" s="39" t="s">
        <v>129</v>
      </c>
      <c r="D4619" s="12" t="s">
        <v>13888</v>
      </c>
      <c r="E4619" s="12" t="s">
        <v>13893</v>
      </c>
      <c r="F4619" s="12" t="s">
        <v>13894</v>
      </c>
      <c r="G4619" s="12" t="s">
        <v>13895</v>
      </c>
    </row>
    <row r="4620" spans="1:7" ht="300" customHeight="1" x14ac:dyDescent="0.25">
      <c r="A4620" s="52" t="s">
        <v>13896</v>
      </c>
      <c r="B4620" s="40" t="s">
        <v>1644</v>
      </c>
      <c r="C4620" s="39" t="s">
        <v>129</v>
      </c>
      <c r="D4620" s="12" t="s">
        <v>13897</v>
      </c>
      <c r="E4620" s="12" t="s">
        <v>13898</v>
      </c>
      <c r="F4620" s="12" t="s">
        <v>13899</v>
      </c>
      <c r="G4620" s="12" t="s">
        <v>13900</v>
      </c>
    </row>
    <row r="4621" spans="1:7" ht="262.5" customHeight="1" x14ac:dyDescent="0.25">
      <c r="A4621" s="52" t="s">
        <v>13901</v>
      </c>
      <c r="B4621" s="40" t="s">
        <v>1644</v>
      </c>
      <c r="C4621" s="39" t="s">
        <v>129</v>
      </c>
      <c r="D4621" s="12" t="s">
        <v>13902</v>
      </c>
      <c r="E4621" s="12" t="s">
        <v>13903</v>
      </c>
      <c r="F4621" s="12" t="s">
        <v>13904</v>
      </c>
      <c r="G4621" s="12" t="s">
        <v>13905</v>
      </c>
    </row>
    <row r="4622" spans="1:7" ht="281.25" customHeight="1" x14ac:dyDescent="0.25">
      <c r="A4622" s="52" t="s">
        <v>13906</v>
      </c>
      <c r="B4622" s="40" t="s">
        <v>1644</v>
      </c>
      <c r="C4622" s="39" t="s">
        <v>129</v>
      </c>
      <c r="D4622" s="12" t="s">
        <v>13902</v>
      </c>
      <c r="E4622" s="12" t="s">
        <v>13903</v>
      </c>
      <c r="F4622" s="12" t="s">
        <v>13907</v>
      </c>
      <c r="G4622" s="12" t="s">
        <v>7827</v>
      </c>
    </row>
    <row r="4623" spans="1:7" ht="375" customHeight="1" x14ac:dyDescent="0.25">
      <c r="A4623" s="52" t="s">
        <v>13908</v>
      </c>
      <c r="B4623" s="40" t="s">
        <v>1644</v>
      </c>
      <c r="C4623" s="39" t="s">
        <v>129</v>
      </c>
      <c r="D4623" s="12" t="s">
        <v>12964</v>
      </c>
      <c r="E4623" s="12" t="s">
        <v>13909</v>
      </c>
      <c r="F4623" s="12" t="s">
        <v>13910</v>
      </c>
      <c r="G4623" s="12" t="s">
        <v>1519</v>
      </c>
    </row>
    <row r="4624" spans="1:7" ht="112.5" customHeight="1" x14ac:dyDescent="0.25">
      <c r="A4624" s="52" t="s">
        <v>13911</v>
      </c>
      <c r="B4624" s="40" t="s">
        <v>1644</v>
      </c>
      <c r="C4624" s="39" t="s">
        <v>129</v>
      </c>
      <c r="D4624" s="12" t="s">
        <v>12964</v>
      </c>
      <c r="E4624" s="12" t="s">
        <v>13909</v>
      </c>
      <c r="F4624" s="12" t="s">
        <v>13912</v>
      </c>
      <c r="G4624" s="12" t="s">
        <v>13913</v>
      </c>
    </row>
    <row r="4625" spans="1:7" ht="126" customHeight="1" x14ac:dyDescent="0.25">
      <c r="A4625" s="52" t="s">
        <v>13914</v>
      </c>
      <c r="B4625" s="40" t="s">
        <v>1644</v>
      </c>
      <c r="C4625" s="39" t="s">
        <v>129</v>
      </c>
      <c r="D4625" s="12" t="s">
        <v>13915</v>
      </c>
      <c r="E4625" s="12" t="s">
        <v>13916</v>
      </c>
      <c r="F4625" s="12" t="s">
        <v>13917</v>
      </c>
      <c r="G4625" s="12" t="s">
        <v>7827</v>
      </c>
    </row>
    <row r="4626" spans="1:7" ht="108" customHeight="1" x14ac:dyDescent="0.25">
      <c r="A4626" s="52" t="s">
        <v>13918</v>
      </c>
      <c r="B4626" s="40" t="s">
        <v>1644</v>
      </c>
      <c r="C4626" s="39" t="s">
        <v>129</v>
      </c>
      <c r="D4626" s="12" t="s">
        <v>7679</v>
      </c>
      <c r="E4626" s="12" t="s">
        <v>13919</v>
      </c>
      <c r="F4626" s="12" t="s">
        <v>13920</v>
      </c>
      <c r="G4626" s="12" t="s">
        <v>13921</v>
      </c>
    </row>
    <row r="4627" spans="1:7" ht="206.25" customHeight="1" x14ac:dyDescent="0.25">
      <c r="A4627" s="52" t="s">
        <v>13922</v>
      </c>
      <c r="B4627" s="40" t="s">
        <v>1644</v>
      </c>
      <c r="C4627" s="39" t="s">
        <v>129</v>
      </c>
      <c r="D4627" s="12" t="s">
        <v>7631</v>
      </c>
      <c r="E4627" s="12" t="s">
        <v>13923</v>
      </c>
      <c r="F4627" s="12" t="s">
        <v>13924</v>
      </c>
      <c r="G4627" s="12" t="s">
        <v>7827</v>
      </c>
    </row>
    <row r="4628" spans="1:7" ht="206.25" customHeight="1" x14ac:dyDescent="0.25">
      <c r="A4628" s="52" t="s">
        <v>13925</v>
      </c>
      <c r="B4628" s="40" t="s">
        <v>1644</v>
      </c>
      <c r="C4628" s="39" t="s">
        <v>129</v>
      </c>
      <c r="D4628" s="12" t="s">
        <v>7631</v>
      </c>
      <c r="E4628" s="12" t="s">
        <v>13923</v>
      </c>
      <c r="F4628" s="12" t="s">
        <v>13926</v>
      </c>
      <c r="G4628" s="12" t="s">
        <v>7827</v>
      </c>
    </row>
    <row r="4629" spans="1:7" ht="131.25" customHeight="1" x14ac:dyDescent="0.25">
      <c r="A4629" s="52" t="s">
        <v>13927</v>
      </c>
      <c r="B4629" s="40" t="s">
        <v>1644</v>
      </c>
      <c r="C4629" s="39" t="s">
        <v>129</v>
      </c>
      <c r="D4629" s="12" t="s">
        <v>13928</v>
      </c>
      <c r="E4629" s="12" t="s">
        <v>13929</v>
      </c>
      <c r="F4629" s="12" t="s">
        <v>13930</v>
      </c>
      <c r="G4629" s="12" t="s">
        <v>13931</v>
      </c>
    </row>
    <row r="4630" spans="1:7" ht="168.75" customHeight="1" x14ac:dyDescent="0.25">
      <c r="A4630" s="52" t="s">
        <v>13932</v>
      </c>
      <c r="B4630" s="40" t="s">
        <v>1644</v>
      </c>
      <c r="C4630" s="39" t="s">
        <v>129</v>
      </c>
      <c r="D4630" s="12">
        <v>5.4</v>
      </c>
      <c r="E4630" s="12" t="s">
        <v>13933</v>
      </c>
      <c r="F4630" s="12" t="s">
        <v>13934</v>
      </c>
      <c r="G4630" s="12" t="s">
        <v>13935</v>
      </c>
    </row>
    <row r="4631" spans="1:7" ht="409.5" customHeight="1" x14ac:dyDescent="0.25">
      <c r="A4631" s="52" t="s">
        <v>13936</v>
      </c>
      <c r="B4631" s="40" t="s">
        <v>1644</v>
      </c>
      <c r="C4631" s="39" t="s">
        <v>129</v>
      </c>
      <c r="D4631" s="12" t="s">
        <v>331</v>
      </c>
      <c r="E4631" s="12" t="s">
        <v>13937</v>
      </c>
      <c r="F4631" s="12" t="s">
        <v>13938</v>
      </c>
      <c r="G4631" s="12" t="s">
        <v>13939</v>
      </c>
    </row>
    <row r="4632" spans="1:7" ht="112.5" customHeight="1" x14ac:dyDescent="0.25">
      <c r="A4632" s="52" t="s">
        <v>13940</v>
      </c>
      <c r="B4632" s="40" t="s">
        <v>1644</v>
      </c>
      <c r="C4632" s="39" t="s">
        <v>129</v>
      </c>
      <c r="D4632" s="12" t="s">
        <v>331</v>
      </c>
      <c r="E4632" s="12" t="s">
        <v>13941</v>
      </c>
      <c r="F4632" s="12" t="s">
        <v>13942</v>
      </c>
      <c r="G4632" s="12" t="s">
        <v>13943</v>
      </c>
    </row>
    <row r="4633" spans="1:7" ht="409.5" customHeight="1" x14ac:dyDescent="0.25">
      <c r="A4633" s="52" t="s">
        <v>13944</v>
      </c>
      <c r="B4633" s="40" t="s">
        <v>1644</v>
      </c>
      <c r="C4633" s="39" t="s">
        <v>129</v>
      </c>
      <c r="D4633" s="12" t="s">
        <v>4867</v>
      </c>
      <c r="E4633" s="12" t="s">
        <v>13945</v>
      </c>
      <c r="F4633" s="12" t="s">
        <v>13946</v>
      </c>
      <c r="G4633" s="12" t="s">
        <v>13867</v>
      </c>
    </row>
    <row r="4634" spans="1:7" ht="168.75" customHeight="1" x14ac:dyDescent="0.25">
      <c r="A4634" s="52" t="s">
        <v>13947</v>
      </c>
      <c r="B4634" s="40" t="s">
        <v>1644</v>
      </c>
      <c r="C4634" s="39" t="s">
        <v>129</v>
      </c>
      <c r="D4634" s="12" t="s">
        <v>4867</v>
      </c>
      <c r="E4634" s="12" t="s">
        <v>13948</v>
      </c>
      <c r="F4634" s="12" t="s">
        <v>13949</v>
      </c>
      <c r="G4634" s="12" t="s">
        <v>11330</v>
      </c>
    </row>
    <row r="4635" spans="1:7" ht="409.5" customHeight="1" x14ac:dyDescent="0.25">
      <c r="A4635" s="52" t="s">
        <v>13950</v>
      </c>
      <c r="B4635" s="40" t="s">
        <v>1644</v>
      </c>
      <c r="C4635" s="39" t="s">
        <v>129</v>
      </c>
      <c r="D4635" s="12" t="s">
        <v>4867</v>
      </c>
      <c r="E4635" s="12" t="s">
        <v>13948</v>
      </c>
      <c r="F4635" s="12" t="s">
        <v>13951</v>
      </c>
      <c r="G4635" s="12" t="s">
        <v>2958</v>
      </c>
    </row>
    <row r="4636" spans="1:7" ht="393.75" customHeight="1" x14ac:dyDescent="0.25">
      <c r="A4636" s="52" t="s">
        <v>13952</v>
      </c>
      <c r="B4636" s="40" t="s">
        <v>1644</v>
      </c>
      <c r="C4636" s="39" t="s">
        <v>129</v>
      </c>
      <c r="D4636" s="12">
        <v>5.5</v>
      </c>
      <c r="E4636" s="12" t="s">
        <v>8117</v>
      </c>
      <c r="F4636" s="12" t="s">
        <v>13953</v>
      </c>
      <c r="G4636" s="12" t="s">
        <v>11158</v>
      </c>
    </row>
    <row r="4637" spans="1:7" ht="112.5" customHeight="1" x14ac:dyDescent="0.25">
      <c r="A4637" s="52" t="s">
        <v>13954</v>
      </c>
      <c r="B4637" s="40" t="s">
        <v>1644</v>
      </c>
      <c r="C4637" s="39" t="s">
        <v>129</v>
      </c>
      <c r="D4637" s="12">
        <v>5.5</v>
      </c>
      <c r="E4637" s="12" t="s">
        <v>8120</v>
      </c>
      <c r="F4637" s="12" t="s">
        <v>13955</v>
      </c>
      <c r="G4637" s="12" t="s">
        <v>11803</v>
      </c>
    </row>
    <row r="4638" spans="1:7" ht="281.25" customHeight="1" x14ac:dyDescent="0.25">
      <c r="A4638" s="52" t="s">
        <v>13956</v>
      </c>
      <c r="B4638" s="40" t="s">
        <v>1644</v>
      </c>
      <c r="C4638" s="39" t="s">
        <v>129</v>
      </c>
      <c r="D4638" s="12">
        <v>5.5</v>
      </c>
      <c r="E4638" s="12" t="s">
        <v>13957</v>
      </c>
      <c r="F4638" s="12" t="s">
        <v>13958</v>
      </c>
      <c r="G4638" s="12" t="s">
        <v>13959</v>
      </c>
    </row>
    <row r="4639" spans="1:7" ht="112.5" customHeight="1" x14ac:dyDescent="0.25">
      <c r="A4639" s="52" t="s">
        <v>13960</v>
      </c>
      <c r="B4639" s="40" t="s">
        <v>1644</v>
      </c>
      <c r="C4639" s="39" t="s">
        <v>129</v>
      </c>
      <c r="D4639" s="12">
        <v>2.1</v>
      </c>
      <c r="E4639" s="12" t="s">
        <v>13961</v>
      </c>
      <c r="F4639" s="12" t="s">
        <v>13962</v>
      </c>
      <c r="G4639" s="12" t="s">
        <v>13963</v>
      </c>
    </row>
    <row r="4640" spans="1:7" ht="300" customHeight="1" x14ac:dyDescent="0.25">
      <c r="A4640" s="52" t="s">
        <v>13964</v>
      </c>
      <c r="B4640" s="40" t="s">
        <v>1644</v>
      </c>
      <c r="C4640" s="39" t="s">
        <v>129</v>
      </c>
      <c r="D4640" s="12">
        <v>2.2000000000000002</v>
      </c>
      <c r="E4640" s="12" t="s">
        <v>13965</v>
      </c>
      <c r="F4640" s="12" t="s">
        <v>13966</v>
      </c>
      <c r="G4640" s="12" t="s">
        <v>13967</v>
      </c>
    </row>
    <row r="4641" spans="1:7" ht="318.75" customHeight="1" x14ac:dyDescent="0.25">
      <c r="A4641" s="52" t="s">
        <v>13968</v>
      </c>
      <c r="B4641" s="40" t="s">
        <v>1644</v>
      </c>
      <c r="C4641" s="39" t="s">
        <v>129</v>
      </c>
      <c r="D4641" s="12">
        <v>2.2000000000000002</v>
      </c>
      <c r="E4641" s="12" t="s">
        <v>13969</v>
      </c>
      <c r="F4641" s="12" t="s">
        <v>13970</v>
      </c>
      <c r="G4641" s="12" t="s">
        <v>13971</v>
      </c>
    </row>
    <row r="4642" spans="1:7" ht="318.75" customHeight="1" x14ac:dyDescent="0.25">
      <c r="A4642" s="52" t="s">
        <v>13972</v>
      </c>
      <c r="B4642" s="40" t="s">
        <v>1644</v>
      </c>
      <c r="C4642" s="39" t="s">
        <v>129</v>
      </c>
      <c r="D4642" s="12">
        <v>3.1</v>
      </c>
      <c r="E4642" s="12" t="s">
        <v>13973</v>
      </c>
      <c r="F4642" s="12" t="s">
        <v>13974</v>
      </c>
      <c r="G4642" s="12" t="s">
        <v>1452</v>
      </c>
    </row>
    <row r="4643" spans="1:7" ht="393.75" customHeight="1" x14ac:dyDescent="0.25">
      <c r="A4643" s="52" t="s">
        <v>13975</v>
      </c>
      <c r="B4643" s="40" t="s">
        <v>1644</v>
      </c>
      <c r="C4643" s="39" t="s">
        <v>129</v>
      </c>
      <c r="D4643" s="12">
        <v>3.2</v>
      </c>
      <c r="E4643" s="12" t="s">
        <v>13976</v>
      </c>
      <c r="F4643" s="12" t="s">
        <v>13977</v>
      </c>
      <c r="G4643" s="12" t="s">
        <v>13978</v>
      </c>
    </row>
    <row r="4644" spans="1:7" ht="225" customHeight="1" x14ac:dyDescent="0.25">
      <c r="A4644" s="52" t="s">
        <v>13979</v>
      </c>
      <c r="B4644" s="40" t="s">
        <v>1644</v>
      </c>
      <c r="C4644" s="39" t="s">
        <v>280</v>
      </c>
      <c r="D4644" s="93" t="s">
        <v>5887</v>
      </c>
      <c r="E4644" s="12" t="s">
        <v>5892</v>
      </c>
      <c r="F4644" s="30" t="s">
        <v>13980</v>
      </c>
      <c r="G4644" s="30" t="s">
        <v>13981</v>
      </c>
    </row>
    <row r="4645" spans="1:7" ht="262.5" customHeight="1" x14ac:dyDescent="0.25">
      <c r="A4645" s="52" t="s">
        <v>13982</v>
      </c>
      <c r="B4645" s="40" t="s">
        <v>1644</v>
      </c>
      <c r="C4645" s="39" t="s">
        <v>280</v>
      </c>
      <c r="D4645" s="12" t="s">
        <v>5949</v>
      </c>
      <c r="E4645" s="12" t="s">
        <v>5950</v>
      </c>
      <c r="F4645" s="30" t="s">
        <v>13983</v>
      </c>
      <c r="G4645" s="30" t="s">
        <v>13984</v>
      </c>
    </row>
    <row r="4646" spans="1:7" ht="150" customHeight="1" x14ac:dyDescent="0.25">
      <c r="A4646" s="52" t="s">
        <v>13985</v>
      </c>
      <c r="B4646" s="40" t="s">
        <v>1644</v>
      </c>
      <c r="C4646" s="39" t="s">
        <v>280</v>
      </c>
      <c r="D4646" s="12" t="s">
        <v>13986</v>
      </c>
      <c r="E4646" s="12" t="s">
        <v>13987</v>
      </c>
      <c r="F4646" s="30" t="s">
        <v>13988</v>
      </c>
      <c r="G4646" s="30" t="s">
        <v>13989</v>
      </c>
    </row>
    <row r="4647" spans="1:7" ht="409.5" customHeight="1" x14ac:dyDescent="0.25">
      <c r="A4647" s="52" t="s">
        <v>13990</v>
      </c>
      <c r="B4647" s="40" t="s">
        <v>1644</v>
      </c>
      <c r="C4647" s="39" t="s">
        <v>280</v>
      </c>
      <c r="D4647" s="12" t="s">
        <v>6176</v>
      </c>
      <c r="E4647" s="12" t="s">
        <v>13991</v>
      </c>
      <c r="F4647" s="30" t="s">
        <v>13992</v>
      </c>
      <c r="G4647" s="30" t="s">
        <v>13993</v>
      </c>
    </row>
    <row r="4648" spans="1:7" ht="409.5" customHeight="1" x14ac:dyDescent="0.25">
      <c r="A4648" s="52" t="s">
        <v>13994</v>
      </c>
      <c r="B4648" s="40" t="s">
        <v>1644</v>
      </c>
      <c r="C4648" s="39" t="s">
        <v>280</v>
      </c>
      <c r="D4648" s="12" t="s">
        <v>6204</v>
      </c>
      <c r="E4648" s="12" t="s">
        <v>6209</v>
      </c>
      <c r="F4648" s="30" t="s">
        <v>13995</v>
      </c>
      <c r="G4648" s="30" t="s">
        <v>6207</v>
      </c>
    </row>
    <row r="4649" spans="1:7" ht="409.5" customHeight="1" x14ac:dyDescent="0.25">
      <c r="A4649" s="52" t="s">
        <v>13996</v>
      </c>
      <c r="B4649" s="40" t="s">
        <v>1644</v>
      </c>
      <c r="C4649" s="39" t="s">
        <v>280</v>
      </c>
      <c r="D4649" s="12" t="s">
        <v>7701</v>
      </c>
      <c r="E4649" s="12" t="s">
        <v>13997</v>
      </c>
      <c r="F4649" s="30" t="s">
        <v>13998</v>
      </c>
      <c r="G4649" s="30" t="s">
        <v>5107</v>
      </c>
    </row>
    <row r="4650" spans="1:7" ht="409.5" customHeight="1" x14ac:dyDescent="0.25">
      <c r="A4650" s="52" t="s">
        <v>13999</v>
      </c>
      <c r="B4650" s="40" t="s">
        <v>1644</v>
      </c>
      <c r="C4650" s="39" t="s">
        <v>280</v>
      </c>
      <c r="D4650" s="12" t="s">
        <v>6398</v>
      </c>
      <c r="E4650" s="12" t="s">
        <v>6399</v>
      </c>
      <c r="F4650" s="30" t="s">
        <v>14000</v>
      </c>
      <c r="G4650" s="30" t="s">
        <v>6401</v>
      </c>
    </row>
    <row r="4651" spans="1:7" ht="409.5" customHeight="1" x14ac:dyDescent="0.25">
      <c r="A4651" s="52" t="s">
        <v>14001</v>
      </c>
      <c r="B4651" s="40" t="s">
        <v>1644</v>
      </c>
      <c r="C4651" s="39" t="s">
        <v>280</v>
      </c>
      <c r="D4651" s="12" t="s">
        <v>9223</v>
      </c>
      <c r="E4651" s="12" t="s">
        <v>14002</v>
      </c>
      <c r="F4651" s="30" t="s">
        <v>14003</v>
      </c>
      <c r="G4651" s="30" t="s">
        <v>14004</v>
      </c>
    </row>
    <row r="4652" spans="1:7" ht="318.75" customHeight="1" x14ac:dyDescent="0.25">
      <c r="A4652" s="52" t="s">
        <v>14005</v>
      </c>
      <c r="B4652" s="40" t="s">
        <v>1644</v>
      </c>
      <c r="C4652" s="39" t="s">
        <v>280</v>
      </c>
      <c r="D4652" s="12" t="s">
        <v>14006</v>
      </c>
      <c r="E4652" s="12" t="s">
        <v>14007</v>
      </c>
      <c r="F4652" s="30" t="s">
        <v>14008</v>
      </c>
      <c r="G4652" s="30" t="s">
        <v>14009</v>
      </c>
    </row>
    <row r="4653" spans="1:7" ht="180" customHeight="1" x14ac:dyDescent="0.25">
      <c r="A4653" s="52" t="s">
        <v>14010</v>
      </c>
      <c r="B4653" s="40" t="s">
        <v>1644</v>
      </c>
      <c r="C4653" s="39" t="s">
        <v>280</v>
      </c>
      <c r="D4653" s="12" t="s">
        <v>14011</v>
      </c>
      <c r="E4653" s="12" t="s">
        <v>14012</v>
      </c>
      <c r="F4653" s="30" t="s">
        <v>14013</v>
      </c>
      <c r="G4653" s="30" t="s">
        <v>14014</v>
      </c>
    </row>
    <row r="4654" spans="1:7" ht="393.75" customHeight="1" x14ac:dyDescent="0.25">
      <c r="A4654" s="52" t="s">
        <v>14015</v>
      </c>
      <c r="B4654" s="40" t="s">
        <v>1644</v>
      </c>
      <c r="C4654" s="39" t="s">
        <v>280</v>
      </c>
      <c r="D4654" s="12" t="s">
        <v>14016</v>
      </c>
      <c r="E4654" s="12" t="s">
        <v>14017</v>
      </c>
      <c r="F4654" s="30" t="s">
        <v>14018</v>
      </c>
      <c r="G4654" s="30" t="s">
        <v>10667</v>
      </c>
    </row>
    <row r="4655" spans="1:7" ht="300" customHeight="1" x14ac:dyDescent="0.25">
      <c r="A4655" s="52" t="s">
        <v>14019</v>
      </c>
      <c r="B4655" s="40" t="s">
        <v>1644</v>
      </c>
      <c r="C4655" s="39" t="s">
        <v>280</v>
      </c>
      <c r="D4655" s="12" t="s">
        <v>6597</v>
      </c>
      <c r="E4655" s="12" t="s">
        <v>6598</v>
      </c>
      <c r="F4655" s="30" t="s">
        <v>6599</v>
      </c>
      <c r="G4655" s="30" t="s">
        <v>14020</v>
      </c>
    </row>
    <row r="4656" spans="1:7" ht="262.5" customHeight="1" x14ac:dyDescent="0.25">
      <c r="A4656" s="52" t="s">
        <v>14021</v>
      </c>
      <c r="B4656" s="40" t="s">
        <v>1644</v>
      </c>
      <c r="C4656" s="39" t="s">
        <v>280</v>
      </c>
      <c r="D4656" s="12" t="s">
        <v>1654</v>
      </c>
      <c r="E4656" s="12" t="s">
        <v>6606</v>
      </c>
      <c r="F4656" s="30" t="s">
        <v>14022</v>
      </c>
      <c r="G4656" s="30" t="s">
        <v>14023</v>
      </c>
    </row>
    <row r="4657" spans="1:7" ht="281.25" customHeight="1" x14ac:dyDescent="0.25">
      <c r="A4657" s="52" t="s">
        <v>14024</v>
      </c>
      <c r="B4657" s="40" t="s">
        <v>1644</v>
      </c>
      <c r="C4657" s="39" t="s">
        <v>280</v>
      </c>
      <c r="D4657" s="12" t="s">
        <v>6613</v>
      </c>
      <c r="E4657" s="12" t="s">
        <v>6614</v>
      </c>
      <c r="F4657" s="30" t="s">
        <v>14025</v>
      </c>
      <c r="G4657" s="30" t="s">
        <v>6604</v>
      </c>
    </row>
    <row r="4658" spans="1:7" ht="144" customHeight="1" x14ac:dyDescent="0.25">
      <c r="A4658" s="52" t="s">
        <v>14026</v>
      </c>
      <c r="B4658" s="40" t="s">
        <v>1644</v>
      </c>
      <c r="C4658" s="39" t="s">
        <v>280</v>
      </c>
      <c r="D4658" s="12" t="s">
        <v>1750</v>
      </c>
      <c r="E4658" s="12" t="s">
        <v>1751</v>
      </c>
      <c r="F4658" s="30" t="s">
        <v>1752</v>
      </c>
      <c r="G4658" s="30" t="s">
        <v>1753</v>
      </c>
    </row>
    <row r="4659" spans="1:7" ht="150" customHeight="1" x14ac:dyDescent="0.25">
      <c r="A4659" s="52" t="s">
        <v>14027</v>
      </c>
      <c r="B4659" s="40" t="s">
        <v>1644</v>
      </c>
      <c r="C4659" s="39" t="s">
        <v>280</v>
      </c>
      <c r="D4659" s="12" t="s">
        <v>1750</v>
      </c>
      <c r="E4659" s="12" t="s">
        <v>1755</v>
      </c>
      <c r="F4659" s="30" t="s">
        <v>1756</v>
      </c>
      <c r="G4659" s="30" t="s">
        <v>1757</v>
      </c>
    </row>
    <row r="4660" spans="1:7" ht="409.5" customHeight="1" x14ac:dyDescent="0.25">
      <c r="A4660" s="52" t="s">
        <v>14028</v>
      </c>
      <c r="B4660" s="40" t="s">
        <v>1644</v>
      </c>
      <c r="C4660" s="39" t="s">
        <v>280</v>
      </c>
      <c r="D4660" s="12" t="s">
        <v>1750</v>
      </c>
      <c r="E4660" s="12" t="s">
        <v>1759</v>
      </c>
      <c r="F4660" s="30" t="s">
        <v>1760</v>
      </c>
      <c r="G4660" s="30" t="s">
        <v>14029</v>
      </c>
    </row>
    <row r="4661" spans="1:7" ht="409.5" customHeight="1" x14ac:dyDescent="0.25">
      <c r="A4661" s="52" t="s">
        <v>14030</v>
      </c>
      <c r="B4661" s="40" t="s">
        <v>1644</v>
      </c>
      <c r="C4661" s="39" t="s">
        <v>280</v>
      </c>
      <c r="D4661" s="12" t="s">
        <v>1750</v>
      </c>
      <c r="E4661" s="12" t="s">
        <v>1763</v>
      </c>
      <c r="F4661" s="30" t="s">
        <v>1764</v>
      </c>
      <c r="G4661" s="30" t="s">
        <v>1765</v>
      </c>
    </row>
    <row r="4662" spans="1:7" ht="168.75" customHeight="1" x14ac:dyDescent="0.25">
      <c r="A4662" s="52" t="s">
        <v>14031</v>
      </c>
      <c r="B4662" s="40" t="s">
        <v>1644</v>
      </c>
      <c r="C4662" s="39" t="s">
        <v>280</v>
      </c>
      <c r="D4662" s="12" t="s">
        <v>1750</v>
      </c>
      <c r="E4662" s="12" t="s">
        <v>1767</v>
      </c>
      <c r="F4662" s="30" t="s">
        <v>1768</v>
      </c>
      <c r="G4662" s="30" t="s">
        <v>14032</v>
      </c>
    </row>
    <row r="4663" spans="1:7" ht="243.75" customHeight="1" x14ac:dyDescent="0.25">
      <c r="A4663" s="52" t="s">
        <v>14033</v>
      </c>
      <c r="B4663" s="40" t="s">
        <v>1644</v>
      </c>
      <c r="C4663" s="39" t="s">
        <v>280</v>
      </c>
      <c r="D4663" s="12" t="s">
        <v>1750</v>
      </c>
      <c r="E4663" s="12" t="s">
        <v>1771</v>
      </c>
      <c r="F4663" s="30" t="s">
        <v>1772</v>
      </c>
      <c r="G4663" s="30" t="s">
        <v>1773</v>
      </c>
    </row>
    <row r="4664" spans="1:7" ht="409.5" customHeight="1" x14ac:dyDescent="0.25">
      <c r="A4664" s="52" t="s">
        <v>14034</v>
      </c>
      <c r="B4664" s="40" t="s">
        <v>1644</v>
      </c>
      <c r="C4664" s="39" t="s">
        <v>280</v>
      </c>
      <c r="D4664" s="12" t="s">
        <v>1750</v>
      </c>
      <c r="E4664" s="12" t="s">
        <v>5842</v>
      </c>
      <c r="F4664" s="30" t="s">
        <v>5838</v>
      </c>
      <c r="G4664" s="30" t="s">
        <v>14035</v>
      </c>
    </row>
    <row r="4665" spans="1:7" ht="318.75" customHeight="1" x14ac:dyDescent="0.25">
      <c r="A4665" s="52" t="s">
        <v>14036</v>
      </c>
      <c r="B4665" s="40" t="s">
        <v>1644</v>
      </c>
      <c r="C4665" s="39" t="s">
        <v>280</v>
      </c>
      <c r="D4665" s="12" t="s">
        <v>1750</v>
      </c>
      <c r="E4665" s="12" t="s">
        <v>1751</v>
      </c>
      <c r="F4665" s="30" t="s">
        <v>1779</v>
      </c>
      <c r="G4665" s="30" t="s">
        <v>1753</v>
      </c>
    </row>
    <row r="4666" spans="1:7" ht="108" customHeight="1" x14ac:dyDescent="0.25">
      <c r="A4666" s="52" t="s">
        <v>14037</v>
      </c>
      <c r="B4666" s="40" t="s">
        <v>1644</v>
      </c>
      <c r="C4666" s="39" t="s">
        <v>280</v>
      </c>
      <c r="D4666" s="12" t="s">
        <v>1750</v>
      </c>
      <c r="E4666" s="12" t="s">
        <v>1751</v>
      </c>
      <c r="F4666" s="30" t="s">
        <v>1782</v>
      </c>
      <c r="G4666" s="30" t="s">
        <v>1783</v>
      </c>
    </row>
    <row r="4667" spans="1:7" ht="356.25" customHeight="1" x14ac:dyDescent="0.25">
      <c r="A4667" s="52" t="s">
        <v>14038</v>
      </c>
      <c r="B4667" s="40" t="s">
        <v>1644</v>
      </c>
      <c r="C4667" s="39" t="s">
        <v>280</v>
      </c>
      <c r="D4667" s="12" t="s">
        <v>1750</v>
      </c>
      <c r="E4667" s="12" t="s">
        <v>14039</v>
      </c>
      <c r="F4667" s="30" t="s">
        <v>1786</v>
      </c>
      <c r="G4667" s="30" t="s">
        <v>1787</v>
      </c>
    </row>
    <row r="4668" spans="1:7" ht="337.5" customHeight="1" x14ac:dyDescent="0.25">
      <c r="A4668" s="52" t="s">
        <v>14040</v>
      </c>
      <c r="B4668" s="40" t="s">
        <v>1644</v>
      </c>
      <c r="C4668" s="39" t="s">
        <v>280</v>
      </c>
      <c r="D4668" s="12" t="s">
        <v>14041</v>
      </c>
      <c r="E4668" s="12" t="s">
        <v>14042</v>
      </c>
      <c r="F4668" s="30" t="s">
        <v>14043</v>
      </c>
      <c r="G4668" s="30" t="s">
        <v>14044</v>
      </c>
    </row>
    <row r="4669" spans="1:7" ht="337.5" customHeight="1" x14ac:dyDescent="0.25">
      <c r="A4669" s="52" t="s">
        <v>14045</v>
      </c>
      <c r="B4669" s="40" t="s">
        <v>1644</v>
      </c>
      <c r="C4669" s="39" t="s">
        <v>280</v>
      </c>
      <c r="D4669" s="12" t="s">
        <v>14046</v>
      </c>
      <c r="E4669" s="12" t="s">
        <v>14047</v>
      </c>
      <c r="F4669" s="30" t="s">
        <v>14048</v>
      </c>
      <c r="G4669" s="30" t="s">
        <v>14049</v>
      </c>
    </row>
    <row r="4670" spans="1:7" ht="262.5" customHeight="1" x14ac:dyDescent="0.25">
      <c r="A4670" s="52" t="s">
        <v>14050</v>
      </c>
      <c r="B4670" s="40" t="s">
        <v>1644</v>
      </c>
      <c r="C4670" s="39" t="s">
        <v>280</v>
      </c>
      <c r="D4670" s="12" t="s">
        <v>6463</v>
      </c>
      <c r="E4670" s="12" t="s">
        <v>6464</v>
      </c>
      <c r="F4670" s="30" t="s">
        <v>14051</v>
      </c>
      <c r="G4670" s="30" t="s">
        <v>2031</v>
      </c>
    </row>
    <row r="4671" spans="1:7" ht="300" customHeight="1" x14ac:dyDescent="0.25">
      <c r="A4671" s="52" t="s">
        <v>14052</v>
      </c>
      <c r="B4671" s="40" t="s">
        <v>1644</v>
      </c>
      <c r="C4671" s="39" t="s">
        <v>280</v>
      </c>
      <c r="D4671" s="12" t="s">
        <v>6463</v>
      </c>
      <c r="E4671" s="12" t="s">
        <v>6464</v>
      </c>
      <c r="F4671" s="30" t="s">
        <v>14053</v>
      </c>
      <c r="G4671" s="30" t="s">
        <v>2034</v>
      </c>
    </row>
    <row r="4672" spans="1:7" ht="393.75" customHeight="1" x14ac:dyDescent="0.25">
      <c r="A4672" s="52" t="s">
        <v>14054</v>
      </c>
      <c r="B4672" s="40" t="s">
        <v>1644</v>
      </c>
      <c r="C4672" s="39" t="s">
        <v>280</v>
      </c>
      <c r="D4672" s="12" t="s">
        <v>6463</v>
      </c>
      <c r="E4672" s="12" t="s">
        <v>6464</v>
      </c>
      <c r="F4672" s="30" t="s">
        <v>14055</v>
      </c>
      <c r="G4672" s="30" t="s">
        <v>2028</v>
      </c>
    </row>
    <row r="4673" spans="1:7" ht="409.5" customHeight="1" x14ac:dyDescent="0.25">
      <c r="A4673" s="52" t="s">
        <v>14056</v>
      </c>
      <c r="B4673" s="40" t="s">
        <v>1644</v>
      </c>
      <c r="C4673" s="39" t="s">
        <v>280</v>
      </c>
      <c r="D4673" s="12" t="s">
        <v>6463</v>
      </c>
      <c r="E4673" s="12" t="s">
        <v>6464</v>
      </c>
      <c r="F4673" s="30" t="s">
        <v>14057</v>
      </c>
      <c r="G4673" s="30" t="s">
        <v>2037</v>
      </c>
    </row>
    <row r="4674" spans="1:7" ht="409.5" customHeight="1" x14ac:dyDescent="0.25">
      <c r="A4674" s="52" t="s">
        <v>14058</v>
      </c>
      <c r="B4674" s="40" t="s">
        <v>1644</v>
      </c>
      <c r="C4674" s="39" t="s">
        <v>280</v>
      </c>
      <c r="D4674" s="12" t="s">
        <v>6463</v>
      </c>
      <c r="E4674" s="12" t="s">
        <v>6464</v>
      </c>
      <c r="F4674" s="30" t="s">
        <v>14059</v>
      </c>
      <c r="G4674" s="30" t="s">
        <v>14060</v>
      </c>
    </row>
    <row r="4675" spans="1:7" ht="206.25" customHeight="1" x14ac:dyDescent="0.25">
      <c r="A4675" s="52" t="s">
        <v>14061</v>
      </c>
      <c r="B4675" s="40" t="s">
        <v>1644</v>
      </c>
      <c r="C4675" s="39" t="s">
        <v>280</v>
      </c>
      <c r="D4675" s="12" t="s">
        <v>14062</v>
      </c>
      <c r="E4675" s="12" t="s">
        <v>14063</v>
      </c>
      <c r="F4675" s="30" t="s">
        <v>14064</v>
      </c>
      <c r="G4675" s="30" t="s">
        <v>2048</v>
      </c>
    </row>
    <row r="4676" spans="1:7" ht="112.5" customHeight="1" x14ac:dyDescent="0.25">
      <c r="A4676" s="52" t="s">
        <v>14065</v>
      </c>
      <c r="B4676" s="40" t="s">
        <v>1644</v>
      </c>
      <c r="C4676" s="39" t="s">
        <v>280</v>
      </c>
      <c r="D4676" s="12" t="s">
        <v>6482</v>
      </c>
      <c r="E4676" s="12" t="s">
        <v>6483</v>
      </c>
      <c r="F4676" s="30" t="s">
        <v>14066</v>
      </c>
      <c r="G4676" s="30" t="s">
        <v>2044</v>
      </c>
    </row>
    <row r="4677" spans="1:7" ht="112.5" customHeight="1" x14ac:dyDescent="0.25">
      <c r="A4677" s="52" t="s">
        <v>14067</v>
      </c>
      <c r="B4677" s="40" t="s">
        <v>1644</v>
      </c>
      <c r="C4677" s="39" t="s">
        <v>280</v>
      </c>
      <c r="D4677" s="12" t="s">
        <v>14068</v>
      </c>
      <c r="E4677" s="12" t="s">
        <v>14069</v>
      </c>
      <c r="F4677" s="30" t="s">
        <v>14070</v>
      </c>
      <c r="G4677" s="40" t="s">
        <v>2052</v>
      </c>
    </row>
    <row r="4678" spans="1:7" ht="112.5" customHeight="1" x14ac:dyDescent="0.25">
      <c r="A4678" s="52" t="s">
        <v>14071</v>
      </c>
      <c r="B4678" s="40" t="s">
        <v>1644</v>
      </c>
      <c r="C4678" s="39" t="s">
        <v>280</v>
      </c>
      <c r="D4678" s="12" t="s">
        <v>14072</v>
      </c>
      <c r="E4678" s="12" t="s">
        <v>14073</v>
      </c>
      <c r="F4678" s="30" t="s">
        <v>14074</v>
      </c>
      <c r="G4678" s="30" t="s">
        <v>10580</v>
      </c>
    </row>
    <row r="4679" spans="1:7" ht="150" customHeight="1" x14ac:dyDescent="0.25">
      <c r="A4679" s="52" t="s">
        <v>14075</v>
      </c>
      <c r="B4679" s="40" t="s">
        <v>1644</v>
      </c>
      <c r="C4679" s="39" t="s">
        <v>280</v>
      </c>
      <c r="D4679" s="12" t="s">
        <v>14046</v>
      </c>
      <c r="E4679" s="12" t="s">
        <v>14047</v>
      </c>
      <c r="F4679" s="30" t="s">
        <v>14048</v>
      </c>
      <c r="G4679" s="30" t="s">
        <v>14049</v>
      </c>
    </row>
    <row r="4680" spans="1:7" ht="112.5" customHeight="1" x14ac:dyDescent="0.25">
      <c r="A4680" s="52" t="s">
        <v>14076</v>
      </c>
      <c r="B4680" s="40" t="s">
        <v>1644</v>
      </c>
      <c r="C4680" s="39" t="s">
        <v>280</v>
      </c>
      <c r="D4680" s="12" t="s">
        <v>14041</v>
      </c>
      <c r="E4680" s="12" t="s">
        <v>14042</v>
      </c>
      <c r="F4680" s="30" t="s">
        <v>14043</v>
      </c>
      <c r="G4680" s="30" t="s">
        <v>14044</v>
      </c>
    </row>
    <row r="4681" spans="1:7" ht="206.25" customHeight="1" x14ac:dyDescent="0.25">
      <c r="A4681" s="52" t="s">
        <v>14077</v>
      </c>
      <c r="B4681" s="40" t="s">
        <v>1644</v>
      </c>
      <c r="C4681" s="39" t="s">
        <v>280</v>
      </c>
      <c r="D4681" s="12" t="s">
        <v>6510</v>
      </c>
      <c r="E4681" s="12" t="s">
        <v>6511</v>
      </c>
      <c r="F4681" s="30" t="s">
        <v>14078</v>
      </c>
      <c r="G4681" s="30" t="s">
        <v>14079</v>
      </c>
    </row>
    <row r="4682" spans="1:7" ht="337.5" customHeight="1" x14ac:dyDescent="0.25">
      <c r="A4682" s="52" t="s">
        <v>14080</v>
      </c>
      <c r="B4682" s="40" t="s">
        <v>1644</v>
      </c>
      <c r="C4682" s="39" t="s">
        <v>280</v>
      </c>
      <c r="D4682" s="12" t="s">
        <v>14081</v>
      </c>
      <c r="E4682" s="12" t="s">
        <v>14082</v>
      </c>
      <c r="F4682" s="30" t="s">
        <v>14083</v>
      </c>
      <c r="G4682" s="30" t="s">
        <v>14084</v>
      </c>
    </row>
    <row r="4683" spans="1:7" ht="409.5" customHeight="1" x14ac:dyDescent="0.25">
      <c r="A4683" s="52" t="s">
        <v>14085</v>
      </c>
      <c r="B4683" s="40" t="s">
        <v>1644</v>
      </c>
      <c r="C4683" s="39" t="s">
        <v>280</v>
      </c>
      <c r="D4683" s="12" t="s">
        <v>14086</v>
      </c>
      <c r="E4683" s="12" t="s">
        <v>14087</v>
      </c>
      <c r="F4683" s="30" t="s">
        <v>14088</v>
      </c>
      <c r="G4683" s="30" t="s">
        <v>14089</v>
      </c>
    </row>
    <row r="4684" spans="1:7" ht="112.5" customHeight="1" x14ac:dyDescent="0.25">
      <c r="A4684" s="52" t="s">
        <v>14090</v>
      </c>
      <c r="B4684" s="40" t="s">
        <v>1644</v>
      </c>
      <c r="C4684" s="39" t="s">
        <v>280</v>
      </c>
      <c r="D4684" s="12" t="s">
        <v>14086</v>
      </c>
      <c r="E4684" s="12" t="s">
        <v>14091</v>
      </c>
      <c r="F4684" s="30" t="s">
        <v>14092</v>
      </c>
      <c r="G4684" s="30" t="s">
        <v>14093</v>
      </c>
    </row>
    <row r="4685" spans="1:7" ht="262.5" customHeight="1" x14ac:dyDescent="0.25">
      <c r="A4685" s="52" t="s">
        <v>14094</v>
      </c>
      <c r="B4685" s="40" t="s">
        <v>1644</v>
      </c>
      <c r="C4685" s="39" t="s">
        <v>280</v>
      </c>
      <c r="D4685" s="12" t="s">
        <v>14086</v>
      </c>
      <c r="E4685" s="12" t="s">
        <v>14095</v>
      </c>
      <c r="F4685" s="30" t="s">
        <v>14096</v>
      </c>
      <c r="G4685" s="30" t="s">
        <v>14097</v>
      </c>
    </row>
    <row r="4686" spans="1:7" ht="131.25" customHeight="1" x14ac:dyDescent="0.25">
      <c r="A4686" s="52" t="s">
        <v>14098</v>
      </c>
      <c r="B4686" s="40" t="s">
        <v>1644</v>
      </c>
      <c r="C4686" s="39" t="s">
        <v>280</v>
      </c>
      <c r="D4686" s="12" t="s">
        <v>6557</v>
      </c>
      <c r="E4686" s="12" t="s">
        <v>6558</v>
      </c>
      <c r="F4686" s="30" t="s">
        <v>14099</v>
      </c>
      <c r="G4686" s="30" t="s">
        <v>14100</v>
      </c>
    </row>
    <row r="4687" spans="1:7" ht="131.25" customHeight="1" x14ac:dyDescent="0.25">
      <c r="A4687" s="52" t="s">
        <v>14101</v>
      </c>
      <c r="B4687" s="40" t="s">
        <v>1644</v>
      </c>
      <c r="C4687" s="39" t="s">
        <v>280</v>
      </c>
      <c r="D4687" s="12" t="s">
        <v>6571</v>
      </c>
      <c r="E4687" s="12" t="s">
        <v>6572</v>
      </c>
      <c r="F4687" s="30" t="s">
        <v>14102</v>
      </c>
      <c r="G4687" s="30" t="s">
        <v>14103</v>
      </c>
    </row>
    <row r="4688" spans="1:7" ht="150" customHeight="1" x14ac:dyDescent="0.25">
      <c r="A4688" s="52" t="s">
        <v>14104</v>
      </c>
      <c r="B4688" s="40" t="s">
        <v>1644</v>
      </c>
      <c r="C4688" s="39" t="s">
        <v>280</v>
      </c>
      <c r="D4688" s="12" t="s">
        <v>6583</v>
      </c>
      <c r="E4688" s="12" t="s">
        <v>6584</v>
      </c>
      <c r="F4688" s="30" t="s">
        <v>14105</v>
      </c>
      <c r="G4688" s="30" t="s">
        <v>14106</v>
      </c>
    </row>
    <row r="4689" spans="1:7" ht="409.5" customHeight="1" x14ac:dyDescent="0.25">
      <c r="A4689" s="52" t="s">
        <v>14107</v>
      </c>
      <c r="B4689" s="40" t="s">
        <v>1644</v>
      </c>
      <c r="C4689" s="39" t="s">
        <v>280</v>
      </c>
      <c r="D4689" s="12" t="s">
        <v>1654</v>
      </c>
      <c r="E4689" s="12" t="s">
        <v>6606</v>
      </c>
      <c r="F4689" s="30" t="s">
        <v>14108</v>
      </c>
      <c r="G4689" s="30" t="s">
        <v>1472</v>
      </c>
    </row>
    <row r="4690" spans="1:7" ht="187.5" customHeight="1" x14ac:dyDescent="0.25">
      <c r="A4690" s="52" t="s">
        <v>14109</v>
      </c>
      <c r="B4690" s="40" t="s">
        <v>1644</v>
      </c>
      <c r="C4690" s="39" t="s">
        <v>280</v>
      </c>
      <c r="D4690" s="12" t="s">
        <v>1658</v>
      </c>
      <c r="E4690" s="12" t="s">
        <v>6618</v>
      </c>
      <c r="F4690" s="30" t="s">
        <v>14110</v>
      </c>
      <c r="G4690" s="30" t="s">
        <v>1472</v>
      </c>
    </row>
    <row r="4691" spans="1:7" ht="168.75" customHeight="1" x14ac:dyDescent="0.25">
      <c r="A4691" s="52" t="s">
        <v>14111</v>
      </c>
      <c r="B4691" s="40" t="s">
        <v>1644</v>
      </c>
      <c r="C4691" s="39" t="s">
        <v>280</v>
      </c>
      <c r="D4691" s="12" t="s">
        <v>1649</v>
      </c>
      <c r="E4691" s="12" t="s">
        <v>1650</v>
      </c>
      <c r="F4691" s="30" t="s">
        <v>1651</v>
      </c>
      <c r="G4691" s="30" t="s">
        <v>1652</v>
      </c>
    </row>
    <row r="4692" spans="1:7" ht="409.5" customHeight="1" x14ac:dyDescent="0.25">
      <c r="A4692" s="52" t="s">
        <v>14112</v>
      </c>
      <c r="B4692" s="40" t="s">
        <v>1644</v>
      </c>
      <c r="C4692" s="39" t="s">
        <v>280</v>
      </c>
      <c r="D4692" s="12" t="s">
        <v>6641</v>
      </c>
      <c r="E4692" s="12" t="s">
        <v>6642</v>
      </c>
      <c r="F4692" s="30" t="s">
        <v>14113</v>
      </c>
      <c r="G4692" s="30" t="s">
        <v>53</v>
      </c>
    </row>
    <row r="4693" spans="1:7" ht="108" customHeight="1" x14ac:dyDescent="0.25">
      <c r="A4693" s="52" t="s">
        <v>14114</v>
      </c>
      <c r="B4693" s="40" t="s">
        <v>1644</v>
      </c>
      <c r="C4693" s="39" t="s">
        <v>280</v>
      </c>
      <c r="D4693" s="12" t="s">
        <v>6641</v>
      </c>
      <c r="E4693" s="12" t="s">
        <v>3907</v>
      </c>
      <c r="F4693" s="30" t="s">
        <v>14115</v>
      </c>
      <c r="G4693" s="30" t="s">
        <v>14116</v>
      </c>
    </row>
    <row r="4694" spans="1:7" ht="72" customHeight="1" x14ac:dyDescent="0.25">
      <c r="A4694" s="52" t="s">
        <v>14117</v>
      </c>
      <c r="B4694" s="40" t="s">
        <v>1644</v>
      </c>
      <c r="C4694" s="39" t="s">
        <v>280</v>
      </c>
      <c r="D4694" s="12" t="s">
        <v>6641</v>
      </c>
      <c r="E4694" s="12" t="s">
        <v>6649</v>
      </c>
      <c r="F4694" s="30" t="s">
        <v>6650</v>
      </c>
      <c r="G4694" s="12" t="s">
        <v>10601</v>
      </c>
    </row>
    <row r="4695" spans="1:7" ht="356.25" customHeight="1" x14ac:dyDescent="0.25">
      <c r="A4695" s="52" t="s">
        <v>14118</v>
      </c>
      <c r="B4695" s="40" t="s">
        <v>1644</v>
      </c>
      <c r="C4695" s="39" t="s">
        <v>280</v>
      </c>
      <c r="D4695" s="12" t="s">
        <v>6656</v>
      </c>
      <c r="E4695" s="12" t="s">
        <v>6657</v>
      </c>
      <c r="F4695" s="30" t="s">
        <v>14119</v>
      </c>
      <c r="G4695" s="30" t="s">
        <v>14120</v>
      </c>
    </row>
    <row r="4696" spans="1:7" ht="112.5" customHeight="1" x14ac:dyDescent="0.25">
      <c r="A4696" s="52" t="s">
        <v>14121</v>
      </c>
      <c r="B4696" s="40" t="s">
        <v>1644</v>
      </c>
      <c r="C4696" s="39" t="s">
        <v>280</v>
      </c>
      <c r="D4696" s="12" t="s">
        <v>14122</v>
      </c>
      <c r="E4696" s="12" t="s">
        <v>14123</v>
      </c>
      <c r="F4696" s="30" t="s">
        <v>6650</v>
      </c>
      <c r="G4696" s="30" t="s">
        <v>6651</v>
      </c>
    </row>
    <row r="4697" spans="1:7" ht="112.5" customHeight="1" x14ac:dyDescent="0.25">
      <c r="A4697" s="52" t="s">
        <v>14124</v>
      </c>
      <c r="B4697" s="40" t="s">
        <v>1644</v>
      </c>
      <c r="C4697" s="39" t="s">
        <v>280</v>
      </c>
      <c r="D4697" s="12" t="s">
        <v>6662</v>
      </c>
      <c r="E4697" s="12" t="s">
        <v>6663</v>
      </c>
      <c r="F4697" s="30" t="s">
        <v>14125</v>
      </c>
      <c r="G4697" s="30" t="s">
        <v>14126</v>
      </c>
    </row>
    <row r="4698" spans="1:7" ht="168.75" customHeight="1" x14ac:dyDescent="0.25">
      <c r="A4698" s="52" t="s">
        <v>14127</v>
      </c>
      <c r="B4698" s="40" t="s">
        <v>1644</v>
      </c>
      <c r="C4698" s="39" t="s">
        <v>280</v>
      </c>
      <c r="D4698" s="12" t="s">
        <v>6356</v>
      </c>
      <c r="E4698" s="12" t="s">
        <v>6357</v>
      </c>
      <c r="F4698" s="30" t="s">
        <v>14128</v>
      </c>
      <c r="G4698" s="30" t="s">
        <v>14129</v>
      </c>
    </row>
    <row r="4699" spans="1:7" ht="243.75" customHeight="1" x14ac:dyDescent="0.25">
      <c r="A4699" s="52" t="s">
        <v>14130</v>
      </c>
      <c r="B4699" s="40" t="s">
        <v>1644</v>
      </c>
      <c r="C4699" s="39" t="s">
        <v>280</v>
      </c>
      <c r="D4699" s="12" t="s">
        <v>6356</v>
      </c>
      <c r="E4699" s="12" t="s">
        <v>6357</v>
      </c>
      <c r="F4699" s="30" t="s">
        <v>14131</v>
      </c>
      <c r="G4699" s="30" t="s">
        <v>14132</v>
      </c>
    </row>
    <row r="4700" spans="1:7" ht="187.5" customHeight="1" x14ac:dyDescent="0.25">
      <c r="A4700" s="52" t="s">
        <v>14133</v>
      </c>
      <c r="B4700" s="40" t="s">
        <v>1644</v>
      </c>
      <c r="C4700" s="39" t="s">
        <v>280</v>
      </c>
      <c r="D4700" s="12" t="s">
        <v>6356</v>
      </c>
      <c r="E4700" s="12" t="s">
        <v>6357</v>
      </c>
      <c r="F4700" s="30" t="s">
        <v>14134</v>
      </c>
      <c r="G4700" s="30" t="s">
        <v>6365</v>
      </c>
    </row>
    <row r="4701" spans="1:7" ht="206.25" customHeight="1" x14ac:dyDescent="0.25">
      <c r="A4701" s="52" t="s">
        <v>14135</v>
      </c>
      <c r="B4701" s="40" t="s">
        <v>1644</v>
      </c>
      <c r="C4701" s="39" t="s">
        <v>280</v>
      </c>
      <c r="D4701" s="12" t="s">
        <v>6356</v>
      </c>
      <c r="E4701" s="12" t="s">
        <v>6357</v>
      </c>
      <c r="F4701" s="30" t="s">
        <v>14136</v>
      </c>
      <c r="G4701" s="30" t="s">
        <v>14137</v>
      </c>
    </row>
    <row r="4702" spans="1:7" ht="409.5" customHeight="1" x14ac:dyDescent="0.25">
      <c r="A4702" s="52" t="s">
        <v>14138</v>
      </c>
      <c r="B4702" s="40" t="s">
        <v>1644</v>
      </c>
      <c r="C4702" s="39" t="s">
        <v>280</v>
      </c>
      <c r="D4702" s="12" t="s">
        <v>6356</v>
      </c>
      <c r="E4702" s="12" t="s">
        <v>6357</v>
      </c>
      <c r="F4702" s="30" t="s">
        <v>14139</v>
      </c>
      <c r="G4702" s="30" t="s">
        <v>14140</v>
      </c>
    </row>
    <row r="4703" spans="1:7" ht="150" customHeight="1" x14ac:dyDescent="0.25">
      <c r="A4703" s="52" t="s">
        <v>14141</v>
      </c>
      <c r="B4703" s="40" t="s">
        <v>1644</v>
      </c>
      <c r="C4703" s="39" t="s">
        <v>280</v>
      </c>
      <c r="D4703" s="12" t="s">
        <v>6356</v>
      </c>
      <c r="E4703" s="12" t="s">
        <v>6357</v>
      </c>
      <c r="F4703" s="30" t="s">
        <v>14142</v>
      </c>
      <c r="G4703" s="30" t="s">
        <v>6368</v>
      </c>
    </row>
    <row r="4704" spans="1:7" ht="168.75" customHeight="1" x14ac:dyDescent="0.25">
      <c r="A4704" s="52" t="s">
        <v>14143</v>
      </c>
      <c r="B4704" s="40" t="s">
        <v>1644</v>
      </c>
      <c r="C4704" s="39" t="s">
        <v>280</v>
      </c>
      <c r="D4704" s="12" t="s">
        <v>6356</v>
      </c>
      <c r="E4704" s="12" t="s">
        <v>6357</v>
      </c>
      <c r="F4704" s="30" t="s">
        <v>14144</v>
      </c>
      <c r="G4704" s="30" t="s">
        <v>6365</v>
      </c>
    </row>
    <row r="4705" spans="1:7" ht="300" customHeight="1" x14ac:dyDescent="0.25">
      <c r="A4705" s="52" t="s">
        <v>14145</v>
      </c>
      <c r="B4705" s="40" t="s">
        <v>1644</v>
      </c>
      <c r="C4705" s="39" t="s">
        <v>280</v>
      </c>
      <c r="D4705" s="12" t="s">
        <v>6356</v>
      </c>
      <c r="E4705" s="12" t="s">
        <v>6357</v>
      </c>
      <c r="F4705" s="30" t="s">
        <v>14146</v>
      </c>
      <c r="G4705" s="30" t="s">
        <v>6368</v>
      </c>
    </row>
    <row r="4706" spans="1:7" ht="409.5" customHeight="1" x14ac:dyDescent="0.25">
      <c r="A4706" s="52" t="s">
        <v>14147</v>
      </c>
      <c r="B4706" s="40" t="s">
        <v>1644</v>
      </c>
      <c r="C4706" s="39" t="s">
        <v>280</v>
      </c>
      <c r="D4706" s="12" t="s">
        <v>6356</v>
      </c>
      <c r="E4706" s="12" t="s">
        <v>6357</v>
      </c>
      <c r="F4706" s="30" t="s">
        <v>14148</v>
      </c>
      <c r="G4706" s="30" t="s">
        <v>14149</v>
      </c>
    </row>
    <row r="4707" spans="1:7" ht="356.25" customHeight="1" x14ac:dyDescent="0.25">
      <c r="A4707" s="52" t="s">
        <v>14150</v>
      </c>
      <c r="B4707" s="40" t="s">
        <v>1644</v>
      </c>
      <c r="C4707" s="39" t="s">
        <v>280</v>
      </c>
      <c r="D4707" s="12" t="s">
        <v>6356</v>
      </c>
      <c r="E4707" s="12" t="s">
        <v>6357</v>
      </c>
      <c r="F4707" s="30" t="s">
        <v>14151</v>
      </c>
      <c r="G4707" s="30" t="s">
        <v>14152</v>
      </c>
    </row>
    <row r="4708" spans="1:7" ht="112.5" customHeight="1" x14ac:dyDescent="0.25">
      <c r="A4708" s="52" t="s">
        <v>14153</v>
      </c>
      <c r="B4708" s="40" t="s">
        <v>1644</v>
      </c>
      <c r="C4708" s="39" t="s">
        <v>280</v>
      </c>
      <c r="D4708" s="12" t="s">
        <v>6356</v>
      </c>
      <c r="E4708" s="12" t="s">
        <v>6357</v>
      </c>
      <c r="F4708" s="30" t="s">
        <v>14154</v>
      </c>
      <c r="G4708" s="30" t="s">
        <v>14155</v>
      </c>
    </row>
    <row r="4709" spans="1:7" ht="243.75" customHeight="1" x14ac:dyDescent="0.25">
      <c r="A4709" s="52" t="s">
        <v>14156</v>
      </c>
      <c r="B4709" s="40" t="s">
        <v>1644</v>
      </c>
      <c r="C4709" s="39" t="s">
        <v>280</v>
      </c>
      <c r="D4709" s="12" t="s">
        <v>6356</v>
      </c>
      <c r="E4709" s="12" t="s">
        <v>6357</v>
      </c>
      <c r="F4709" s="30" t="s">
        <v>14157</v>
      </c>
      <c r="G4709" s="30" t="s">
        <v>6380</v>
      </c>
    </row>
    <row r="4710" spans="1:7" ht="375" customHeight="1" x14ac:dyDescent="0.25">
      <c r="A4710" s="52" t="s">
        <v>14158</v>
      </c>
      <c r="B4710" s="40" t="s">
        <v>1644</v>
      </c>
      <c r="C4710" s="39" t="s">
        <v>280</v>
      </c>
      <c r="D4710" s="12" t="s">
        <v>6356</v>
      </c>
      <c r="E4710" s="12" t="s">
        <v>6357</v>
      </c>
      <c r="F4710" s="30" t="s">
        <v>14159</v>
      </c>
      <c r="G4710" s="30" t="s">
        <v>6383</v>
      </c>
    </row>
    <row r="4711" spans="1:7" ht="375" customHeight="1" x14ac:dyDescent="0.25">
      <c r="A4711" s="52" t="s">
        <v>14160</v>
      </c>
      <c r="B4711" s="40" t="s">
        <v>1644</v>
      </c>
      <c r="C4711" s="39" t="s">
        <v>280</v>
      </c>
      <c r="D4711" s="12" t="s">
        <v>6356</v>
      </c>
      <c r="E4711" s="12" t="s">
        <v>6357</v>
      </c>
      <c r="F4711" s="30" t="s">
        <v>14161</v>
      </c>
      <c r="G4711" s="30" t="s">
        <v>14162</v>
      </c>
    </row>
    <row r="4712" spans="1:7" ht="243.75" customHeight="1" x14ac:dyDescent="0.25">
      <c r="A4712" s="52" t="s">
        <v>14163</v>
      </c>
      <c r="B4712" s="40" t="s">
        <v>1644</v>
      </c>
      <c r="C4712" s="39" t="s">
        <v>280</v>
      </c>
      <c r="D4712" s="12" t="s">
        <v>6356</v>
      </c>
      <c r="E4712" s="12" t="s">
        <v>6357</v>
      </c>
      <c r="F4712" s="30" t="s">
        <v>14164</v>
      </c>
      <c r="G4712" s="30" t="s">
        <v>14165</v>
      </c>
    </row>
    <row r="4713" spans="1:7" ht="187.5" customHeight="1" x14ac:dyDescent="0.25">
      <c r="A4713" s="52" t="s">
        <v>14166</v>
      </c>
      <c r="B4713" s="40" t="s">
        <v>1644</v>
      </c>
      <c r="C4713" s="39" t="s">
        <v>280</v>
      </c>
      <c r="D4713" s="12" t="s">
        <v>6356</v>
      </c>
      <c r="E4713" s="12" t="s">
        <v>6357</v>
      </c>
      <c r="F4713" s="30" t="s">
        <v>14167</v>
      </c>
      <c r="G4713" s="30" t="s">
        <v>14168</v>
      </c>
    </row>
    <row r="4714" spans="1:7" ht="168.75" customHeight="1" x14ac:dyDescent="0.25">
      <c r="A4714" s="52" t="s">
        <v>14169</v>
      </c>
      <c r="B4714" s="40" t="s">
        <v>1644</v>
      </c>
      <c r="C4714" s="39" t="s">
        <v>280</v>
      </c>
      <c r="D4714" s="12" t="s">
        <v>6356</v>
      </c>
      <c r="E4714" s="12" t="s">
        <v>6357</v>
      </c>
      <c r="F4714" s="30" t="s">
        <v>14170</v>
      </c>
      <c r="G4714" s="30" t="s">
        <v>6394</v>
      </c>
    </row>
    <row r="4715" spans="1:7" ht="150" customHeight="1" x14ac:dyDescent="0.25">
      <c r="A4715" s="52" t="s">
        <v>14171</v>
      </c>
      <c r="B4715" s="40" t="s">
        <v>1644</v>
      </c>
      <c r="C4715" s="39" t="s">
        <v>280</v>
      </c>
      <c r="D4715" s="12" t="s">
        <v>6531</v>
      </c>
      <c r="E4715" s="12" t="s">
        <v>6532</v>
      </c>
      <c r="F4715" s="30" t="s">
        <v>14172</v>
      </c>
      <c r="G4715" s="30" t="s">
        <v>14173</v>
      </c>
    </row>
    <row r="4716" spans="1:7" ht="131.25" customHeight="1" x14ac:dyDescent="0.25">
      <c r="A4716" s="52" t="s">
        <v>14174</v>
      </c>
      <c r="B4716" s="40" t="s">
        <v>1644</v>
      </c>
      <c r="C4716" s="39" t="s">
        <v>280</v>
      </c>
      <c r="D4716" s="12" t="s">
        <v>6526</v>
      </c>
      <c r="E4716" s="12" t="s">
        <v>6527</v>
      </c>
      <c r="F4716" s="30" t="s">
        <v>6528</v>
      </c>
      <c r="G4716" s="30" t="s">
        <v>6529</v>
      </c>
    </row>
    <row r="4717" spans="1:7" ht="131.25" customHeight="1" x14ac:dyDescent="0.25">
      <c r="A4717" s="52" t="s">
        <v>14175</v>
      </c>
      <c r="B4717" s="40" t="s">
        <v>1644</v>
      </c>
      <c r="C4717" s="39" t="s">
        <v>280</v>
      </c>
      <c r="D4717" s="12" t="s">
        <v>14176</v>
      </c>
      <c r="E4717" s="12" t="s">
        <v>14177</v>
      </c>
      <c r="F4717" s="30" t="s">
        <v>14178</v>
      </c>
      <c r="G4717" s="30" t="s">
        <v>2868</v>
      </c>
    </row>
    <row r="4718" spans="1:7" ht="131.25" customHeight="1" x14ac:dyDescent="0.25">
      <c r="A4718" s="52" t="s">
        <v>14179</v>
      </c>
      <c r="B4718" s="40" t="s">
        <v>1644</v>
      </c>
      <c r="C4718" s="39" t="s">
        <v>280</v>
      </c>
      <c r="D4718" s="12" t="s">
        <v>3445</v>
      </c>
      <c r="E4718" s="12" t="s">
        <v>14180</v>
      </c>
      <c r="F4718" s="30" t="s">
        <v>14181</v>
      </c>
      <c r="G4718" s="30" t="s">
        <v>14182</v>
      </c>
    </row>
    <row r="4719" spans="1:7" ht="131.25" customHeight="1" x14ac:dyDescent="0.25">
      <c r="A4719" s="52" t="s">
        <v>14183</v>
      </c>
      <c r="B4719" s="40" t="s">
        <v>1644</v>
      </c>
      <c r="C4719" s="39" t="s">
        <v>280</v>
      </c>
      <c r="D4719" s="12" t="s">
        <v>3445</v>
      </c>
      <c r="E4719" s="12" t="s">
        <v>14184</v>
      </c>
      <c r="F4719" s="30" t="s">
        <v>14185</v>
      </c>
      <c r="G4719" s="30" t="s">
        <v>14182</v>
      </c>
    </row>
    <row r="4720" spans="1:7" ht="112.5" customHeight="1" x14ac:dyDescent="0.25">
      <c r="A4720" s="52" t="s">
        <v>14186</v>
      </c>
      <c r="B4720" s="40" t="s">
        <v>1644</v>
      </c>
      <c r="C4720" s="39" t="s">
        <v>280</v>
      </c>
      <c r="D4720" s="12" t="s">
        <v>3445</v>
      </c>
      <c r="E4720" s="12" t="s">
        <v>14187</v>
      </c>
      <c r="F4720" s="30" t="s">
        <v>14188</v>
      </c>
      <c r="G4720" s="30" t="s">
        <v>14189</v>
      </c>
    </row>
    <row r="4721" spans="1:7" ht="262.5" customHeight="1" x14ac:dyDescent="0.25">
      <c r="A4721" s="52" t="s">
        <v>14190</v>
      </c>
      <c r="B4721" s="40" t="s">
        <v>1644</v>
      </c>
      <c r="C4721" s="39" t="s">
        <v>280</v>
      </c>
      <c r="D4721" s="12" t="s">
        <v>14191</v>
      </c>
      <c r="E4721" s="12" t="s">
        <v>14192</v>
      </c>
      <c r="F4721" s="30" t="s">
        <v>14193</v>
      </c>
      <c r="G4721" s="30" t="s">
        <v>14194</v>
      </c>
    </row>
    <row r="4722" spans="1:7" ht="112.5" customHeight="1" x14ac:dyDescent="0.25">
      <c r="A4722" s="52" t="s">
        <v>14195</v>
      </c>
      <c r="B4722" s="40" t="s">
        <v>1644</v>
      </c>
      <c r="C4722" s="39" t="s">
        <v>280</v>
      </c>
      <c r="D4722" s="12" t="s">
        <v>14196</v>
      </c>
      <c r="E4722" s="12" t="s">
        <v>14197</v>
      </c>
      <c r="F4722" s="30" t="s">
        <v>14198</v>
      </c>
      <c r="G4722" s="30" t="s">
        <v>1241</v>
      </c>
    </row>
    <row r="4723" spans="1:7" ht="112.5" customHeight="1" x14ac:dyDescent="0.25">
      <c r="A4723" s="52" t="s">
        <v>14199</v>
      </c>
      <c r="B4723" s="40" t="s">
        <v>1644</v>
      </c>
      <c r="C4723" s="39" t="s">
        <v>280</v>
      </c>
      <c r="D4723" s="12" t="s">
        <v>14196</v>
      </c>
      <c r="E4723" s="12" t="s">
        <v>14197</v>
      </c>
      <c r="F4723" s="30" t="s">
        <v>14200</v>
      </c>
      <c r="G4723" s="30" t="s">
        <v>14201</v>
      </c>
    </row>
    <row r="4724" spans="1:7" ht="112.5" customHeight="1" x14ac:dyDescent="0.25">
      <c r="A4724" s="52" t="s">
        <v>14202</v>
      </c>
      <c r="B4724" s="40" t="s">
        <v>1644</v>
      </c>
      <c r="C4724" s="39" t="s">
        <v>280</v>
      </c>
      <c r="D4724" s="12" t="s">
        <v>3445</v>
      </c>
      <c r="E4724" s="12" t="s">
        <v>14203</v>
      </c>
      <c r="F4724" s="30" t="s">
        <v>14204</v>
      </c>
      <c r="G4724" s="30" t="s">
        <v>14205</v>
      </c>
    </row>
    <row r="4725" spans="1:7" ht="112.5" customHeight="1" x14ac:dyDescent="0.25">
      <c r="A4725" s="52" t="s">
        <v>14206</v>
      </c>
      <c r="B4725" s="40" t="s">
        <v>1644</v>
      </c>
      <c r="C4725" s="39" t="s">
        <v>280</v>
      </c>
      <c r="D4725" s="12" t="s">
        <v>3445</v>
      </c>
      <c r="E4725" s="12" t="s">
        <v>14203</v>
      </c>
      <c r="F4725" s="30" t="s">
        <v>14207</v>
      </c>
      <c r="G4725" s="30" t="s">
        <v>6124</v>
      </c>
    </row>
    <row r="4726" spans="1:7" ht="168.75" customHeight="1" x14ac:dyDescent="0.25">
      <c r="A4726" s="52" t="s">
        <v>14208</v>
      </c>
      <c r="B4726" s="40" t="s">
        <v>1644</v>
      </c>
      <c r="C4726" s="39" t="s">
        <v>280</v>
      </c>
      <c r="D4726" s="12" t="s">
        <v>3918</v>
      </c>
      <c r="E4726" s="12" t="s">
        <v>14209</v>
      </c>
      <c r="F4726" s="30" t="s">
        <v>14210</v>
      </c>
      <c r="G4726" s="30" t="s">
        <v>14211</v>
      </c>
    </row>
    <row r="4727" spans="1:7" ht="168.75" customHeight="1" x14ac:dyDescent="0.25">
      <c r="A4727" s="52" t="s">
        <v>14212</v>
      </c>
      <c r="B4727" s="40" t="s">
        <v>1644</v>
      </c>
      <c r="C4727" s="39" t="s">
        <v>280</v>
      </c>
      <c r="D4727" s="12" t="s">
        <v>14213</v>
      </c>
      <c r="E4727" s="12" t="s">
        <v>14214</v>
      </c>
      <c r="F4727" s="30" t="s">
        <v>14215</v>
      </c>
      <c r="G4727" s="30" t="s">
        <v>14216</v>
      </c>
    </row>
    <row r="4728" spans="1:7" ht="187.5" customHeight="1" x14ac:dyDescent="0.25">
      <c r="A4728" s="52" t="s">
        <v>14217</v>
      </c>
      <c r="B4728" s="40" t="s">
        <v>1644</v>
      </c>
      <c r="C4728" s="39" t="s">
        <v>280</v>
      </c>
      <c r="D4728" s="12" t="s">
        <v>14213</v>
      </c>
      <c r="E4728" s="12" t="s">
        <v>14218</v>
      </c>
      <c r="F4728" s="30" t="s">
        <v>14219</v>
      </c>
      <c r="G4728" s="30" t="s">
        <v>14216</v>
      </c>
    </row>
    <row r="4729" spans="1:7" ht="131.25" customHeight="1" x14ac:dyDescent="0.25">
      <c r="A4729" s="52" t="s">
        <v>14220</v>
      </c>
      <c r="B4729" s="40" t="s">
        <v>1644</v>
      </c>
      <c r="C4729" s="39" t="s">
        <v>280</v>
      </c>
      <c r="D4729" s="12" t="s">
        <v>14221</v>
      </c>
      <c r="E4729" s="12" t="s">
        <v>14222</v>
      </c>
      <c r="F4729" s="30" t="s">
        <v>14223</v>
      </c>
      <c r="G4729" s="30" t="s">
        <v>14224</v>
      </c>
    </row>
    <row r="4730" spans="1:7" ht="409.5" customHeight="1" x14ac:dyDescent="0.25">
      <c r="A4730" s="52" t="s">
        <v>14225</v>
      </c>
      <c r="B4730" s="40" t="s">
        <v>1644</v>
      </c>
      <c r="C4730" s="39" t="s">
        <v>280</v>
      </c>
      <c r="D4730" s="12" t="s">
        <v>14226</v>
      </c>
      <c r="E4730" s="12" t="s">
        <v>14227</v>
      </c>
      <c r="F4730" s="30" t="s">
        <v>14228</v>
      </c>
      <c r="G4730" s="30" t="s">
        <v>2028</v>
      </c>
    </row>
    <row r="4731" spans="1:7" ht="187.5" customHeight="1" x14ac:dyDescent="0.25">
      <c r="A4731" s="52" t="s">
        <v>14229</v>
      </c>
      <c r="B4731" s="40" t="s">
        <v>1644</v>
      </c>
      <c r="C4731" s="39" t="s">
        <v>280</v>
      </c>
      <c r="D4731" s="12" t="s">
        <v>14226</v>
      </c>
      <c r="E4731" s="12" t="s">
        <v>14227</v>
      </c>
      <c r="F4731" s="30" t="s">
        <v>14230</v>
      </c>
      <c r="G4731" s="30" t="s">
        <v>2028</v>
      </c>
    </row>
    <row r="4732" spans="1:7" ht="300" customHeight="1" x14ac:dyDescent="0.25">
      <c r="A4732" s="52" t="s">
        <v>14231</v>
      </c>
      <c r="B4732" s="40" t="s">
        <v>1644</v>
      </c>
      <c r="C4732" s="39" t="s">
        <v>280</v>
      </c>
      <c r="D4732" s="12" t="s">
        <v>14226</v>
      </c>
      <c r="E4732" s="12" t="s">
        <v>14232</v>
      </c>
      <c r="F4732" s="30" t="s">
        <v>14233</v>
      </c>
      <c r="G4732" s="30" t="s">
        <v>2031</v>
      </c>
    </row>
    <row r="4733" spans="1:7" ht="375" customHeight="1" x14ac:dyDescent="0.25">
      <c r="A4733" s="52" t="s">
        <v>14234</v>
      </c>
      <c r="B4733" s="40" t="s">
        <v>1644</v>
      </c>
      <c r="C4733" s="39" t="s">
        <v>280</v>
      </c>
      <c r="D4733" s="12" t="s">
        <v>14235</v>
      </c>
      <c r="E4733" s="12" t="s">
        <v>14236</v>
      </c>
      <c r="F4733" s="30" t="s">
        <v>14237</v>
      </c>
      <c r="G4733" s="30" t="s">
        <v>2028</v>
      </c>
    </row>
    <row r="4734" spans="1:7" ht="375" customHeight="1" x14ac:dyDescent="0.25">
      <c r="A4734" s="52" t="s">
        <v>14238</v>
      </c>
      <c r="B4734" s="40" t="s">
        <v>1644</v>
      </c>
      <c r="C4734" s="39" t="s">
        <v>280</v>
      </c>
      <c r="D4734" s="12" t="s">
        <v>14239</v>
      </c>
      <c r="E4734" s="12" t="s">
        <v>14240</v>
      </c>
      <c r="F4734" s="30" t="s">
        <v>14241</v>
      </c>
      <c r="G4734" s="30" t="s">
        <v>14242</v>
      </c>
    </row>
    <row r="4735" spans="1:7" ht="375" customHeight="1" x14ac:dyDescent="0.25">
      <c r="A4735" s="52" t="s">
        <v>14243</v>
      </c>
      <c r="B4735" s="40" t="s">
        <v>1644</v>
      </c>
      <c r="C4735" s="39" t="s">
        <v>280</v>
      </c>
      <c r="D4735" s="12" t="s">
        <v>14244</v>
      </c>
      <c r="E4735" s="12" t="s">
        <v>14245</v>
      </c>
      <c r="F4735" s="30" t="s">
        <v>14246</v>
      </c>
      <c r="G4735" s="30" t="s">
        <v>14242</v>
      </c>
    </row>
    <row r="4736" spans="1:7" ht="375" customHeight="1" x14ac:dyDescent="0.25">
      <c r="A4736" s="52" t="s">
        <v>14247</v>
      </c>
      <c r="B4736" s="40" t="s">
        <v>1644</v>
      </c>
      <c r="C4736" s="39" t="s">
        <v>280</v>
      </c>
      <c r="D4736" s="12" t="s">
        <v>14248</v>
      </c>
      <c r="E4736" s="12" t="s">
        <v>14249</v>
      </c>
      <c r="F4736" s="30" t="s">
        <v>14250</v>
      </c>
      <c r="G4736" s="30" t="s">
        <v>6124</v>
      </c>
    </row>
    <row r="4737" spans="1:7" ht="375" customHeight="1" x14ac:dyDescent="0.25">
      <c r="A4737" s="52" t="s">
        <v>14251</v>
      </c>
      <c r="B4737" s="40" t="s">
        <v>1644</v>
      </c>
      <c r="C4737" s="39" t="s">
        <v>280</v>
      </c>
      <c r="D4737" s="12" t="s">
        <v>14252</v>
      </c>
      <c r="E4737" s="12" t="s">
        <v>14253</v>
      </c>
      <c r="F4737" s="30" t="s">
        <v>14254</v>
      </c>
      <c r="G4737" s="30" t="s">
        <v>6124</v>
      </c>
    </row>
    <row r="4738" spans="1:7" ht="187.5" customHeight="1" x14ac:dyDescent="0.25">
      <c r="A4738" s="52" t="s">
        <v>14255</v>
      </c>
      <c r="B4738" s="40" t="s">
        <v>1644</v>
      </c>
      <c r="C4738" s="39" t="s">
        <v>280</v>
      </c>
      <c r="D4738" s="12" t="s">
        <v>14256</v>
      </c>
      <c r="E4738" s="12" t="s">
        <v>14257</v>
      </c>
      <c r="F4738" s="30" t="s">
        <v>14258</v>
      </c>
      <c r="G4738" s="30" t="s">
        <v>1241</v>
      </c>
    </row>
    <row r="4739" spans="1:7" ht="187.5" customHeight="1" x14ac:dyDescent="0.25">
      <c r="A4739" s="52" t="s">
        <v>14259</v>
      </c>
      <c r="B4739" s="40" t="s">
        <v>1644</v>
      </c>
      <c r="C4739" s="39" t="s">
        <v>280</v>
      </c>
      <c r="D4739" s="12" t="s">
        <v>14260</v>
      </c>
      <c r="E4739" s="12" t="s">
        <v>14261</v>
      </c>
      <c r="F4739" s="30" t="s">
        <v>14262</v>
      </c>
      <c r="G4739" s="30" t="s">
        <v>14263</v>
      </c>
    </row>
    <row r="4740" spans="1:7" ht="300" customHeight="1" x14ac:dyDescent="0.25">
      <c r="A4740" s="52" t="s">
        <v>14264</v>
      </c>
      <c r="B4740" s="40" t="s">
        <v>1644</v>
      </c>
      <c r="C4740" s="39" t="s">
        <v>280</v>
      </c>
      <c r="D4740" s="12" t="s">
        <v>14260</v>
      </c>
      <c r="E4740" s="12" t="s">
        <v>14261</v>
      </c>
      <c r="F4740" s="30" t="s">
        <v>14265</v>
      </c>
      <c r="G4740" s="30" t="s">
        <v>14266</v>
      </c>
    </row>
    <row r="4741" spans="1:7" ht="168.75" customHeight="1" x14ac:dyDescent="0.25">
      <c r="A4741" s="52" t="s">
        <v>14267</v>
      </c>
      <c r="B4741" s="40" t="s">
        <v>1644</v>
      </c>
      <c r="C4741" s="39" t="s">
        <v>280</v>
      </c>
      <c r="D4741" s="12" t="s">
        <v>14268</v>
      </c>
      <c r="E4741" s="12" t="s">
        <v>14269</v>
      </c>
      <c r="F4741" s="30" t="s">
        <v>14270</v>
      </c>
      <c r="G4741" s="30" t="s">
        <v>14271</v>
      </c>
    </row>
    <row r="4742" spans="1:7" ht="409.5" customHeight="1" x14ac:dyDescent="0.25">
      <c r="A4742" s="52" t="s">
        <v>14272</v>
      </c>
      <c r="B4742" s="40" t="s">
        <v>1644</v>
      </c>
      <c r="C4742" s="39" t="s">
        <v>280</v>
      </c>
      <c r="D4742" s="12" t="s">
        <v>14268</v>
      </c>
      <c r="E4742" s="12" t="s">
        <v>14269</v>
      </c>
      <c r="F4742" s="30" t="s">
        <v>14273</v>
      </c>
      <c r="G4742" s="30" t="s">
        <v>14271</v>
      </c>
    </row>
    <row r="4743" spans="1:7" ht="337.5" customHeight="1" x14ac:dyDescent="0.25">
      <c r="A4743" s="52" t="s">
        <v>14274</v>
      </c>
      <c r="B4743" s="40" t="s">
        <v>1644</v>
      </c>
      <c r="C4743" s="39" t="s">
        <v>280</v>
      </c>
      <c r="D4743" s="12"/>
      <c r="E4743" s="12" t="s">
        <v>14275</v>
      </c>
      <c r="F4743" s="30" t="s">
        <v>14276</v>
      </c>
      <c r="G4743" s="30" t="s">
        <v>14277</v>
      </c>
    </row>
    <row r="4744" spans="1:7" ht="300" customHeight="1" x14ac:dyDescent="0.25">
      <c r="A4744" s="52" t="s">
        <v>14278</v>
      </c>
      <c r="B4744" s="40" t="s">
        <v>1644</v>
      </c>
      <c r="C4744" s="39" t="s">
        <v>280</v>
      </c>
      <c r="D4744" s="12" t="s">
        <v>14279</v>
      </c>
      <c r="E4744" s="12" t="s">
        <v>14269</v>
      </c>
      <c r="F4744" s="30" t="s">
        <v>14280</v>
      </c>
      <c r="G4744" s="30" t="s">
        <v>1241</v>
      </c>
    </row>
    <row r="4745" spans="1:7" ht="131.25" customHeight="1" x14ac:dyDescent="0.25">
      <c r="A4745" s="52" t="s">
        <v>14281</v>
      </c>
      <c r="B4745" s="40" t="s">
        <v>1644</v>
      </c>
      <c r="C4745" s="39" t="s">
        <v>280</v>
      </c>
      <c r="D4745" s="12" t="s">
        <v>7737</v>
      </c>
      <c r="E4745" s="12" t="s">
        <v>14282</v>
      </c>
      <c r="F4745" s="30" t="s">
        <v>14283</v>
      </c>
      <c r="G4745" s="30" t="s">
        <v>14284</v>
      </c>
    </row>
    <row r="4746" spans="1:7" ht="409.5" customHeight="1" x14ac:dyDescent="0.25">
      <c r="A4746" s="52" t="s">
        <v>14285</v>
      </c>
      <c r="B4746" s="40" t="s">
        <v>1644</v>
      </c>
      <c r="C4746" s="39" t="s">
        <v>280</v>
      </c>
      <c r="D4746" s="12" t="s">
        <v>14256</v>
      </c>
      <c r="E4746" s="12" t="s">
        <v>14286</v>
      </c>
      <c r="F4746" s="30" t="s">
        <v>14287</v>
      </c>
      <c r="G4746" s="30" t="s">
        <v>1241</v>
      </c>
    </row>
    <row r="4747" spans="1:7" ht="409.5" customHeight="1" x14ac:dyDescent="0.25">
      <c r="A4747" s="52" t="s">
        <v>14288</v>
      </c>
      <c r="B4747" s="40" t="s">
        <v>1644</v>
      </c>
      <c r="C4747" s="39" t="s">
        <v>280</v>
      </c>
      <c r="D4747" s="12" t="s">
        <v>14289</v>
      </c>
      <c r="E4747" s="12" t="s">
        <v>14290</v>
      </c>
      <c r="F4747" s="30" t="s">
        <v>14291</v>
      </c>
      <c r="G4747" s="30" t="s">
        <v>14292</v>
      </c>
    </row>
    <row r="4748" spans="1:7" ht="409.5" customHeight="1" x14ac:dyDescent="0.25">
      <c r="A4748" s="52" t="s">
        <v>14293</v>
      </c>
      <c r="B4748" s="40" t="s">
        <v>1644</v>
      </c>
      <c r="C4748" s="39" t="s">
        <v>280</v>
      </c>
      <c r="D4748" s="12" t="s">
        <v>14294</v>
      </c>
      <c r="E4748" s="12" t="s">
        <v>14295</v>
      </c>
      <c r="F4748" s="30" t="s">
        <v>14296</v>
      </c>
      <c r="G4748" s="30" t="s">
        <v>10744</v>
      </c>
    </row>
    <row r="4749" spans="1:7" ht="409.5" customHeight="1" x14ac:dyDescent="0.25">
      <c r="A4749" s="52" t="s">
        <v>14297</v>
      </c>
      <c r="B4749" s="40" t="s">
        <v>1644</v>
      </c>
      <c r="C4749" s="39" t="s">
        <v>280</v>
      </c>
      <c r="D4749" s="12" t="s">
        <v>7655</v>
      </c>
      <c r="E4749" s="12" t="s">
        <v>14298</v>
      </c>
      <c r="F4749" s="30" t="s">
        <v>14299</v>
      </c>
      <c r="G4749" s="30" t="s">
        <v>14300</v>
      </c>
    </row>
    <row r="4750" spans="1:7" ht="375" customHeight="1" x14ac:dyDescent="0.25">
      <c r="A4750" s="52" t="s">
        <v>14301</v>
      </c>
      <c r="B4750" s="40" t="s">
        <v>1644</v>
      </c>
      <c r="C4750" s="39" t="s">
        <v>280</v>
      </c>
      <c r="D4750" s="12" t="s">
        <v>7655</v>
      </c>
      <c r="E4750" s="12" t="s">
        <v>14298</v>
      </c>
      <c r="F4750" s="30" t="s">
        <v>14302</v>
      </c>
      <c r="G4750" s="30" t="s">
        <v>14303</v>
      </c>
    </row>
    <row r="4751" spans="1:7" ht="375" customHeight="1" x14ac:dyDescent="0.25">
      <c r="A4751" s="52" t="s">
        <v>14304</v>
      </c>
      <c r="B4751" s="40" t="s">
        <v>1644</v>
      </c>
      <c r="C4751" s="39" t="s">
        <v>280</v>
      </c>
      <c r="D4751" s="12" t="s">
        <v>14086</v>
      </c>
      <c r="E4751" s="12" t="s">
        <v>14305</v>
      </c>
      <c r="F4751" s="30" t="s">
        <v>14306</v>
      </c>
      <c r="G4751" s="30" t="s">
        <v>6589</v>
      </c>
    </row>
    <row r="4752" spans="1:7" ht="281.25" customHeight="1" x14ac:dyDescent="0.25">
      <c r="A4752" s="52" t="s">
        <v>14307</v>
      </c>
      <c r="B4752" s="40" t="s">
        <v>1644</v>
      </c>
      <c r="C4752" s="39" t="s">
        <v>280</v>
      </c>
      <c r="D4752" s="12" t="s">
        <v>14086</v>
      </c>
      <c r="E4752" s="12" t="s">
        <v>14308</v>
      </c>
      <c r="F4752" s="30" t="s">
        <v>14309</v>
      </c>
      <c r="G4752" s="30" t="s">
        <v>14310</v>
      </c>
    </row>
    <row r="4753" spans="1:7" ht="337.5" customHeight="1" x14ac:dyDescent="0.25">
      <c r="A4753" s="52" t="s">
        <v>14311</v>
      </c>
      <c r="B4753" s="40" t="s">
        <v>1644</v>
      </c>
      <c r="C4753" s="39" t="s">
        <v>280</v>
      </c>
      <c r="D4753" s="12" t="s">
        <v>14312</v>
      </c>
      <c r="E4753" s="12" t="s">
        <v>2349</v>
      </c>
      <c r="F4753" s="30" t="s">
        <v>14313</v>
      </c>
      <c r="G4753" s="30" t="s">
        <v>14314</v>
      </c>
    </row>
    <row r="4754" spans="1:7" ht="409.5" customHeight="1" x14ac:dyDescent="0.25">
      <c r="A4754" s="52" t="s">
        <v>14315</v>
      </c>
      <c r="B4754" s="40" t="s">
        <v>1644</v>
      </c>
      <c r="C4754" s="39" t="s">
        <v>280</v>
      </c>
      <c r="D4754" s="12" t="s">
        <v>14316</v>
      </c>
      <c r="E4754" s="12" t="s">
        <v>14317</v>
      </c>
      <c r="F4754" s="30" t="s">
        <v>14318</v>
      </c>
      <c r="G4754" s="30" t="s">
        <v>14319</v>
      </c>
    </row>
    <row r="4755" spans="1:7" ht="187.5" customHeight="1" x14ac:dyDescent="0.25">
      <c r="A4755" s="52" t="s">
        <v>14320</v>
      </c>
      <c r="B4755" s="40" t="s">
        <v>1644</v>
      </c>
      <c r="C4755" s="39" t="s">
        <v>280</v>
      </c>
      <c r="D4755" s="12" t="s">
        <v>14321</v>
      </c>
      <c r="E4755" s="12" t="s">
        <v>14322</v>
      </c>
      <c r="F4755" s="30" t="s">
        <v>14323</v>
      </c>
      <c r="G4755" s="30" t="s">
        <v>14324</v>
      </c>
    </row>
    <row r="4756" spans="1:7" ht="318.75" customHeight="1" x14ac:dyDescent="0.25">
      <c r="A4756" s="52" t="s">
        <v>14325</v>
      </c>
      <c r="B4756" s="40" t="s">
        <v>1644</v>
      </c>
      <c r="C4756" s="39" t="s">
        <v>280</v>
      </c>
      <c r="D4756" s="12" t="s">
        <v>14326</v>
      </c>
      <c r="E4756" s="12" t="s">
        <v>14327</v>
      </c>
      <c r="F4756" s="30" t="s">
        <v>14328</v>
      </c>
      <c r="G4756" s="30" t="s">
        <v>14329</v>
      </c>
    </row>
    <row r="4757" spans="1:7" ht="150" customHeight="1" x14ac:dyDescent="0.25">
      <c r="A4757" s="52" t="s">
        <v>14330</v>
      </c>
      <c r="B4757" s="40" t="s">
        <v>1644</v>
      </c>
      <c r="C4757" s="39" t="s">
        <v>280</v>
      </c>
      <c r="D4757" s="12" t="s">
        <v>14331</v>
      </c>
      <c r="E4757" s="12" t="s">
        <v>14332</v>
      </c>
      <c r="F4757" s="30" t="s">
        <v>14333</v>
      </c>
      <c r="G4757" s="30" t="s">
        <v>14334</v>
      </c>
    </row>
    <row r="4758" spans="1:7" ht="150" customHeight="1" x14ac:dyDescent="0.25">
      <c r="A4758" s="52" t="s">
        <v>14335</v>
      </c>
      <c r="B4758" s="40" t="s">
        <v>1644</v>
      </c>
      <c r="C4758" s="39" t="s">
        <v>280</v>
      </c>
      <c r="D4758" s="12" t="s">
        <v>14336</v>
      </c>
      <c r="E4758" s="12" t="s">
        <v>14337</v>
      </c>
      <c r="F4758" s="30" t="s">
        <v>14338</v>
      </c>
      <c r="G4758" s="30" t="s">
        <v>14339</v>
      </c>
    </row>
    <row r="4759" spans="1:7" ht="112.5" customHeight="1" x14ac:dyDescent="0.25">
      <c r="A4759" s="52" t="s">
        <v>14340</v>
      </c>
      <c r="B4759" s="40" t="s">
        <v>1644</v>
      </c>
      <c r="C4759" s="39" t="s">
        <v>280</v>
      </c>
      <c r="D4759" s="12" t="s">
        <v>6448</v>
      </c>
      <c r="E4759" s="12" t="s">
        <v>14341</v>
      </c>
      <c r="F4759" s="30" t="s">
        <v>14342</v>
      </c>
      <c r="G4759" s="30" t="s">
        <v>14343</v>
      </c>
    </row>
    <row r="4760" spans="1:7" ht="409.5" customHeight="1" x14ac:dyDescent="0.25">
      <c r="A4760" s="52" t="s">
        <v>14344</v>
      </c>
      <c r="B4760" s="40" t="s">
        <v>1644</v>
      </c>
      <c r="C4760" s="39" t="s">
        <v>280</v>
      </c>
      <c r="D4760" s="12" t="s">
        <v>6448</v>
      </c>
      <c r="E4760" s="12" t="s">
        <v>14345</v>
      </c>
      <c r="F4760" s="30" t="s">
        <v>14346</v>
      </c>
      <c r="G4760" s="30" t="s">
        <v>14347</v>
      </c>
    </row>
    <row r="4761" spans="1:7" ht="409.5" customHeight="1" x14ac:dyDescent="0.25">
      <c r="A4761" s="52" t="s">
        <v>14348</v>
      </c>
      <c r="B4761" s="40" t="s">
        <v>1644</v>
      </c>
      <c r="C4761" s="39" t="s">
        <v>280</v>
      </c>
      <c r="D4761" s="12" t="s">
        <v>6448</v>
      </c>
      <c r="E4761" s="12" t="s">
        <v>14345</v>
      </c>
      <c r="F4761" s="30" t="s">
        <v>14349</v>
      </c>
      <c r="G4761" s="30" t="s">
        <v>14350</v>
      </c>
    </row>
    <row r="4762" spans="1:7" ht="262.5" customHeight="1" x14ac:dyDescent="0.25">
      <c r="A4762" s="52" t="s">
        <v>14351</v>
      </c>
      <c r="B4762" s="40" t="s">
        <v>1644</v>
      </c>
      <c r="C4762" s="39" t="s">
        <v>280</v>
      </c>
      <c r="D4762" s="12" t="s">
        <v>14352</v>
      </c>
      <c r="E4762" s="12" t="s">
        <v>14353</v>
      </c>
      <c r="F4762" s="30" t="s">
        <v>14354</v>
      </c>
      <c r="G4762" s="30" t="s">
        <v>14355</v>
      </c>
    </row>
    <row r="4763" spans="1:7" ht="409.5" customHeight="1" x14ac:dyDescent="0.25">
      <c r="A4763" s="52" t="s">
        <v>14356</v>
      </c>
      <c r="B4763" s="40" t="s">
        <v>1644</v>
      </c>
      <c r="C4763" s="39" t="s">
        <v>280</v>
      </c>
      <c r="D4763" s="12" t="s">
        <v>6515</v>
      </c>
      <c r="E4763" s="12" t="s">
        <v>14357</v>
      </c>
      <c r="F4763" s="30" t="s">
        <v>14358</v>
      </c>
      <c r="G4763" s="30" t="s">
        <v>14359</v>
      </c>
    </row>
    <row r="4764" spans="1:7" ht="150" customHeight="1" x14ac:dyDescent="0.25">
      <c r="A4764" s="52" t="s">
        <v>14360</v>
      </c>
      <c r="B4764" s="40" t="s">
        <v>1644</v>
      </c>
      <c r="C4764" s="39" t="s">
        <v>280</v>
      </c>
      <c r="D4764" s="12" t="s">
        <v>14361</v>
      </c>
      <c r="E4764" s="12" t="s">
        <v>14362</v>
      </c>
      <c r="F4764" s="30" t="s">
        <v>14363</v>
      </c>
      <c r="G4764" s="30" t="s">
        <v>14364</v>
      </c>
    </row>
    <row r="4765" spans="1:7" ht="112.5" customHeight="1" x14ac:dyDescent="0.25">
      <c r="A4765" s="52" t="s">
        <v>14365</v>
      </c>
      <c r="B4765" s="40" t="s">
        <v>1644</v>
      </c>
      <c r="C4765" s="39" t="s">
        <v>280</v>
      </c>
      <c r="D4765" s="12" t="s">
        <v>6515</v>
      </c>
      <c r="E4765" s="12" t="s">
        <v>14357</v>
      </c>
      <c r="F4765" s="30" t="s">
        <v>14366</v>
      </c>
      <c r="G4765" s="30" t="s">
        <v>14079</v>
      </c>
    </row>
    <row r="4766" spans="1:7" ht="187.5" customHeight="1" x14ac:dyDescent="0.25">
      <c r="A4766" s="52" t="s">
        <v>14367</v>
      </c>
      <c r="B4766" s="40" t="s">
        <v>1644</v>
      </c>
      <c r="C4766" s="39" t="s">
        <v>280</v>
      </c>
      <c r="D4766" s="12" t="s">
        <v>6515</v>
      </c>
      <c r="E4766" s="12" t="s">
        <v>14357</v>
      </c>
      <c r="F4766" s="30" t="s">
        <v>14368</v>
      </c>
      <c r="G4766" s="30" t="s">
        <v>14369</v>
      </c>
    </row>
    <row r="4767" spans="1:7" ht="281.25" customHeight="1" x14ac:dyDescent="0.25">
      <c r="A4767" s="52" t="s">
        <v>14370</v>
      </c>
      <c r="B4767" s="40" t="s">
        <v>1644</v>
      </c>
      <c r="C4767" s="39" t="s">
        <v>280</v>
      </c>
      <c r="D4767" s="12" t="s">
        <v>6526</v>
      </c>
      <c r="E4767" s="12" t="s">
        <v>14371</v>
      </c>
      <c r="F4767" s="30" t="s">
        <v>14372</v>
      </c>
      <c r="G4767" s="30" t="s">
        <v>14189</v>
      </c>
    </row>
    <row r="4768" spans="1:7" ht="281.25" customHeight="1" x14ac:dyDescent="0.25">
      <c r="A4768" s="52" t="s">
        <v>14373</v>
      </c>
      <c r="B4768" s="40" t="s">
        <v>1644</v>
      </c>
      <c r="C4768" s="39" t="s">
        <v>280</v>
      </c>
      <c r="D4768" s="12" t="s">
        <v>14374</v>
      </c>
      <c r="E4768" s="12" t="s">
        <v>14375</v>
      </c>
      <c r="F4768" s="30" t="s">
        <v>14376</v>
      </c>
      <c r="G4768" s="30" t="s">
        <v>14377</v>
      </c>
    </row>
    <row r="4769" spans="1:7" ht="300" customHeight="1" x14ac:dyDescent="0.25">
      <c r="A4769" s="52" t="s">
        <v>14378</v>
      </c>
      <c r="B4769" s="40" t="s">
        <v>1644</v>
      </c>
      <c r="C4769" s="39" t="s">
        <v>280</v>
      </c>
      <c r="D4769" s="12" t="s">
        <v>14374</v>
      </c>
      <c r="E4769" s="12" t="s">
        <v>14375</v>
      </c>
      <c r="F4769" s="30" t="s">
        <v>14379</v>
      </c>
      <c r="G4769" s="30" t="s">
        <v>14377</v>
      </c>
    </row>
    <row r="4770" spans="1:7" ht="281.25" customHeight="1" x14ac:dyDescent="0.25">
      <c r="A4770" s="52" t="s">
        <v>14380</v>
      </c>
      <c r="B4770" s="40" t="s">
        <v>1644</v>
      </c>
      <c r="C4770" s="39" t="s">
        <v>280</v>
      </c>
      <c r="D4770" s="12" t="s">
        <v>14374</v>
      </c>
      <c r="E4770" s="12" t="s">
        <v>14375</v>
      </c>
      <c r="F4770" s="30" t="s">
        <v>14381</v>
      </c>
      <c r="G4770" s="30" t="s">
        <v>14377</v>
      </c>
    </row>
    <row r="4771" spans="1:7" ht="168.75" customHeight="1" x14ac:dyDescent="0.25">
      <c r="A4771" s="52" t="s">
        <v>14382</v>
      </c>
      <c r="B4771" s="40" t="s">
        <v>1644</v>
      </c>
      <c r="C4771" s="39" t="s">
        <v>280</v>
      </c>
      <c r="D4771" s="12" t="s">
        <v>14374</v>
      </c>
      <c r="E4771" s="12" t="s">
        <v>14375</v>
      </c>
      <c r="F4771" s="30" t="s">
        <v>14383</v>
      </c>
      <c r="G4771" s="30" t="s">
        <v>14384</v>
      </c>
    </row>
    <row r="4772" spans="1:7" ht="168.75" customHeight="1" x14ac:dyDescent="0.25">
      <c r="A4772" s="52" t="s">
        <v>14385</v>
      </c>
      <c r="B4772" s="40" t="s">
        <v>1644</v>
      </c>
      <c r="C4772" s="39" t="s">
        <v>280</v>
      </c>
      <c r="D4772" s="12" t="s">
        <v>14386</v>
      </c>
      <c r="E4772" s="12" t="s">
        <v>14387</v>
      </c>
      <c r="F4772" s="30" t="s">
        <v>14388</v>
      </c>
      <c r="G4772" s="30" t="s">
        <v>14271</v>
      </c>
    </row>
    <row r="4773" spans="1:7" ht="150" customHeight="1" x14ac:dyDescent="0.25">
      <c r="A4773" s="52" t="s">
        <v>14389</v>
      </c>
      <c r="B4773" s="40" t="s">
        <v>1644</v>
      </c>
      <c r="C4773" s="39" t="s">
        <v>280</v>
      </c>
      <c r="D4773" s="12" t="s">
        <v>14386</v>
      </c>
      <c r="E4773" s="12" t="s">
        <v>14387</v>
      </c>
      <c r="F4773" s="30" t="s">
        <v>14390</v>
      </c>
      <c r="G4773" s="30" t="s">
        <v>14271</v>
      </c>
    </row>
    <row r="4774" spans="1:7" ht="243.75" customHeight="1" x14ac:dyDescent="0.25">
      <c r="A4774" s="52" t="s">
        <v>14391</v>
      </c>
      <c r="B4774" s="40" t="s">
        <v>1644</v>
      </c>
      <c r="C4774" s="39" t="s">
        <v>280</v>
      </c>
      <c r="D4774" s="12" t="s">
        <v>6515</v>
      </c>
      <c r="E4774" s="12" t="s">
        <v>14357</v>
      </c>
      <c r="F4774" s="30" t="s">
        <v>14392</v>
      </c>
      <c r="G4774" s="30" t="s">
        <v>14079</v>
      </c>
    </row>
    <row r="4775" spans="1:7" ht="112.5" customHeight="1" x14ac:dyDescent="0.25">
      <c r="A4775" s="52" t="s">
        <v>14393</v>
      </c>
      <c r="B4775" s="40" t="s">
        <v>1644</v>
      </c>
      <c r="C4775" s="39" t="s">
        <v>280</v>
      </c>
      <c r="D4775" s="12" t="s">
        <v>6515</v>
      </c>
      <c r="E4775" s="12" t="s">
        <v>14357</v>
      </c>
      <c r="F4775" s="30" t="s">
        <v>14394</v>
      </c>
      <c r="G4775" s="30" t="s">
        <v>6521</v>
      </c>
    </row>
    <row r="4776" spans="1:7" ht="131.25" customHeight="1" x14ac:dyDescent="0.25">
      <c r="A4776" s="52" t="s">
        <v>14395</v>
      </c>
      <c r="B4776" s="40" t="s">
        <v>1644</v>
      </c>
      <c r="C4776" s="39" t="s">
        <v>280</v>
      </c>
      <c r="D4776" s="12" t="s">
        <v>6515</v>
      </c>
      <c r="E4776" s="12" t="s">
        <v>14357</v>
      </c>
      <c r="F4776" s="30" t="s">
        <v>14396</v>
      </c>
      <c r="G4776" s="30" t="s">
        <v>14397</v>
      </c>
    </row>
    <row r="4777" spans="1:7" ht="281.25" customHeight="1" x14ac:dyDescent="0.25">
      <c r="A4777" s="52" t="s">
        <v>14398</v>
      </c>
      <c r="B4777" s="40" t="s">
        <v>1644</v>
      </c>
      <c r="C4777" s="39" t="s">
        <v>280</v>
      </c>
      <c r="D4777" s="12" t="s">
        <v>6448</v>
      </c>
      <c r="E4777" s="12" t="s">
        <v>14399</v>
      </c>
      <c r="F4777" s="30" t="s">
        <v>14400</v>
      </c>
      <c r="G4777" s="30" t="s">
        <v>14401</v>
      </c>
    </row>
    <row r="4778" spans="1:7" ht="281.25" customHeight="1" x14ac:dyDescent="0.25">
      <c r="A4778" s="52" t="s">
        <v>14402</v>
      </c>
      <c r="B4778" s="40" t="s">
        <v>1644</v>
      </c>
      <c r="C4778" s="39" t="s">
        <v>280</v>
      </c>
      <c r="D4778" s="12" t="s">
        <v>6448</v>
      </c>
      <c r="E4778" s="12" t="s">
        <v>14399</v>
      </c>
      <c r="F4778" s="30" t="s">
        <v>14400</v>
      </c>
      <c r="G4778" s="30" t="s">
        <v>14401</v>
      </c>
    </row>
    <row r="4779" spans="1:7" ht="281.25" customHeight="1" x14ac:dyDescent="0.25">
      <c r="A4779" s="52" t="s">
        <v>14403</v>
      </c>
      <c r="B4779" s="40" t="s">
        <v>1644</v>
      </c>
      <c r="C4779" s="39" t="s">
        <v>280</v>
      </c>
      <c r="D4779" s="12" t="s">
        <v>6448</v>
      </c>
      <c r="E4779" s="12" t="s">
        <v>14399</v>
      </c>
      <c r="F4779" s="30" t="s">
        <v>14404</v>
      </c>
      <c r="G4779" s="30" t="s">
        <v>14405</v>
      </c>
    </row>
    <row r="4780" spans="1:7" ht="187.5" customHeight="1" x14ac:dyDescent="0.25">
      <c r="A4780" s="52" t="s">
        <v>14406</v>
      </c>
      <c r="B4780" s="40" t="s">
        <v>1644</v>
      </c>
      <c r="C4780" s="39" t="s">
        <v>280</v>
      </c>
      <c r="D4780" s="12" t="s">
        <v>6448</v>
      </c>
      <c r="E4780" s="12" t="s">
        <v>14399</v>
      </c>
      <c r="F4780" s="30" t="s">
        <v>14407</v>
      </c>
      <c r="G4780" s="30" t="s">
        <v>14408</v>
      </c>
    </row>
    <row r="4781" spans="1:7" ht="225" customHeight="1" x14ac:dyDescent="0.25">
      <c r="A4781" s="52" t="s">
        <v>14409</v>
      </c>
      <c r="B4781" s="40" t="s">
        <v>1644</v>
      </c>
      <c r="C4781" s="39" t="s">
        <v>280</v>
      </c>
      <c r="D4781" s="12" t="s">
        <v>6448</v>
      </c>
      <c r="E4781" s="12" t="s">
        <v>14399</v>
      </c>
      <c r="F4781" s="30" t="s">
        <v>14410</v>
      </c>
      <c r="G4781" s="30" t="s">
        <v>14411</v>
      </c>
    </row>
    <row r="4782" spans="1:7" ht="243.75" customHeight="1" x14ac:dyDescent="0.25">
      <c r="A4782" s="52" t="s">
        <v>14412</v>
      </c>
      <c r="B4782" s="40" t="s">
        <v>1644</v>
      </c>
      <c r="C4782" s="39" t="s">
        <v>280</v>
      </c>
      <c r="D4782" s="12" t="s">
        <v>14413</v>
      </c>
      <c r="E4782" s="12" t="s">
        <v>14414</v>
      </c>
      <c r="F4782" s="30" t="s">
        <v>14415</v>
      </c>
      <c r="G4782" s="30" t="s">
        <v>14416</v>
      </c>
    </row>
    <row r="4783" spans="1:7" ht="131.25" customHeight="1" x14ac:dyDescent="0.25">
      <c r="A4783" s="52" t="s">
        <v>14417</v>
      </c>
      <c r="B4783" s="40" t="s">
        <v>1644</v>
      </c>
      <c r="C4783" s="39" t="s">
        <v>280</v>
      </c>
      <c r="D4783" s="12" t="s">
        <v>14336</v>
      </c>
      <c r="E4783" s="12" t="s">
        <v>14337</v>
      </c>
      <c r="F4783" s="30" t="s">
        <v>14418</v>
      </c>
      <c r="G4783" s="30" t="s">
        <v>14339</v>
      </c>
    </row>
    <row r="4784" spans="1:7" ht="206.25" customHeight="1" x14ac:dyDescent="0.25">
      <c r="A4784" s="52" t="s">
        <v>14419</v>
      </c>
      <c r="B4784" s="40" t="s">
        <v>1644</v>
      </c>
      <c r="C4784" s="39" t="s">
        <v>280</v>
      </c>
      <c r="D4784" s="12" t="s">
        <v>14331</v>
      </c>
      <c r="E4784" s="12" t="s">
        <v>14332</v>
      </c>
      <c r="F4784" s="30" t="s">
        <v>14420</v>
      </c>
      <c r="G4784" s="30" t="s">
        <v>14421</v>
      </c>
    </row>
    <row r="4785" spans="1:7" ht="262.5" x14ac:dyDescent="0.25">
      <c r="A4785" s="52" t="s">
        <v>14422</v>
      </c>
      <c r="B4785" s="40" t="s">
        <v>1644</v>
      </c>
      <c r="C4785" s="39" t="s">
        <v>280</v>
      </c>
      <c r="D4785" s="12" t="s">
        <v>6448</v>
      </c>
      <c r="E4785" s="12" t="s">
        <v>14423</v>
      </c>
      <c r="F4785" s="30" t="s">
        <v>14424</v>
      </c>
      <c r="G4785" s="30" t="s">
        <v>10747</v>
      </c>
    </row>
    <row r="4786" spans="1:7" ht="262.5" x14ac:dyDescent="0.25">
      <c r="A4786" s="52" t="s">
        <v>14425</v>
      </c>
      <c r="B4786" s="40" t="s">
        <v>1644</v>
      </c>
      <c r="C4786" s="39" t="s">
        <v>280</v>
      </c>
      <c r="D4786" s="12" t="s">
        <v>6448</v>
      </c>
      <c r="E4786" s="12" t="s">
        <v>14423</v>
      </c>
      <c r="F4786" s="30" t="s">
        <v>14426</v>
      </c>
      <c r="G4786" s="30" t="s">
        <v>14427</v>
      </c>
    </row>
    <row r="4787" spans="1:7" ht="206.25" x14ac:dyDescent="0.25">
      <c r="A4787" s="52" t="s">
        <v>14428</v>
      </c>
      <c r="B4787" s="40" t="s">
        <v>1644</v>
      </c>
      <c r="C4787" s="39" t="s">
        <v>280</v>
      </c>
      <c r="D4787" s="12" t="s">
        <v>6458</v>
      </c>
      <c r="E4787" s="12" t="s">
        <v>14429</v>
      </c>
      <c r="F4787" s="30" t="s">
        <v>14430</v>
      </c>
      <c r="G4787" s="30" t="s">
        <v>14431</v>
      </c>
    </row>
    <row r="4788" spans="1:7" ht="187.5" x14ac:dyDescent="0.25">
      <c r="A4788" s="52" t="s">
        <v>14432</v>
      </c>
      <c r="B4788" s="40" t="s">
        <v>1644</v>
      </c>
      <c r="C4788" s="39" t="s">
        <v>280</v>
      </c>
      <c r="D4788" s="12"/>
      <c r="E4788" s="12" t="s">
        <v>14433</v>
      </c>
      <c r="F4788" s="12" t="s">
        <v>14434</v>
      </c>
      <c r="G4788" s="12" t="s">
        <v>14435</v>
      </c>
    </row>
    <row r="4789" spans="1:7" ht="75" x14ac:dyDescent="0.25">
      <c r="A4789" s="52" t="s">
        <v>14436</v>
      </c>
      <c r="B4789" s="40" t="s">
        <v>1644</v>
      </c>
      <c r="C4789" s="39" t="s">
        <v>280</v>
      </c>
      <c r="D4789" s="12" t="s">
        <v>14437</v>
      </c>
      <c r="E4789" s="12" t="s">
        <v>14438</v>
      </c>
      <c r="F4789" s="12" t="s">
        <v>14439</v>
      </c>
      <c r="G4789" s="12" t="s">
        <v>14440</v>
      </c>
    </row>
    <row r="4790" spans="1:7" ht="75" x14ac:dyDescent="0.25">
      <c r="A4790" s="52" t="s">
        <v>14441</v>
      </c>
      <c r="B4790" s="40" t="s">
        <v>1644</v>
      </c>
      <c r="C4790" s="39" t="s">
        <v>280</v>
      </c>
      <c r="D4790" s="12" t="s">
        <v>14437</v>
      </c>
      <c r="E4790" s="12" t="s">
        <v>14438</v>
      </c>
      <c r="F4790" s="12" t="s">
        <v>14439</v>
      </c>
      <c r="G4790" s="12" t="s">
        <v>14440</v>
      </c>
    </row>
    <row r="4791" spans="1:7" ht="93.75" x14ac:dyDescent="0.25">
      <c r="A4791" s="52" t="s">
        <v>14442</v>
      </c>
      <c r="B4791" s="40" t="s">
        <v>1644</v>
      </c>
      <c r="C4791" s="39" t="s">
        <v>280</v>
      </c>
      <c r="D4791" s="12" t="s">
        <v>14213</v>
      </c>
      <c r="E4791" s="12" t="s">
        <v>14443</v>
      </c>
      <c r="F4791" s="12" t="s">
        <v>14444</v>
      </c>
      <c r="G4791" s="12" t="s">
        <v>1241</v>
      </c>
    </row>
    <row r="4792" spans="1:7" ht="93.75" x14ac:dyDescent="0.25">
      <c r="A4792" s="52" t="s">
        <v>14445</v>
      </c>
      <c r="B4792" s="40" t="s">
        <v>1644</v>
      </c>
      <c r="C4792" s="39" t="s">
        <v>280</v>
      </c>
      <c r="D4792" s="12" t="s">
        <v>14213</v>
      </c>
      <c r="E4792" s="12" t="s">
        <v>14443</v>
      </c>
      <c r="F4792" s="12" t="s">
        <v>14446</v>
      </c>
      <c r="G4792" s="12" t="s">
        <v>1241</v>
      </c>
    </row>
    <row r="4793" spans="1:7" ht="281.25" x14ac:dyDescent="0.25">
      <c r="A4793" s="52" t="s">
        <v>14447</v>
      </c>
      <c r="B4793" s="40" t="s">
        <v>1644</v>
      </c>
      <c r="C4793" s="39" t="s">
        <v>280</v>
      </c>
      <c r="D4793" s="12" t="s">
        <v>1654</v>
      </c>
      <c r="E4793" s="12" t="s">
        <v>14448</v>
      </c>
      <c r="F4793" s="12" t="s">
        <v>14449</v>
      </c>
      <c r="G4793" s="12" t="s">
        <v>13632</v>
      </c>
    </row>
    <row r="4794" spans="1:7" ht="337.5" x14ac:dyDescent="0.25">
      <c r="A4794" s="52" t="s">
        <v>14450</v>
      </c>
      <c r="B4794" s="40" t="s">
        <v>1644</v>
      </c>
      <c r="C4794" s="39" t="s">
        <v>280</v>
      </c>
      <c r="D4794" s="12" t="s">
        <v>14268</v>
      </c>
      <c r="E4794" s="12" t="s">
        <v>14451</v>
      </c>
      <c r="F4794" s="12" t="s">
        <v>14452</v>
      </c>
      <c r="G4794" s="12" t="s">
        <v>14271</v>
      </c>
    </row>
    <row r="4795" spans="1:7" ht="337.5" x14ac:dyDescent="0.25">
      <c r="A4795" s="52" t="s">
        <v>14453</v>
      </c>
      <c r="B4795" s="40" t="s">
        <v>1644</v>
      </c>
      <c r="C4795" s="39" t="s">
        <v>280</v>
      </c>
      <c r="D4795" s="12" t="s">
        <v>14081</v>
      </c>
      <c r="E4795" s="12" t="s">
        <v>14454</v>
      </c>
      <c r="F4795" s="12" t="s">
        <v>14455</v>
      </c>
      <c r="G4795" s="12" t="s">
        <v>14456</v>
      </c>
    </row>
    <row r="4796" spans="1:7" ht="409.5" x14ac:dyDescent="0.25">
      <c r="A4796" s="52" t="s">
        <v>14457</v>
      </c>
      <c r="B4796" s="40" t="s">
        <v>1644</v>
      </c>
      <c r="C4796" s="39" t="s">
        <v>280</v>
      </c>
      <c r="D4796" s="12" t="s">
        <v>14458</v>
      </c>
      <c r="E4796" s="12" t="s">
        <v>14459</v>
      </c>
      <c r="F4796" s="12" t="s">
        <v>14460</v>
      </c>
      <c r="G4796" s="12" t="s">
        <v>14461</v>
      </c>
    </row>
    <row r="4797" spans="1:7" ht="168.75" x14ac:dyDescent="0.25">
      <c r="A4797" s="52" t="s">
        <v>14462</v>
      </c>
      <c r="B4797" s="40" t="s">
        <v>1644</v>
      </c>
      <c r="C4797" s="39" t="s">
        <v>280</v>
      </c>
      <c r="D4797" s="12" t="s">
        <v>14463</v>
      </c>
      <c r="E4797" s="12" t="s">
        <v>14464</v>
      </c>
      <c r="F4797" s="12" t="s">
        <v>14465</v>
      </c>
      <c r="G4797" s="12" t="s">
        <v>4214</v>
      </c>
    </row>
    <row r="4798" spans="1:7" ht="112.5" x14ac:dyDescent="0.25">
      <c r="A4798" s="52" t="s">
        <v>14466</v>
      </c>
      <c r="B4798" s="40" t="s">
        <v>1644</v>
      </c>
      <c r="C4798" s="39" t="s">
        <v>280</v>
      </c>
      <c r="D4798" s="12" t="s">
        <v>5536</v>
      </c>
      <c r="E4798" s="12" t="s">
        <v>14467</v>
      </c>
      <c r="F4798" s="12" t="s">
        <v>14468</v>
      </c>
      <c r="G4798" s="12" t="s">
        <v>14469</v>
      </c>
    </row>
    <row r="4799" spans="1:7" ht="150" x14ac:dyDescent="0.25">
      <c r="A4799" s="52" t="s">
        <v>14470</v>
      </c>
      <c r="B4799" s="40" t="s">
        <v>1644</v>
      </c>
      <c r="C4799" s="39" t="s">
        <v>280</v>
      </c>
      <c r="D4799" s="12" t="s">
        <v>14471</v>
      </c>
      <c r="E4799" s="12" t="s">
        <v>14472</v>
      </c>
      <c r="F4799" s="12" t="s">
        <v>14473</v>
      </c>
      <c r="G4799" s="12" t="s">
        <v>14474</v>
      </c>
    </row>
    <row r="4800" spans="1:7" ht="150" x14ac:dyDescent="0.25">
      <c r="A4800" s="52" t="s">
        <v>14475</v>
      </c>
      <c r="B4800" s="40" t="s">
        <v>1644</v>
      </c>
      <c r="C4800" s="39" t="s">
        <v>280</v>
      </c>
      <c r="D4800" s="12" t="s">
        <v>14471</v>
      </c>
      <c r="E4800" s="12" t="s">
        <v>14472</v>
      </c>
      <c r="F4800" s="12" t="s">
        <v>14476</v>
      </c>
      <c r="G4800" s="12" t="s">
        <v>14474</v>
      </c>
    </row>
    <row r="4801" spans="1:7" ht="262.5" x14ac:dyDescent="0.25">
      <c r="A4801" s="52" t="s">
        <v>14477</v>
      </c>
      <c r="B4801" s="40" t="s">
        <v>1644</v>
      </c>
      <c r="C4801" s="39" t="s">
        <v>280</v>
      </c>
      <c r="D4801" s="12" t="s">
        <v>14478</v>
      </c>
      <c r="E4801" s="12" t="s">
        <v>14479</v>
      </c>
      <c r="F4801" s="12" t="s">
        <v>14480</v>
      </c>
      <c r="G4801" s="12" t="s">
        <v>14474</v>
      </c>
    </row>
    <row r="4802" spans="1:7" ht="56.25" x14ac:dyDescent="0.25">
      <c r="A4802" s="52" t="s">
        <v>14481</v>
      </c>
      <c r="B4802" s="40" t="s">
        <v>1644</v>
      </c>
      <c r="C4802" s="39" t="s">
        <v>280</v>
      </c>
      <c r="D4802" s="12" t="s">
        <v>14482</v>
      </c>
      <c r="E4802" s="12" t="s">
        <v>14483</v>
      </c>
      <c r="F4802" s="12" t="s">
        <v>14484</v>
      </c>
      <c r="G4802" s="12" t="s">
        <v>14485</v>
      </c>
    </row>
    <row r="4803" spans="1:7" ht="300" x14ac:dyDescent="0.25">
      <c r="A4803" s="52" t="s">
        <v>14486</v>
      </c>
      <c r="B4803" s="40" t="s">
        <v>1644</v>
      </c>
      <c r="C4803" s="39" t="s">
        <v>280</v>
      </c>
      <c r="D4803" s="12" t="s">
        <v>14386</v>
      </c>
      <c r="E4803" s="12" t="s">
        <v>14487</v>
      </c>
      <c r="F4803" s="12" t="s">
        <v>14488</v>
      </c>
      <c r="G4803" s="12" t="s">
        <v>14271</v>
      </c>
    </row>
    <row r="4804" spans="1:7" ht="225" x14ac:dyDescent="0.25">
      <c r="A4804" s="52" t="s">
        <v>14489</v>
      </c>
      <c r="B4804" s="40" t="s">
        <v>1644</v>
      </c>
      <c r="C4804" s="39" t="s">
        <v>280</v>
      </c>
      <c r="D4804" s="12" t="s">
        <v>3237</v>
      </c>
      <c r="E4804" s="12" t="s">
        <v>14490</v>
      </c>
      <c r="F4804" s="12" t="s">
        <v>14491</v>
      </c>
      <c r="G4804" s="12" t="s">
        <v>14492</v>
      </c>
    </row>
    <row r="4805" spans="1:7" ht="168.75" x14ac:dyDescent="0.25">
      <c r="A4805" s="52" t="s">
        <v>14493</v>
      </c>
      <c r="B4805" s="40" t="s">
        <v>1644</v>
      </c>
      <c r="C4805" s="39" t="s">
        <v>280</v>
      </c>
      <c r="D4805" s="12" t="s">
        <v>14494</v>
      </c>
      <c r="E4805" s="12" t="s">
        <v>14495</v>
      </c>
      <c r="F4805" s="12" t="s">
        <v>14496</v>
      </c>
      <c r="G4805" s="12" t="s">
        <v>14497</v>
      </c>
    </row>
    <row r="4806" spans="1:7" ht="168.75" x14ac:dyDescent="0.25">
      <c r="A4806" s="52" t="s">
        <v>14498</v>
      </c>
      <c r="B4806" s="40" t="s">
        <v>1644</v>
      </c>
      <c r="C4806" s="39" t="s">
        <v>280</v>
      </c>
      <c r="D4806" s="12" t="s">
        <v>14494</v>
      </c>
      <c r="E4806" s="12" t="s">
        <v>14495</v>
      </c>
      <c r="F4806" s="12" t="s">
        <v>14499</v>
      </c>
      <c r="G4806" s="12" t="s">
        <v>14500</v>
      </c>
    </row>
    <row r="4807" spans="1:7" ht="150" x14ac:dyDescent="0.25">
      <c r="A4807" s="52" t="s">
        <v>14501</v>
      </c>
      <c r="B4807" s="40" t="s">
        <v>1644</v>
      </c>
      <c r="C4807" s="39" t="s">
        <v>280</v>
      </c>
      <c r="D4807" s="12" t="s">
        <v>14502</v>
      </c>
      <c r="E4807" s="12" t="s">
        <v>14503</v>
      </c>
      <c r="F4807" s="12" t="s">
        <v>14504</v>
      </c>
      <c r="G4807" s="12" t="s">
        <v>14505</v>
      </c>
    </row>
    <row r="4808" spans="1:7" ht="112.5" x14ac:dyDescent="0.25">
      <c r="A4808" s="52" t="s">
        <v>14506</v>
      </c>
      <c r="B4808" s="40" t="s">
        <v>1644</v>
      </c>
      <c r="C4808" s="39" t="s">
        <v>280</v>
      </c>
      <c r="D4808" s="12" t="s">
        <v>5536</v>
      </c>
      <c r="E4808" s="12" t="s">
        <v>14467</v>
      </c>
      <c r="F4808" s="12" t="s">
        <v>14507</v>
      </c>
      <c r="G4808" s="12" t="s">
        <v>14508</v>
      </c>
    </row>
    <row r="4809" spans="1:7" ht="112.5" x14ac:dyDescent="0.25">
      <c r="A4809" s="52" t="s">
        <v>14509</v>
      </c>
      <c r="B4809" s="40" t="s">
        <v>1644</v>
      </c>
      <c r="C4809" s="39" t="s">
        <v>280</v>
      </c>
      <c r="D4809" s="12" t="s">
        <v>5536</v>
      </c>
      <c r="E4809" s="12" t="s">
        <v>14467</v>
      </c>
      <c r="F4809" s="12" t="s">
        <v>14510</v>
      </c>
      <c r="G4809" s="12" t="s">
        <v>14508</v>
      </c>
    </row>
    <row r="4810" spans="1:7" ht="168.75" x14ac:dyDescent="0.25">
      <c r="A4810" s="52" t="s">
        <v>14511</v>
      </c>
      <c r="B4810" s="40" t="s">
        <v>1644</v>
      </c>
      <c r="C4810" s="39" t="s">
        <v>280</v>
      </c>
      <c r="D4810" s="12" t="s">
        <v>5536</v>
      </c>
      <c r="E4810" s="12" t="s">
        <v>14512</v>
      </c>
      <c r="F4810" s="12" t="s">
        <v>14513</v>
      </c>
      <c r="G4810" s="12" t="s">
        <v>14514</v>
      </c>
    </row>
    <row r="4811" spans="1:7" ht="168.75" x14ac:dyDescent="0.25">
      <c r="A4811" s="52" t="s">
        <v>14515</v>
      </c>
      <c r="B4811" s="40" t="s">
        <v>1644</v>
      </c>
      <c r="C4811" s="39" t="s">
        <v>280</v>
      </c>
      <c r="D4811" s="12" t="s">
        <v>5536</v>
      </c>
      <c r="E4811" s="12" t="s">
        <v>14512</v>
      </c>
      <c r="F4811" s="12" t="s">
        <v>14516</v>
      </c>
      <c r="G4811" s="12" t="s">
        <v>14517</v>
      </c>
    </row>
    <row r="4812" spans="1:7" ht="168.75" x14ac:dyDescent="0.25">
      <c r="A4812" s="52" t="s">
        <v>14518</v>
      </c>
      <c r="B4812" s="40" t="s">
        <v>1644</v>
      </c>
      <c r="C4812" s="39" t="s">
        <v>280</v>
      </c>
      <c r="D4812" s="12" t="s">
        <v>5536</v>
      </c>
      <c r="E4812" s="12" t="s">
        <v>14512</v>
      </c>
      <c r="F4812" s="12" t="s">
        <v>14519</v>
      </c>
      <c r="G4812" s="12" t="s">
        <v>14517</v>
      </c>
    </row>
    <row r="4813" spans="1:7" ht="112.5" x14ac:dyDescent="0.25">
      <c r="A4813" s="52" t="s">
        <v>14520</v>
      </c>
      <c r="B4813" s="40" t="s">
        <v>1644</v>
      </c>
      <c r="C4813" s="39" t="s">
        <v>280</v>
      </c>
      <c r="D4813" s="12" t="s">
        <v>5536</v>
      </c>
      <c r="E4813" s="12" t="s">
        <v>14467</v>
      </c>
      <c r="F4813" s="12" t="s">
        <v>14521</v>
      </c>
      <c r="G4813" s="12" t="s">
        <v>14522</v>
      </c>
    </row>
    <row r="4814" spans="1:7" ht="112.5" x14ac:dyDescent="0.25">
      <c r="A4814" s="52" t="s">
        <v>14523</v>
      </c>
      <c r="B4814" s="40" t="s">
        <v>1644</v>
      </c>
      <c r="C4814" s="39" t="s">
        <v>280</v>
      </c>
      <c r="D4814" s="12" t="s">
        <v>5536</v>
      </c>
      <c r="E4814" s="12" t="s">
        <v>14467</v>
      </c>
      <c r="F4814" s="12" t="s">
        <v>14524</v>
      </c>
      <c r="G4814" s="12" t="s">
        <v>14522</v>
      </c>
    </row>
    <row r="4815" spans="1:7" ht="168.75" x14ac:dyDescent="0.25">
      <c r="A4815" s="52" t="s">
        <v>14525</v>
      </c>
      <c r="B4815" s="40" t="s">
        <v>1644</v>
      </c>
      <c r="C4815" s="39" t="s">
        <v>280</v>
      </c>
      <c r="D4815" s="12" t="s">
        <v>5536</v>
      </c>
      <c r="E4815" s="12" t="s">
        <v>14512</v>
      </c>
      <c r="F4815" s="12" t="s">
        <v>14526</v>
      </c>
      <c r="G4815" s="12" t="s">
        <v>14517</v>
      </c>
    </row>
    <row r="4816" spans="1:7" ht="168.75" x14ac:dyDescent="0.25">
      <c r="A4816" s="52" t="s">
        <v>14527</v>
      </c>
      <c r="B4816" s="40" t="s">
        <v>1644</v>
      </c>
      <c r="C4816" s="39" t="s">
        <v>280</v>
      </c>
      <c r="D4816" s="12" t="s">
        <v>5536</v>
      </c>
      <c r="E4816" s="12" t="s">
        <v>14512</v>
      </c>
      <c r="F4816" s="12" t="s">
        <v>14528</v>
      </c>
      <c r="G4816" s="12" t="s">
        <v>14517</v>
      </c>
    </row>
    <row r="4817" spans="1:7" ht="168.75" x14ac:dyDescent="0.25">
      <c r="A4817" s="52" t="s">
        <v>14529</v>
      </c>
      <c r="B4817" s="40" t="s">
        <v>1644</v>
      </c>
      <c r="C4817" s="39" t="s">
        <v>280</v>
      </c>
      <c r="D4817" s="12" t="s">
        <v>5536</v>
      </c>
      <c r="E4817" s="12" t="s">
        <v>14512</v>
      </c>
      <c r="F4817" s="12" t="s">
        <v>14530</v>
      </c>
      <c r="G4817" s="12" t="s">
        <v>14517</v>
      </c>
    </row>
    <row r="4818" spans="1:7" ht="281.25" x14ac:dyDescent="0.25">
      <c r="A4818" s="52" t="s">
        <v>14531</v>
      </c>
      <c r="B4818" s="40" t="s">
        <v>1644</v>
      </c>
      <c r="C4818" s="39" t="s">
        <v>280</v>
      </c>
      <c r="D4818" s="12" t="s">
        <v>14268</v>
      </c>
      <c r="E4818" s="12" t="s">
        <v>14532</v>
      </c>
      <c r="F4818" s="12" t="s">
        <v>14533</v>
      </c>
      <c r="G4818" s="12" t="s">
        <v>14271</v>
      </c>
    </row>
    <row r="4819" spans="1:7" ht="409.5" customHeight="1" x14ac:dyDescent="0.3">
      <c r="A4819" s="52" t="s">
        <v>14534</v>
      </c>
      <c r="B4819" s="40" t="s">
        <v>1644</v>
      </c>
      <c r="C4819" s="39" t="s">
        <v>280</v>
      </c>
      <c r="D4819" s="12" t="s">
        <v>12073</v>
      </c>
      <c r="E4819" s="32" t="s">
        <v>12074</v>
      </c>
      <c r="F4819" s="12" t="s">
        <v>14535</v>
      </c>
      <c r="G4819" s="12" t="s">
        <v>6124</v>
      </c>
    </row>
    <row r="4820" spans="1:7" ht="409.5" customHeight="1" x14ac:dyDescent="0.3">
      <c r="A4820" s="52" t="s">
        <v>14536</v>
      </c>
      <c r="B4820" s="40" t="s">
        <v>1644</v>
      </c>
      <c r="C4820" s="39" t="s">
        <v>280</v>
      </c>
      <c r="D4820" s="12" t="s">
        <v>14537</v>
      </c>
      <c r="E4820" s="32" t="s">
        <v>14538</v>
      </c>
      <c r="F4820" s="12" t="s">
        <v>14539</v>
      </c>
      <c r="G4820" s="12" t="s">
        <v>6124</v>
      </c>
    </row>
    <row r="4821" spans="1:7" ht="409.5" customHeight="1" x14ac:dyDescent="0.3">
      <c r="A4821" s="52" t="s">
        <v>14540</v>
      </c>
      <c r="B4821" s="40" t="s">
        <v>1644</v>
      </c>
      <c r="C4821" s="39" t="s">
        <v>280</v>
      </c>
      <c r="D4821" s="12" t="s">
        <v>14239</v>
      </c>
      <c r="E4821" s="32" t="s">
        <v>14541</v>
      </c>
      <c r="F4821" s="12" t="s">
        <v>14542</v>
      </c>
      <c r="G4821" s="12" t="s">
        <v>14242</v>
      </c>
    </row>
    <row r="4822" spans="1:7" ht="409.5" customHeight="1" x14ac:dyDescent="0.3">
      <c r="A4822" s="52" t="s">
        <v>14543</v>
      </c>
      <c r="B4822" s="40" t="s">
        <v>1644</v>
      </c>
      <c r="C4822" s="39" t="s">
        <v>280</v>
      </c>
      <c r="D4822" s="12" t="s">
        <v>14544</v>
      </c>
      <c r="E4822" s="32" t="s">
        <v>14545</v>
      </c>
      <c r="F4822" s="12" t="s">
        <v>14546</v>
      </c>
      <c r="G4822" s="12" t="s">
        <v>6124</v>
      </c>
    </row>
    <row r="4823" spans="1:7" ht="409.5" customHeight="1" x14ac:dyDescent="0.3">
      <c r="A4823" s="52" t="s">
        <v>14547</v>
      </c>
      <c r="B4823" s="40" t="s">
        <v>1644</v>
      </c>
      <c r="C4823" s="39" t="s">
        <v>280</v>
      </c>
      <c r="D4823" s="12" t="s">
        <v>6510</v>
      </c>
      <c r="E4823" s="32" t="s">
        <v>14548</v>
      </c>
      <c r="F4823" s="30" t="s">
        <v>14549</v>
      </c>
      <c r="G4823" s="30" t="s">
        <v>14550</v>
      </c>
    </row>
    <row r="4824" spans="1:7" ht="409.5" x14ac:dyDescent="0.25">
      <c r="A4824" s="52" t="s">
        <v>14551</v>
      </c>
      <c r="B4824" s="40" t="s">
        <v>1644</v>
      </c>
      <c r="C4824" s="39" t="s">
        <v>280</v>
      </c>
      <c r="D4824" s="12" t="s">
        <v>13048</v>
      </c>
      <c r="E4824" s="12" t="s">
        <v>14552</v>
      </c>
      <c r="F4824" s="11" t="s">
        <v>14553</v>
      </c>
      <c r="G4824" s="11" t="s">
        <v>14554</v>
      </c>
    </row>
    <row r="4825" spans="1:7" ht="409.5" x14ac:dyDescent="0.25">
      <c r="A4825" s="52" t="s">
        <v>14555</v>
      </c>
      <c r="B4825" s="40" t="s">
        <v>1644</v>
      </c>
      <c r="C4825" s="39" t="s">
        <v>280</v>
      </c>
      <c r="D4825" s="12" t="s">
        <v>14463</v>
      </c>
      <c r="E4825" s="12" t="s">
        <v>14556</v>
      </c>
      <c r="F4825" s="11" t="s">
        <v>14557</v>
      </c>
      <c r="G4825" s="11" t="s">
        <v>14558</v>
      </c>
    </row>
    <row r="4826" spans="1:7" ht="262.5" x14ac:dyDescent="0.25">
      <c r="A4826" s="52" t="s">
        <v>14559</v>
      </c>
      <c r="B4826" s="40" t="s">
        <v>1644</v>
      </c>
      <c r="C4826" s="39" t="s">
        <v>280</v>
      </c>
      <c r="D4826" s="12" t="s">
        <v>6510</v>
      </c>
      <c r="E4826" s="12" t="s">
        <v>14560</v>
      </c>
      <c r="F4826" s="11" t="s">
        <v>14561</v>
      </c>
      <c r="G4826" s="11" t="s">
        <v>14550</v>
      </c>
    </row>
    <row r="4827" spans="1:7" ht="93.75" x14ac:dyDescent="0.25">
      <c r="A4827" s="52" t="s">
        <v>14562</v>
      </c>
      <c r="B4827" s="40" t="s">
        <v>1644</v>
      </c>
      <c r="C4827" s="39" t="s">
        <v>280</v>
      </c>
      <c r="D4827" s="12" t="s">
        <v>14563</v>
      </c>
      <c r="E4827" s="12" t="s">
        <v>14564</v>
      </c>
      <c r="F4827" s="11" t="s">
        <v>14565</v>
      </c>
      <c r="G4827" s="11" t="s">
        <v>14566</v>
      </c>
    </row>
    <row r="4828" spans="1:7" ht="300" x14ac:dyDescent="0.25">
      <c r="A4828" s="52" t="s">
        <v>14567</v>
      </c>
      <c r="B4828" s="40" t="s">
        <v>1644</v>
      </c>
      <c r="C4828" s="39" t="s">
        <v>280</v>
      </c>
      <c r="D4828" s="12" t="s">
        <v>405</v>
      </c>
      <c r="E4828" s="12" t="s">
        <v>14568</v>
      </c>
      <c r="F4828" s="11" t="s">
        <v>14569</v>
      </c>
      <c r="G4828" s="11" t="s">
        <v>1241</v>
      </c>
    </row>
    <row r="4829" spans="1:7" ht="318.75" x14ac:dyDescent="0.25">
      <c r="A4829" s="52" t="s">
        <v>14570</v>
      </c>
      <c r="B4829" s="40" t="s">
        <v>1644</v>
      </c>
      <c r="C4829" s="39" t="s">
        <v>280</v>
      </c>
      <c r="D4829" s="12" t="s">
        <v>409</v>
      </c>
      <c r="E4829" s="12" t="s">
        <v>14571</v>
      </c>
      <c r="F4829" s="11" t="s">
        <v>14572</v>
      </c>
      <c r="G4829" s="11" t="s">
        <v>1241</v>
      </c>
    </row>
    <row r="4830" spans="1:7" ht="375" x14ac:dyDescent="0.25">
      <c r="A4830" s="52" t="s">
        <v>14573</v>
      </c>
      <c r="B4830" s="40" t="s">
        <v>1644</v>
      </c>
      <c r="C4830" s="39" t="s">
        <v>280</v>
      </c>
      <c r="D4830" s="12" t="s">
        <v>14574</v>
      </c>
      <c r="E4830" s="12" t="s">
        <v>14575</v>
      </c>
      <c r="F4830" s="11" t="s">
        <v>14576</v>
      </c>
      <c r="G4830" s="11" t="s">
        <v>14577</v>
      </c>
    </row>
    <row r="4831" spans="1:7" ht="93.75" x14ac:dyDescent="0.25">
      <c r="A4831" s="52" t="s">
        <v>14578</v>
      </c>
      <c r="B4831" s="40" t="s">
        <v>1644</v>
      </c>
      <c r="C4831" s="39" t="s">
        <v>280</v>
      </c>
      <c r="D4831" s="12" t="s">
        <v>14579</v>
      </c>
      <c r="E4831" s="12" t="s">
        <v>14580</v>
      </c>
      <c r="F4831" s="11" t="s">
        <v>14581</v>
      </c>
      <c r="G4831" s="11" t="s">
        <v>14582</v>
      </c>
    </row>
    <row r="4832" spans="1:7" ht="75" x14ac:dyDescent="0.25">
      <c r="A4832" s="52" t="s">
        <v>14583</v>
      </c>
      <c r="B4832" s="40" t="s">
        <v>1644</v>
      </c>
      <c r="C4832" s="39" t="s">
        <v>280</v>
      </c>
      <c r="D4832" s="12" t="s">
        <v>14584</v>
      </c>
      <c r="E4832" s="12" t="s">
        <v>14585</v>
      </c>
      <c r="F4832" s="11" t="s">
        <v>14586</v>
      </c>
      <c r="G4832" s="11" t="s">
        <v>53</v>
      </c>
    </row>
    <row r="4833" spans="1:7" ht="225" x14ac:dyDescent="0.25">
      <c r="A4833" s="52" t="s">
        <v>14587</v>
      </c>
      <c r="B4833" s="40" t="s">
        <v>1644</v>
      </c>
      <c r="C4833" s="39" t="s">
        <v>280</v>
      </c>
      <c r="D4833" s="12" t="s">
        <v>14588</v>
      </c>
      <c r="E4833" s="12" t="s">
        <v>14589</v>
      </c>
      <c r="F4833" s="12" t="s">
        <v>14590</v>
      </c>
      <c r="G4833" s="12" t="s">
        <v>12042</v>
      </c>
    </row>
    <row r="4834" spans="1:7" ht="225" x14ac:dyDescent="0.25">
      <c r="A4834" s="52" t="s">
        <v>14591</v>
      </c>
      <c r="B4834" s="40" t="s">
        <v>1644</v>
      </c>
      <c r="C4834" s="39" t="s">
        <v>280</v>
      </c>
      <c r="D4834" s="12" t="s">
        <v>14588</v>
      </c>
      <c r="E4834" s="12" t="s">
        <v>14589</v>
      </c>
      <c r="F4834" s="12" t="s">
        <v>14592</v>
      </c>
      <c r="G4834" s="12" t="s">
        <v>12042</v>
      </c>
    </row>
    <row r="4835" spans="1:7" ht="131.25" x14ac:dyDescent="0.25">
      <c r="A4835" s="52" t="s">
        <v>14593</v>
      </c>
      <c r="B4835" s="40" t="s">
        <v>1644</v>
      </c>
      <c r="C4835" s="39" t="s">
        <v>280</v>
      </c>
      <c r="D4835" s="12" t="s">
        <v>12029</v>
      </c>
      <c r="E4835" s="12" t="s">
        <v>14594</v>
      </c>
      <c r="F4835" s="12" t="s">
        <v>14595</v>
      </c>
      <c r="G4835" s="12" t="s">
        <v>1241</v>
      </c>
    </row>
    <row r="4836" spans="1:7" ht="409.5" x14ac:dyDescent="0.25">
      <c r="A4836" s="52" t="s">
        <v>14596</v>
      </c>
      <c r="B4836" s="40" t="s">
        <v>1644</v>
      </c>
      <c r="C4836" s="39" t="s">
        <v>280</v>
      </c>
      <c r="D4836" s="12" t="s">
        <v>5841</v>
      </c>
      <c r="E4836" s="12" t="s">
        <v>14597</v>
      </c>
      <c r="F4836" s="12" t="s">
        <v>14598</v>
      </c>
      <c r="G4836" s="12" t="s">
        <v>14599</v>
      </c>
    </row>
    <row r="4837" spans="1:7" ht="187.5" x14ac:dyDescent="0.25">
      <c r="A4837" s="52" t="s">
        <v>14600</v>
      </c>
      <c r="B4837" s="40" t="s">
        <v>1644</v>
      </c>
      <c r="C4837" s="39" t="s">
        <v>280</v>
      </c>
      <c r="D4837" s="12" t="s">
        <v>5841</v>
      </c>
      <c r="E4837" s="12" t="s">
        <v>14597</v>
      </c>
      <c r="F4837" s="12" t="s">
        <v>14601</v>
      </c>
      <c r="G4837" s="12" t="s">
        <v>14602</v>
      </c>
    </row>
    <row r="4838" spans="1:7" ht="187.5" x14ac:dyDescent="0.25">
      <c r="A4838" s="52" t="s">
        <v>14603</v>
      </c>
      <c r="B4838" s="40" t="s">
        <v>1644</v>
      </c>
      <c r="C4838" s="39" t="s">
        <v>280</v>
      </c>
      <c r="D4838" s="12" t="s">
        <v>5841</v>
      </c>
      <c r="E4838" s="12" t="s">
        <v>14597</v>
      </c>
      <c r="F4838" s="12" t="s">
        <v>14604</v>
      </c>
      <c r="G4838" s="12" t="s">
        <v>11622</v>
      </c>
    </row>
    <row r="4839" spans="1:7" ht="150" x14ac:dyDescent="0.25">
      <c r="A4839" s="52" t="s">
        <v>14605</v>
      </c>
      <c r="B4839" s="40" t="s">
        <v>1644</v>
      </c>
      <c r="C4839" s="39" t="s">
        <v>280</v>
      </c>
      <c r="D4839" s="12" t="s">
        <v>14256</v>
      </c>
      <c r="E4839" s="12" t="s">
        <v>14606</v>
      </c>
      <c r="F4839" s="12" t="s">
        <v>14607</v>
      </c>
      <c r="G4839" s="12" t="s">
        <v>14116</v>
      </c>
    </row>
    <row r="4840" spans="1:7" ht="150" x14ac:dyDescent="0.25">
      <c r="A4840" s="52" t="s">
        <v>14608</v>
      </c>
      <c r="B4840" s="40" t="s">
        <v>1644</v>
      </c>
      <c r="C4840" s="39" t="s">
        <v>280</v>
      </c>
      <c r="D4840" s="12" t="s">
        <v>14609</v>
      </c>
      <c r="E4840" s="12" t="s">
        <v>14610</v>
      </c>
      <c r="F4840" s="12" t="s">
        <v>14611</v>
      </c>
      <c r="G4840" s="12" t="s">
        <v>2028</v>
      </c>
    </row>
    <row r="4841" spans="1:7" ht="318.75" x14ac:dyDescent="0.25">
      <c r="A4841" s="52" t="s">
        <v>14612</v>
      </c>
      <c r="B4841" s="40" t="s">
        <v>1644</v>
      </c>
      <c r="C4841" s="39" t="s">
        <v>280</v>
      </c>
      <c r="D4841" s="12" t="s">
        <v>14613</v>
      </c>
      <c r="E4841" s="12" t="s">
        <v>14614</v>
      </c>
      <c r="F4841" s="12" t="s">
        <v>14018</v>
      </c>
      <c r="G4841" s="12" t="s">
        <v>10667</v>
      </c>
    </row>
    <row r="4842" spans="1:7" ht="409.5" x14ac:dyDescent="0.25">
      <c r="A4842" s="52" t="s">
        <v>14615</v>
      </c>
      <c r="B4842" s="40" t="s">
        <v>1644</v>
      </c>
      <c r="C4842" s="39" t="s">
        <v>280</v>
      </c>
      <c r="D4842" s="12" t="s">
        <v>1558</v>
      </c>
      <c r="E4842" s="12" t="s">
        <v>1559</v>
      </c>
      <c r="F4842" s="17" t="s">
        <v>3258</v>
      </c>
      <c r="G4842" s="17" t="s">
        <v>1561</v>
      </c>
    </row>
    <row r="4843" spans="1:7" ht="206.25" x14ac:dyDescent="0.25">
      <c r="A4843" s="52" t="s">
        <v>14616</v>
      </c>
      <c r="B4843" s="40" t="s">
        <v>1644</v>
      </c>
      <c r="C4843" s="39" t="s">
        <v>280</v>
      </c>
      <c r="D4843" s="12" t="s">
        <v>1563</v>
      </c>
      <c r="E4843" s="12" t="s">
        <v>1564</v>
      </c>
      <c r="F4843" s="17" t="s">
        <v>1565</v>
      </c>
      <c r="G4843" s="17" t="s">
        <v>1566</v>
      </c>
    </row>
    <row r="4844" spans="1:7" ht="409.5" x14ac:dyDescent="0.25">
      <c r="A4844" s="52" t="s">
        <v>14617</v>
      </c>
      <c r="B4844" s="40" t="s">
        <v>1644</v>
      </c>
      <c r="C4844" s="39" t="s">
        <v>280</v>
      </c>
      <c r="D4844" s="12" t="s">
        <v>1568</v>
      </c>
      <c r="E4844" s="12" t="s">
        <v>1569</v>
      </c>
      <c r="F4844" s="17" t="s">
        <v>3261</v>
      </c>
      <c r="G4844" s="17" t="s">
        <v>1571</v>
      </c>
    </row>
    <row r="4845" spans="1:7" ht="409.5" x14ac:dyDescent="0.25">
      <c r="A4845" s="52" t="s">
        <v>14618</v>
      </c>
      <c r="B4845" s="40" t="s">
        <v>1644</v>
      </c>
      <c r="C4845" s="39" t="s">
        <v>280</v>
      </c>
      <c r="D4845" s="12" t="s">
        <v>1573</v>
      </c>
      <c r="E4845" s="12" t="s">
        <v>1574</v>
      </c>
      <c r="F4845" s="17" t="s">
        <v>1575</v>
      </c>
      <c r="G4845" s="17" t="s">
        <v>1576</v>
      </c>
    </row>
    <row r="4846" spans="1:7" ht="409.5" x14ac:dyDescent="0.25">
      <c r="A4846" s="52" t="s">
        <v>14619</v>
      </c>
      <c r="B4846" s="40" t="s">
        <v>1644</v>
      </c>
      <c r="C4846" s="39" t="s">
        <v>280</v>
      </c>
      <c r="D4846" s="12" t="s">
        <v>1578</v>
      </c>
      <c r="E4846" s="12" t="s">
        <v>1579</v>
      </c>
      <c r="F4846" s="17" t="s">
        <v>1580</v>
      </c>
      <c r="G4846" s="17" t="s">
        <v>1581</v>
      </c>
    </row>
    <row r="4847" spans="1:7" ht="206.25" x14ac:dyDescent="0.25">
      <c r="A4847" s="52" t="s">
        <v>14620</v>
      </c>
      <c r="B4847" s="40" t="s">
        <v>1644</v>
      </c>
      <c r="C4847" s="39" t="s">
        <v>280</v>
      </c>
      <c r="D4847" s="12" t="s">
        <v>1583</v>
      </c>
      <c r="E4847" s="12" t="s">
        <v>1584</v>
      </c>
      <c r="F4847" s="17" t="s">
        <v>3265</v>
      </c>
      <c r="G4847" s="17" t="s">
        <v>2331</v>
      </c>
    </row>
    <row r="4848" spans="1:7" ht="300" x14ac:dyDescent="0.25">
      <c r="A4848" s="52" t="s">
        <v>14621</v>
      </c>
      <c r="B4848" s="40" t="s">
        <v>1644</v>
      </c>
      <c r="C4848" s="39" t="s">
        <v>280</v>
      </c>
      <c r="D4848" s="12" t="s">
        <v>3267</v>
      </c>
      <c r="E4848" s="12" t="s">
        <v>3268</v>
      </c>
      <c r="F4848" s="17" t="s">
        <v>3269</v>
      </c>
      <c r="G4848" s="17" t="s">
        <v>3270</v>
      </c>
    </row>
    <row r="4849" spans="1:7" ht="409.5" x14ac:dyDescent="0.25">
      <c r="A4849" s="52" t="s">
        <v>14622</v>
      </c>
      <c r="B4849" s="40" t="s">
        <v>1644</v>
      </c>
      <c r="C4849" s="39" t="s">
        <v>280</v>
      </c>
      <c r="D4849" s="12" t="s">
        <v>1588</v>
      </c>
      <c r="E4849" s="12" t="s">
        <v>3160</v>
      </c>
      <c r="F4849" s="17" t="s">
        <v>3161</v>
      </c>
      <c r="G4849" s="17" t="s">
        <v>1591</v>
      </c>
    </row>
    <row r="4850" spans="1:7" ht="409.5" x14ac:dyDescent="0.25">
      <c r="A4850" s="52" t="s">
        <v>14623</v>
      </c>
      <c r="B4850" s="40" t="s">
        <v>1644</v>
      </c>
      <c r="C4850" s="39" t="s">
        <v>280</v>
      </c>
      <c r="D4850" s="12" t="s">
        <v>1593</v>
      </c>
      <c r="E4850" s="12" t="s">
        <v>1594</v>
      </c>
      <c r="F4850" s="17" t="s">
        <v>1595</v>
      </c>
      <c r="G4850" s="17" t="s">
        <v>1576</v>
      </c>
    </row>
    <row r="4851" spans="1:7" ht="409.5" x14ac:dyDescent="0.25">
      <c r="A4851" s="52" t="s">
        <v>14624</v>
      </c>
      <c r="B4851" s="40" t="s">
        <v>1644</v>
      </c>
      <c r="C4851" s="39" t="s">
        <v>280</v>
      </c>
      <c r="D4851" s="12" t="s">
        <v>1597</v>
      </c>
      <c r="E4851" s="12" t="s">
        <v>1598</v>
      </c>
      <c r="F4851" s="17" t="s">
        <v>3164</v>
      </c>
      <c r="G4851" s="17" t="s">
        <v>1600</v>
      </c>
    </row>
    <row r="4852" spans="1:7" ht="243.75" x14ac:dyDescent="0.25">
      <c r="A4852" s="52" t="s">
        <v>14625</v>
      </c>
      <c r="B4852" s="40" t="s">
        <v>1644</v>
      </c>
      <c r="C4852" s="39" t="s">
        <v>280</v>
      </c>
      <c r="D4852" s="12" t="s">
        <v>1602</v>
      </c>
      <c r="E4852" s="12" t="s">
        <v>1603</v>
      </c>
      <c r="F4852" s="17" t="s">
        <v>3166</v>
      </c>
      <c r="G4852" s="17" t="s">
        <v>1605</v>
      </c>
    </row>
    <row r="4853" spans="1:7" ht="375" customHeight="1" x14ac:dyDescent="0.25">
      <c r="A4853" s="52" t="s">
        <v>14626</v>
      </c>
      <c r="B4853" s="40" t="s">
        <v>1644</v>
      </c>
      <c r="C4853" s="39" t="s">
        <v>280</v>
      </c>
      <c r="D4853" s="12" t="s">
        <v>1607</v>
      </c>
      <c r="E4853" s="12" t="s">
        <v>1608</v>
      </c>
      <c r="F4853" s="17" t="s">
        <v>1609</v>
      </c>
      <c r="G4853" s="17" t="s">
        <v>1610</v>
      </c>
    </row>
    <row r="4854" spans="1:7" ht="409.5" x14ac:dyDescent="0.25">
      <c r="A4854" s="52" t="s">
        <v>14627</v>
      </c>
      <c r="B4854" s="40" t="s">
        <v>1644</v>
      </c>
      <c r="C4854" s="39" t="s">
        <v>280</v>
      </c>
      <c r="D4854" s="12" t="s">
        <v>1607</v>
      </c>
      <c r="E4854" s="12" t="s">
        <v>1608</v>
      </c>
      <c r="F4854" s="17" t="s">
        <v>1612</v>
      </c>
      <c r="G4854" s="17" t="s">
        <v>1610</v>
      </c>
    </row>
    <row r="4855" spans="1:7" ht="409.5" x14ac:dyDescent="0.25">
      <c r="A4855" s="52" t="s">
        <v>14628</v>
      </c>
      <c r="B4855" s="40" t="s">
        <v>1644</v>
      </c>
      <c r="C4855" s="39" t="s">
        <v>280</v>
      </c>
      <c r="D4855" s="12" t="s">
        <v>1614</v>
      </c>
      <c r="E4855" s="12" t="s">
        <v>1615</v>
      </c>
      <c r="F4855" s="17" t="s">
        <v>1616</v>
      </c>
      <c r="G4855" s="17" t="s">
        <v>14629</v>
      </c>
    </row>
    <row r="4856" spans="1:7" ht="131.25" customHeight="1" x14ac:dyDescent="0.25">
      <c r="A4856" s="52" t="s">
        <v>14630</v>
      </c>
      <c r="B4856" s="40" t="s">
        <v>1644</v>
      </c>
      <c r="C4856" s="39" t="s">
        <v>280</v>
      </c>
      <c r="D4856" s="12" t="s">
        <v>1614</v>
      </c>
      <c r="E4856" s="12" t="s">
        <v>1615</v>
      </c>
      <c r="F4856" s="17" t="s">
        <v>1619</v>
      </c>
      <c r="G4856" s="17" t="s">
        <v>1620</v>
      </c>
    </row>
    <row r="4857" spans="1:7" ht="318.75" customHeight="1" x14ac:dyDescent="0.25">
      <c r="A4857" s="52" t="s">
        <v>14631</v>
      </c>
      <c r="B4857" s="40" t="s">
        <v>1644</v>
      </c>
      <c r="C4857" s="39" t="s">
        <v>280</v>
      </c>
      <c r="D4857" s="12" t="s">
        <v>1614</v>
      </c>
      <c r="E4857" s="12" t="s">
        <v>1615</v>
      </c>
      <c r="F4857" s="17" t="s">
        <v>1622</v>
      </c>
      <c r="G4857" s="17" t="s">
        <v>14632</v>
      </c>
    </row>
    <row r="4858" spans="1:7" ht="206.25" x14ac:dyDescent="0.25">
      <c r="A4858" s="52" t="s">
        <v>14633</v>
      </c>
      <c r="B4858" s="40" t="s">
        <v>1644</v>
      </c>
      <c r="C4858" s="39" t="s">
        <v>280</v>
      </c>
      <c r="D4858" s="12"/>
      <c r="E4858" s="12" t="s">
        <v>3176</v>
      </c>
      <c r="F4858" s="17" t="s">
        <v>1632</v>
      </c>
      <c r="G4858" s="17" t="s">
        <v>1633</v>
      </c>
    </row>
    <row r="4859" spans="1:7" ht="168.75" x14ac:dyDescent="0.25">
      <c r="A4859" s="52" t="s">
        <v>14634</v>
      </c>
      <c r="B4859" s="40" t="s">
        <v>1644</v>
      </c>
      <c r="C4859" s="39" t="s">
        <v>280</v>
      </c>
      <c r="D4859" s="12"/>
      <c r="E4859" s="12" t="s">
        <v>3176</v>
      </c>
      <c r="F4859" s="17" t="s">
        <v>1635</v>
      </c>
      <c r="G4859" s="17" t="s">
        <v>14635</v>
      </c>
    </row>
    <row r="4860" spans="1:7" ht="187.5" x14ac:dyDescent="0.25">
      <c r="A4860" s="52" t="s">
        <v>14636</v>
      </c>
      <c r="B4860" s="40" t="s">
        <v>1644</v>
      </c>
      <c r="C4860" s="10" t="s">
        <v>1868</v>
      </c>
      <c r="D4860" s="36" t="s">
        <v>5714</v>
      </c>
      <c r="E4860" s="36" t="s">
        <v>14637</v>
      </c>
      <c r="F4860" s="36" t="s">
        <v>14638</v>
      </c>
      <c r="G4860" s="36" t="s">
        <v>14639</v>
      </c>
    </row>
    <row r="4861" spans="1:7" ht="206.25" x14ac:dyDescent="0.25">
      <c r="A4861" s="52" t="s">
        <v>14640</v>
      </c>
      <c r="B4861" s="40" t="s">
        <v>1644</v>
      </c>
      <c r="C4861" s="10" t="s">
        <v>1868</v>
      </c>
      <c r="D4861" s="36" t="s">
        <v>5714</v>
      </c>
      <c r="E4861" s="36" t="s">
        <v>14641</v>
      </c>
      <c r="F4861" s="36" t="s">
        <v>14642</v>
      </c>
      <c r="G4861" s="36" t="s">
        <v>14643</v>
      </c>
    </row>
    <row r="4862" spans="1:7" ht="337.5" x14ac:dyDescent="0.25">
      <c r="A4862" s="52" t="s">
        <v>14644</v>
      </c>
      <c r="B4862" s="40" t="s">
        <v>1644</v>
      </c>
      <c r="C4862" s="10" t="s">
        <v>1868</v>
      </c>
      <c r="D4862" s="36" t="s">
        <v>5714</v>
      </c>
      <c r="E4862" s="36" t="s">
        <v>14645</v>
      </c>
      <c r="F4862" s="36" t="s">
        <v>14646</v>
      </c>
      <c r="G4862" s="36" t="s">
        <v>14647</v>
      </c>
    </row>
    <row r="4863" spans="1:7" ht="409.5" x14ac:dyDescent="0.25">
      <c r="A4863" s="52" t="s">
        <v>14648</v>
      </c>
      <c r="B4863" s="40" t="s">
        <v>1644</v>
      </c>
      <c r="C4863" s="10" t="s">
        <v>1868</v>
      </c>
      <c r="D4863" s="36" t="s">
        <v>5714</v>
      </c>
      <c r="E4863" s="36" t="s">
        <v>14645</v>
      </c>
      <c r="F4863" s="36" t="s">
        <v>14649</v>
      </c>
      <c r="G4863" s="36" t="s">
        <v>14650</v>
      </c>
    </row>
    <row r="4864" spans="1:7" ht="409.5" x14ac:dyDescent="0.25">
      <c r="A4864" s="52" t="s">
        <v>14651</v>
      </c>
      <c r="B4864" s="40" t="s">
        <v>1644</v>
      </c>
      <c r="C4864" s="10" t="s">
        <v>1868</v>
      </c>
      <c r="D4864" s="36" t="s">
        <v>10874</v>
      </c>
      <c r="E4864" s="36" t="s">
        <v>14652</v>
      </c>
      <c r="F4864" s="36" t="s">
        <v>14653</v>
      </c>
      <c r="G4864" s="36" t="s">
        <v>14654</v>
      </c>
    </row>
    <row r="4865" spans="1:7" ht="131.25" x14ac:dyDescent="0.25">
      <c r="A4865" s="52" t="s">
        <v>14655</v>
      </c>
      <c r="B4865" s="40" t="s">
        <v>1644</v>
      </c>
      <c r="C4865" s="10" t="s">
        <v>1868</v>
      </c>
      <c r="D4865" s="36" t="s">
        <v>14656</v>
      </c>
      <c r="E4865" s="36" t="s">
        <v>14657</v>
      </c>
      <c r="F4865" s="36" t="s">
        <v>14658</v>
      </c>
      <c r="G4865" s="36" t="s">
        <v>4054</v>
      </c>
    </row>
    <row r="4866" spans="1:7" ht="93.75" x14ac:dyDescent="0.25">
      <c r="A4866" s="52" t="s">
        <v>14659</v>
      </c>
      <c r="B4866" s="40" t="s">
        <v>1644</v>
      </c>
      <c r="C4866" s="10" t="s">
        <v>1868</v>
      </c>
      <c r="D4866" s="36" t="s">
        <v>14660</v>
      </c>
      <c r="E4866" s="36" t="s">
        <v>14661</v>
      </c>
      <c r="F4866" s="36" t="s">
        <v>14662</v>
      </c>
      <c r="G4866" s="36" t="s">
        <v>14663</v>
      </c>
    </row>
    <row r="4867" spans="1:7" ht="225" x14ac:dyDescent="0.25">
      <c r="A4867" s="52" t="s">
        <v>14664</v>
      </c>
      <c r="B4867" s="40" t="s">
        <v>1644</v>
      </c>
      <c r="C4867" s="10" t="s">
        <v>1868</v>
      </c>
      <c r="D4867" s="36" t="s">
        <v>14665</v>
      </c>
      <c r="E4867" s="36" t="s">
        <v>14666</v>
      </c>
      <c r="F4867" s="36" t="s">
        <v>14667</v>
      </c>
      <c r="G4867" s="36" t="s">
        <v>14668</v>
      </c>
    </row>
    <row r="4868" spans="1:7" ht="150" x14ac:dyDescent="0.25">
      <c r="A4868" s="52" t="s">
        <v>14669</v>
      </c>
      <c r="B4868" s="40" t="s">
        <v>1644</v>
      </c>
      <c r="C4868" s="10" t="s">
        <v>1868</v>
      </c>
      <c r="D4868" s="36" t="s">
        <v>14670</v>
      </c>
      <c r="E4868" s="36" t="s">
        <v>14671</v>
      </c>
      <c r="F4868" s="36" t="s">
        <v>14672</v>
      </c>
      <c r="G4868" s="36" t="s">
        <v>7335</v>
      </c>
    </row>
    <row r="4869" spans="1:7" ht="262.5" x14ac:dyDescent="0.25">
      <c r="A4869" s="52" t="s">
        <v>14673</v>
      </c>
      <c r="B4869" s="40" t="s">
        <v>1644</v>
      </c>
      <c r="C4869" s="10" t="s">
        <v>1868</v>
      </c>
      <c r="D4869" s="36" t="s">
        <v>14674</v>
      </c>
      <c r="E4869" s="36" t="s">
        <v>14675</v>
      </c>
      <c r="F4869" s="36" t="s">
        <v>14676</v>
      </c>
      <c r="G4869" s="36" t="s">
        <v>14677</v>
      </c>
    </row>
    <row r="4870" spans="1:7" ht="409.5" x14ac:dyDescent="0.25">
      <c r="A4870" s="52" t="s">
        <v>14678</v>
      </c>
      <c r="B4870" s="40" t="s">
        <v>1644</v>
      </c>
      <c r="C4870" s="10" t="s">
        <v>1868</v>
      </c>
      <c r="D4870" s="36" t="s">
        <v>10868</v>
      </c>
      <c r="E4870" s="36" t="s">
        <v>14679</v>
      </c>
      <c r="F4870" s="36" t="s">
        <v>14680</v>
      </c>
      <c r="G4870" s="36" t="s">
        <v>14681</v>
      </c>
    </row>
    <row r="4871" spans="1:7" ht="409.5" x14ac:dyDescent="0.25">
      <c r="A4871" s="52" t="s">
        <v>14682</v>
      </c>
      <c r="B4871" s="40" t="s">
        <v>1644</v>
      </c>
      <c r="C4871" s="10" t="s">
        <v>1868</v>
      </c>
      <c r="D4871" s="36" t="s">
        <v>10868</v>
      </c>
      <c r="E4871" s="36" t="s">
        <v>14683</v>
      </c>
      <c r="F4871" s="36" t="s">
        <v>14684</v>
      </c>
      <c r="G4871" s="36" t="s">
        <v>14681</v>
      </c>
    </row>
    <row r="4872" spans="1:7" ht="409.5" x14ac:dyDescent="0.25">
      <c r="A4872" s="52" t="s">
        <v>14685</v>
      </c>
      <c r="B4872" s="40" t="s">
        <v>1644</v>
      </c>
      <c r="C4872" s="10" t="s">
        <v>1868</v>
      </c>
      <c r="D4872" s="36" t="s">
        <v>14686</v>
      </c>
      <c r="E4872" s="36" t="s">
        <v>14687</v>
      </c>
      <c r="F4872" s="36" t="s">
        <v>14688</v>
      </c>
      <c r="G4872" s="36" t="s">
        <v>14689</v>
      </c>
    </row>
    <row r="4873" spans="1:7" ht="168.75" x14ac:dyDescent="0.25">
      <c r="A4873" s="52" t="s">
        <v>14690</v>
      </c>
      <c r="B4873" s="40" t="s">
        <v>1644</v>
      </c>
      <c r="C4873" s="10" t="s">
        <v>1868</v>
      </c>
      <c r="D4873" s="56" t="s">
        <v>10868</v>
      </c>
      <c r="E4873" s="56" t="s">
        <v>14691</v>
      </c>
      <c r="F4873" s="57" t="s">
        <v>14692</v>
      </c>
      <c r="G4873" s="57" t="s">
        <v>14693</v>
      </c>
    </row>
    <row r="4874" spans="1:7" ht="409.5" customHeight="1" x14ac:dyDescent="0.3">
      <c r="A4874" s="52" t="s">
        <v>14694</v>
      </c>
      <c r="B4874" s="40" t="s">
        <v>1644</v>
      </c>
      <c r="C4874" s="58" t="s">
        <v>6914</v>
      </c>
      <c r="D4874" s="56"/>
      <c r="E4874" s="56" t="s">
        <v>14695</v>
      </c>
      <c r="F4874" s="57" t="s">
        <v>14696</v>
      </c>
      <c r="G4874" s="57" t="s">
        <v>14697</v>
      </c>
    </row>
    <row r="4875" spans="1:7" ht="409.5" customHeight="1" x14ac:dyDescent="0.3">
      <c r="A4875" s="52" t="s">
        <v>14698</v>
      </c>
      <c r="B4875" s="40" t="s">
        <v>1644</v>
      </c>
      <c r="C4875" s="58" t="s">
        <v>6914</v>
      </c>
      <c r="D4875" s="56"/>
      <c r="E4875" s="56" t="s">
        <v>14699</v>
      </c>
      <c r="F4875" s="58" t="s">
        <v>14700</v>
      </c>
      <c r="G4875" s="58" t="s">
        <v>14701</v>
      </c>
    </row>
    <row r="4876" spans="1:7" ht="409.5" customHeight="1" x14ac:dyDescent="0.25">
      <c r="A4876" s="52" t="s">
        <v>14702</v>
      </c>
      <c r="B4876" s="40" t="s">
        <v>1644</v>
      </c>
      <c r="C4876" s="20" t="s">
        <v>2404</v>
      </c>
      <c r="D4876" s="20" t="s">
        <v>14703</v>
      </c>
      <c r="E4876" s="56" t="s">
        <v>14704</v>
      </c>
      <c r="F4876" s="10" t="s">
        <v>14705</v>
      </c>
      <c r="G4876" s="10" t="s">
        <v>14706</v>
      </c>
    </row>
    <row r="4877" spans="1:7" ht="409.5" customHeight="1" x14ac:dyDescent="0.25">
      <c r="A4877" s="52" t="s">
        <v>14707</v>
      </c>
      <c r="B4877" s="40" t="s">
        <v>1644</v>
      </c>
      <c r="C4877" s="20" t="s">
        <v>2404</v>
      </c>
      <c r="D4877" s="20" t="s">
        <v>14703</v>
      </c>
      <c r="E4877" s="56" t="s">
        <v>14708</v>
      </c>
      <c r="F4877" s="10" t="s">
        <v>14709</v>
      </c>
      <c r="G4877" s="10" t="s">
        <v>14710</v>
      </c>
    </row>
    <row r="4878" spans="1:7" ht="168.75" customHeight="1" x14ac:dyDescent="0.25">
      <c r="A4878" s="52" t="s">
        <v>14711</v>
      </c>
      <c r="B4878" s="40" t="s">
        <v>1644</v>
      </c>
      <c r="C4878" s="20" t="s">
        <v>2404</v>
      </c>
      <c r="D4878" s="20" t="s">
        <v>14712</v>
      </c>
      <c r="E4878" s="56" t="s">
        <v>14713</v>
      </c>
      <c r="F4878" s="10" t="s">
        <v>14714</v>
      </c>
      <c r="G4878" s="10" t="s">
        <v>14715</v>
      </c>
    </row>
    <row r="4879" spans="1:7" ht="187.5" x14ac:dyDescent="0.25">
      <c r="A4879" s="52" t="s">
        <v>14716</v>
      </c>
      <c r="B4879" s="40" t="s">
        <v>1644</v>
      </c>
      <c r="C4879" s="20" t="s">
        <v>2404</v>
      </c>
      <c r="D4879" s="20" t="s">
        <v>14712</v>
      </c>
      <c r="E4879" s="56" t="s">
        <v>14717</v>
      </c>
      <c r="F4879" s="10" t="s">
        <v>14718</v>
      </c>
      <c r="G4879" s="10" t="s">
        <v>14719</v>
      </c>
    </row>
    <row r="4880" spans="1:7" ht="168.75" customHeight="1" x14ac:dyDescent="0.25">
      <c r="A4880" s="52" t="s">
        <v>14720</v>
      </c>
      <c r="B4880" s="40" t="s">
        <v>1644</v>
      </c>
      <c r="C4880" s="20" t="s">
        <v>2404</v>
      </c>
      <c r="D4880" s="20" t="s">
        <v>14712</v>
      </c>
      <c r="E4880" s="56" t="s">
        <v>14721</v>
      </c>
      <c r="F4880" s="10" t="s">
        <v>14718</v>
      </c>
      <c r="G4880" s="10" t="s">
        <v>14722</v>
      </c>
    </row>
    <row r="4881" spans="1:7" ht="409.5" customHeight="1" x14ac:dyDescent="0.25">
      <c r="A4881" s="52" t="s">
        <v>14723</v>
      </c>
      <c r="B4881" s="40" t="s">
        <v>1644</v>
      </c>
      <c r="C4881" s="20" t="s">
        <v>2404</v>
      </c>
      <c r="D4881" s="20" t="s">
        <v>14712</v>
      </c>
      <c r="E4881" s="56" t="s">
        <v>14724</v>
      </c>
      <c r="F4881" s="10" t="s">
        <v>14714</v>
      </c>
      <c r="G4881" s="10" t="s">
        <v>14725</v>
      </c>
    </row>
    <row r="4882" spans="1:7" ht="150" customHeight="1" x14ac:dyDescent="0.25">
      <c r="A4882" s="52" t="s">
        <v>14726</v>
      </c>
      <c r="B4882" s="40" t="s">
        <v>1644</v>
      </c>
      <c r="C4882" s="20" t="s">
        <v>2404</v>
      </c>
      <c r="D4882" s="20" t="s">
        <v>14712</v>
      </c>
      <c r="E4882" s="56" t="s">
        <v>14727</v>
      </c>
      <c r="F4882" s="10" t="s">
        <v>14728</v>
      </c>
      <c r="G4882" s="10" t="s">
        <v>14722</v>
      </c>
    </row>
    <row r="4883" spans="1:7" ht="187.5" x14ac:dyDescent="0.25">
      <c r="A4883" s="52" t="s">
        <v>14729</v>
      </c>
      <c r="B4883" s="40" t="s">
        <v>1644</v>
      </c>
      <c r="C4883" s="20" t="s">
        <v>2404</v>
      </c>
      <c r="D4883" s="20" t="s">
        <v>14712</v>
      </c>
      <c r="E4883" s="56" t="s">
        <v>14730</v>
      </c>
      <c r="F4883" s="10" t="s">
        <v>14731</v>
      </c>
      <c r="G4883" s="10" t="s">
        <v>14732</v>
      </c>
    </row>
    <row r="4884" spans="1:7" ht="168.75" x14ac:dyDescent="0.25">
      <c r="A4884" s="52" t="s">
        <v>14733</v>
      </c>
      <c r="B4884" s="40" t="s">
        <v>1644</v>
      </c>
      <c r="C4884" s="20" t="s">
        <v>2404</v>
      </c>
      <c r="D4884" s="20" t="s">
        <v>14712</v>
      </c>
      <c r="E4884" s="56" t="s">
        <v>14734</v>
      </c>
      <c r="F4884" s="10" t="s">
        <v>14735</v>
      </c>
      <c r="G4884" s="10" t="s">
        <v>14736</v>
      </c>
    </row>
    <row r="4885" spans="1:7" ht="187.5" x14ac:dyDescent="0.25">
      <c r="A4885" s="52" t="s">
        <v>14737</v>
      </c>
      <c r="B4885" s="40" t="s">
        <v>1644</v>
      </c>
      <c r="C4885" s="20" t="s">
        <v>2404</v>
      </c>
      <c r="D4885" s="20" t="s">
        <v>14712</v>
      </c>
      <c r="E4885" s="56" t="s">
        <v>14738</v>
      </c>
      <c r="F4885" s="10" t="s">
        <v>14739</v>
      </c>
      <c r="G4885" s="10" t="s">
        <v>14740</v>
      </c>
    </row>
    <row r="4886" spans="1:7" ht="131.25" x14ac:dyDescent="0.25">
      <c r="A4886" s="52" t="s">
        <v>14741</v>
      </c>
      <c r="B4886" s="40" t="s">
        <v>1644</v>
      </c>
      <c r="C4886" s="20" t="s">
        <v>2404</v>
      </c>
      <c r="D4886" s="20" t="s">
        <v>14712</v>
      </c>
      <c r="E4886" s="56" t="s">
        <v>14742</v>
      </c>
      <c r="F4886" s="10" t="s">
        <v>14743</v>
      </c>
      <c r="G4886" s="10" t="s">
        <v>2416</v>
      </c>
    </row>
    <row r="4887" spans="1:7" ht="187.5" x14ac:dyDescent="0.25">
      <c r="A4887" s="52" t="s">
        <v>14744</v>
      </c>
      <c r="B4887" s="40" t="s">
        <v>1644</v>
      </c>
      <c r="C4887" s="20" t="s">
        <v>2404</v>
      </c>
      <c r="D4887" s="20" t="s">
        <v>14712</v>
      </c>
      <c r="E4887" s="56" t="s">
        <v>14745</v>
      </c>
      <c r="F4887" s="10" t="s">
        <v>14746</v>
      </c>
      <c r="G4887" s="10" t="s">
        <v>2474</v>
      </c>
    </row>
    <row r="4888" spans="1:7" ht="262.5" customHeight="1" x14ac:dyDescent="0.25">
      <c r="A4888" s="52" t="s">
        <v>14747</v>
      </c>
      <c r="B4888" s="40" t="s">
        <v>1644</v>
      </c>
      <c r="C4888" s="20" t="s">
        <v>2404</v>
      </c>
      <c r="D4888" s="20" t="s">
        <v>14712</v>
      </c>
      <c r="E4888" s="56" t="s">
        <v>14748</v>
      </c>
      <c r="F4888" s="10" t="s">
        <v>14749</v>
      </c>
      <c r="G4888" s="10" t="s">
        <v>2474</v>
      </c>
    </row>
    <row r="4889" spans="1:7" ht="187.5" x14ac:dyDescent="0.25">
      <c r="A4889" s="52" t="s">
        <v>14750</v>
      </c>
      <c r="B4889" s="40" t="s">
        <v>1644</v>
      </c>
      <c r="C4889" s="20" t="s">
        <v>2404</v>
      </c>
      <c r="D4889" s="20" t="s">
        <v>14712</v>
      </c>
      <c r="E4889" s="56" t="s">
        <v>14751</v>
      </c>
      <c r="F4889" s="10" t="s">
        <v>14752</v>
      </c>
      <c r="G4889" s="10" t="s">
        <v>2474</v>
      </c>
    </row>
    <row r="4890" spans="1:7" ht="112.5" x14ac:dyDescent="0.25">
      <c r="A4890" s="52" t="s">
        <v>14753</v>
      </c>
      <c r="B4890" s="40" t="s">
        <v>1644</v>
      </c>
      <c r="C4890" s="20" t="s">
        <v>2404</v>
      </c>
      <c r="D4890" s="20" t="s">
        <v>14712</v>
      </c>
      <c r="E4890" s="56" t="s">
        <v>14754</v>
      </c>
      <c r="F4890" s="10" t="s">
        <v>14755</v>
      </c>
      <c r="G4890" s="10" t="s">
        <v>14756</v>
      </c>
    </row>
    <row r="4891" spans="1:7" ht="150" x14ac:dyDescent="0.25">
      <c r="A4891" s="52" t="s">
        <v>14757</v>
      </c>
      <c r="B4891" s="40" t="s">
        <v>1644</v>
      </c>
      <c r="C4891" s="20" t="s">
        <v>2404</v>
      </c>
      <c r="D4891" s="20" t="s">
        <v>14712</v>
      </c>
      <c r="E4891" s="56" t="s">
        <v>14758</v>
      </c>
      <c r="F4891" s="10" t="s">
        <v>14759</v>
      </c>
      <c r="G4891" s="10" t="s">
        <v>14760</v>
      </c>
    </row>
    <row r="4892" spans="1:7" ht="131.25" x14ac:dyDescent="0.25">
      <c r="A4892" s="52" t="s">
        <v>14761</v>
      </c>
      <c r="B4892" s="40" t="s">
        <v>1644</v>
      </c>
      <c r="C4892" s="20" t="s">
        <v>2404</v>
      </c>
      <c r="D4892" s="20" t="s">
        <v>14712</v>
      </c>
      <c r="E4892" s="56" t="s">
        <v>14762</v>
      </c>
      <c r="F4892" s="10" t="s">
        <v>14763</v>
      </c>
      <c r="G4892" s="10" t="s">
        <v>14764</v>
      </c>
    </row>
    <row r="4893" spans="1:7" ht="168.75" x14ac:dyDescent="0.25">
      <c r="A4893" s="52" t="s">
        <v>14765</v>
      </c>
      <c r="B4893" s="40" t="s">
        <v>1644</v>
      </c>
      <c r="C4893" s="20" t="s">
        <v>2404</v>
      </c>
      <c r="D4893" s="20" t="s">
        <v>14712</v>
      </c>
      <c r="E4893" s="56" t="s">
        <v>14766</v>
      </c>
      <c r="F4893" s="10" t="s">
        <v>14767</v>
      </c>
      <c r="G4893" s="10" t="s">
        <v>14768</v>
      </c>
    </row>
    <row r="4894" spans="1:7" ht="131.25" x14ac:dyDescent="0.25">
      <c r="A4894" s="52" t="s">
        <v>14769</v>
      </c>
      <c r="B4894" s="40" t="s">
        <v>1644</v>
      </c>
      <c r="C4894" s="20" t="s">
        <v>2404</v>
      </c>
      <c r="D4894" s="20" t="s">
        <v>14712</v>
      </c>
      <c r="E4894" s="56" t="s">
        <v>14770</v>
      </c>
      <c r="F4894" s="10" t="s">
        <v>14771</v>
      </c>
      <c r="G4894" s="10" t="s">
        <v>2420</v>
      </c>
    </row>
    <row r="4895" spans="1:7" ht="112.5" customHeight="1" x14ac:dyDescent="0.25">
      <c r="A4895" s="52" t="s">
        <v>14772</v>
      </c>
      <c r="B4895" s="40" t="s">
        <v>1644</v>
      </c>
      <c r="C4895" s="20" t="s">
        <v>2404</v>
      </c>
      <c r="D4895" s="20" t="s">
        <v>14712</v>
      </c>
      <c r="E4895" s="56" t="s">
        <v>14773</v>
      </c>
      <c r="F4895" s="10" t="s">
        <v>14774</v>
      </c>
      <c r="G4895" s="10" t="s">
        <v>14775</v>
      </c>
    </row>
    <row r="4896" spans="1:7" ht="131.25" x14ac:dyDescent="0.25">
      <c r="A4896" s="52" t="s">
        <v>14776</v>
      </c>
      <c r="B4896" s="40" t="s">
        <v>1644</v>
      </c>
      <c r="C4896" s="20" t="s">
        <v>2404</v>
      </c>
      <c r="D4896" s="20" t="s">
        <v>14712</v>
      </c>
      <c r="E4896" s="56" t="s">
        <v>14777</v>
      </c>
      <c r="F4896" s="10" t="s">
        <v>14778</v>
      </c>
      <c r="G4896" s="10" t="s">
        <v>2424</v>
      </c>
    </row>
    <row r="4897" spans="1:7" ht="187.5" x14ac:dyDescent="0.25">
      <c r="A4897" s="52" t="s">
        <v>14779</v>
      </c>
      <c r="B4897" s="40" t="s">
        <v>1644</v>
      </c>
      <c r="C4897" s="20" t="s">
        <v>2404</v>
      </c>
      <c r="D4897" s="20" t="s">
        <v>14712</v>
      </c>
      <c r="E4897" s="56" t="s">
        <v>14780</v>
      </c>
      <c r="F4897" s="10" t="s">
        <v>14781</v>
      </c>
      <c r="G4897" s="10" t="s">
        <v>2428</v>
      </c>
    </row>
    <row r="4898" spans="1:7" ht="131.25" x14ac:dyDescent="0.25">
      <c r="A4898" s="52" t="s">
        <v>14782</v>
      </c>
      <c r="B4898" s="40" t="s">
        <v>1644</v>
      </c>
      <c r="C4898" s="20" t="s">
        <v>2404</v>
      </c>
      <c r="D4898" s="20" t="s">
        <v>14712</v>
      </c>
      <c r="E4898" s="56" t="s">
        <v>14783</v>
      </c>
      <c r="F4898" s="10" t="s">
        <v>14784</v>
      </c>
      <c r="G4898" s="10" t="s">
        <v>14785</v>
      </c>
    </row>
    <row r="4899" spans="1:7" ht="112.5" x14ac:dyDescent="0.25">
      <c r="A4899" s="52" t="s">
        <v>14786</v>
      </c>
      <c r="B4899" s="40" t="s">
        <v>1644</v>
      </c>
      <c r="C4899" s="20" t="s">
        <v>2404</v>
      </c>
      <c r="D4899" s="20" t="s">
        <v>14712</v>
      </c>
      <c r="E4899" s="56" t="s">
        <v>14787</v>
      </c>
      <c r="F4899" s="10" t="s">
        <v>14788</v>
      </c>
      <c r="G4899" s="10" t="s">
        <v>14789</v>
      </c>
    </row>
    <row r="4900" spans="1:7" ht="225" x14ac:dyDescent="0.25">
      <c r="A4900" s="52" t="s">
        <v>14790</v>
      </c>
      <c r="B4900" s="40" t="s">
        <v>1644</v>
      </c>
      <c r="C4900" s="20" t="s">
        <v>2404</v>
      </c>
      <c r="D4900" s="20" t="s">
        <v>14712</v>
      </c>
      <c r="E4900" s="56" t="s">
        <v>14791</v>
      </c>
      <c r="F4900" s="10" t="s">
        <v>14792</v>
      </c>
      <c r="G4900" s="10" t="s">
        <v>2521</v>
      </c>
    </row>
    <row r="4901" spans="1:7" ht="409.5" customHeight="1" x14ac:dyDescent="0.25">
      <c r="A4901" s="52" t="s">
        <v>14793</v>
      </c>
      <c r="B4901" s="40" t="s">
        <v>1644</v>
      </c>
      <c r="C4901" s="20" t="s">
        <v>2404</v>
      </c>
      <c r="D4901" s="20" t="s">
        <v>14712</v>
      </c>
      <c r="E4901" s="56" t="s">
        <v>14794</v>
      </c>
      <c r="F4901" s="10" t="s">
        <v>14795</v>
      </c>
      <c r="G4901" s="10" t="s">
        <v>2436</v>
      </c>
    </row>
    <row r="4902" spans="1:7" ht="168.75" customHeight="1" x14ac:dyDescent="0.25">
      <c r="A4902" s="52" t="s">
        <v>14796</v>
      </c>
      <c r="B4902" s="40" t="s">
        <v>1644</v>
      </c>
      <c r="C4902" s="20" t="s">
        <v>2404</v>
      </c>
      <c r="D4902" s="20" t="s">
        <v>14712</v>
      </c>
      <c r="E4902" s="56" t="s">
        <v>14797</v>
      </c>
      <c r="F4902" s="10" t="s">
        <v>14795</v>
      </c>
      <c r="G4902" s="10" t="s">
        <v>2530</v>
      </c>
    </row>
    <row r="4903" spans="1:7" ht="168.75" x14ac:dyDescent="0.25">
      <c r="A4903" s="52" t="s">
        <v>14798</v>
      </c>
      <c r="B4903" s="40" t="s">
        <v>1644</v>
      </c>
      <c r="C4903" s="20" t="s">
        <v>2404</v>
      </c>
      <c r="D4903" s="20" t="s">
        <v>14712</v>
      </c>
      <c r="E4903" s="56" t="s">
        <v>14799</v>
      </c>
      <c r="F4903" s="10" t="s">
        <v>14795</v>
      </c>
      <c r="G4903" s="10" t="s">
        <v>2535</v>
      </c>
    </row>
    <row r="4904" spans="1:7" ht="243.75" customHeight="1" x14ac:dyDescent="0.25">
      <c r="A4904" s="52" t="s">
        <v>14800</v>
      </c>
      <c r="B4904" s="40" t="s">
        <v>1644</v>
      </c>
      <c r="C4904" s="20" t="s">
        <v>2404</v>
      </c>
      <c r="D4904" s="20" t="s">
        <v>14712</v>
      </c>
      <c r="E4904" s="56" t="s">
        <v>14801</v>
      </c>
      <c r="F4904" s="10" t="s">
        <v>14802</v>
      </c>
      <c r="G4904" s="10" t="s">
        <v>14803</v>
      </c>
    </row>
    <row r="4905" spans="1:7" ht="131.25" x14ac:dyDescent="0.25">
      <c r="A4905" s="52" t="s">
        <v>14804</v>
      </c>
      <c r="B4905" s="40" t="s">
        <v>1644</v>
      </c>
      <c r="C4905" s="20" t="s">
        <v>2404</v>
      </c>
      <c r="D4905" s="20" t="s">
        <v>14712</v>
      </c>
      <c r="E4905" s="56" t="s">
        <v>14805</v>
      </c>
      <c r="F4905" s="10" t="s">
        <v>14806</v>
      </c>
      <c r="G4905" s="10" t="s">
        <v>12291</v>
      </c>
    </row>
    <row r="4906" spans="1:7" ht="150" x14ac:dyDescent="0.25">
      <c r="A4906" s="52" t="s">
        <v>14807</v>
      </c>
      <c r="B4906" s="40" t="s">
        <v>1644</v>
      </c>
      <c r="C4906" s="20" t="s">
        <v>2404</v>
      </c>
      <c r="D4906" s="20" t="s">
        <v>14712</v>
      </c>
      <c r="E4906" s="56" t="s">
        <v>14808</v>
      </c>
      <c r="F4906" s="10" t="s">
        <v>14809</v>
      </c>
      <c r="G4906" s="10" t="s">
        <v>14810</v>
      </c>
    </row>
    <row r="4907" spans="1:7" ht="206.25" customHeight="1" x14ac:dyDescent="0.25">
      <c r="A4907" s="52" t="s">
        <v>14811</v>
      </c>
      <c r="B4907" s="40" t="s">
        <v>1644</v>
      </c>
      <c r="C4907" s="20" t="s">
        <v>2404</v>
      </c>
      <c r="D4907" s="20" t="s">
        <v>14712</v>
      </c>
      <c r="E4907" s="56" t="s">
        <v>14812</v>
      </c>
      <c r="F4907" s="10" t="s">
        <v>14813</v>
      </c>
      <c r="G4907" s="10" t="s">
        <v>14814</v>
      </c>
    </row>
    <row r="4908" spans="1:7" ht="131.25" x14ac:dyDescent="0.25">
      <c r="A4908" s="52" t="s">
        <v>14815</v>
      </c>
      <c r="B4908" s="40" t="s">
        <v>1644</v>
      </c>
      <c r="C4908" s="20" t="s">
        <v>2404</v>
      </c>
      <c r="D4908" s="20" t="s">
        <v>14712</v>
      </c>
      <c r="E4908" s="56" t="s">
        <v>14816</v>
      </c>
      <c r="F4908" s="10" t="s">
        <v>14817</v>
      </c>
      <c r="G4908" s="10" t="s">
        <v>14818</v>
      </c>
    </row>
    <row r="4909" spans="1:7" ht="131.25" x14ac:dyDescent="0.25">
      <c r="A4909" s="52" t="s">
        <v>14819</v>
      </c>
      <c r="B4909" s="40" t="s">
        <v>1644</v>
      </c>
      <c r="C4909" s="20" t="s">
        <v>2404</v>
      </c>
      <c r="D4909" s="20" t="s">
        <v>14712</v>
      </c>
      <c r="E4909" s="56" t="s">
        <v>14820</v>
      </c>
      <c r="F4909" s="10" t="s">
        <v>14821</v>
      </c>
      <c r="G4909" s="10" t="s">
        <v>14822</v>
      </c>
    </row>
    <row r="4910" spans="1:7" ht="409.5" customHeight="1" x14ac:dyDescent="0.3">
      <c r="A4910" s="52" t="s">
        <v>14823</v>
      </c>
      <c r="B4910" s="40" t="s">
        <v>1644</v>
      </c>
      <c r="C4910" s="20" t="s">
        <v>7273</v>
      </c>
      <c r="D4910" s="20" t="s">
        <v>14824</v>
      </c>
      <c r="E4910" s="56" t="s">
        <v>14825</v>
      </c>
      <c r="F4910" s="31" t="s">
        <v>14826</v>
      </c>
      <c r="G4910" s="31" t="s">
        <v>7288</v>
      </c>
    </row>
    <row r="4911" spans="1:7" ht="409.5" customHeight="1" x14ac:dyDescent="0.3">
      <c r="A4911" s="52" t="s">
        <v>14827</v>
      </c>
      <c r="B4911" s="40" t="s">
        <v>1644</v>
      </c>
      <c r="C4911" s="20" t="s">
        <v>7273</v>
      </c>
      <c r="D4911" s="20" t="s">
        <v>14828</v>
      </c>
      <c r="E4911" s="56" t="s">
        <v>14829</v>
      </c>
      <c r="F4911" s="31" t="s">
        <v>14830</v>
      </c>
      <c r="G4911" s="31" t="s">
        <v>3254</v>
      </c>
    </row>
    <row r="4912" spans="1:7" ht="409.5" customHeight="1" x14ac:dyDescent="0.3">
      <c r="A4912" s="52" t="s">
        <v>14831</v>
      </c>
      <c r="B4912" s="40" t="s">
        <v>1644</v>
      </c>
      <c r="C4912" s="20" t="s">
        <v>7273</v>
      </c>
      <c r="D4912" s="20" t="s">
        <v>14828</v>
      </c>
      <c r="E4912" s="56" t="s">
        <v>14832</v>
      </c>
      <c r="F4912" s="31" t="s">
        <v>14833</v>
      </c>
      <c r="G4912" s="31" t="s">
        <v>14834</v>
      </c>
    </row>
    <row r="4913" spans="1:7" ht="409.5" customHeight="1" x14ac:dyDescent="0.3">
      <c r="A4913" s="52" t="s">
        <v>14835</v>
      </c>
      <c r="B4913" s="40" t="s">
        <v>1644</v>
      </c>
      <c r="C4913" s="20" t="s">
        <v>7273</v>
      </c>
      <c r="D4913" s="20" t="s">
        <v>14836</v>
      </c>
      <c r="E4913" s="56" t="s">
        <v>14837</v>
      </c>
      <c r="F4913" s="31" t="s">
        <v>14838</v>
      </c>
      <c r="G4913" s="31" t="s">
        <v>2868</v>
      </c>
    </row>
    <row r="4914" spans="1:7" ht="262.5" customHeight="1" x14ac:dyDescent="0.3">
      <c r="A4914" s="52" t="s">
        <v>14839</v>
      </c>
      <c r="B4914" s="40" t="s">
        <v>1644</v>
      </c>
      <c r="C4914" s="20" t="s">
        <v>7273</v>
      </c>
      <c r="D4914" s="20" t="s">
        <v>14840</v>
      </c>
      <c r="E4914" s="56" t="s">
        <v>14841</v>
      </c>
      <c r="F4914" s="94" t="s">
        <v>14842</v>
      </c>
      <c r="G4914" s="94" t="s">
        <v>14843</v>
      </c>
    </row>
    <row r="4915" spans="1:7" ht="112.5" customHeight="1" x14ac:dyDescent="0.3">
      <c r="A4915" s="52" t="s">
        <v>14844</v>
      </c>
      <c r="B4915" s="40" t="s">
        <v>1644</v>
      </c>
      <c r="C4915" s="20" t="s">
        <v>7273</v>
      </c>
      <c r="D4915" s="20" t="s">
        <v>14840</v>
      </c>
      <c r="E4915" s="56" t="s">
        <v>14845</v>
      </c>
      <c r="F4915" s="95" t="s">
        <v>14846</v>
      </c>
      <c r="G4915" s="95" t="s">
        <v>14847</v>
      </c>
    </row>
    <row r="4916" spans="1:7" ht="187.5" customHeight="1" x14ac:dyDescent="0.3">
      <c r="A4916" s="52" t="s">
        <v>14848</v>
      </c>
      <c r="B4916" s="40" t="s">
        <v>1644</v>
      </c>
      <c r="C4916" s="20" t="s">
        <v>7273</v>
      </c>
      <c r="D4916" s="20" t="s">
        <v>14840</v>
      </c>
      <c r="E4916" s="36" t="s">
        <v>14849</v>
      </c>
      <c r="F4916" s="31" t="s">
        <v>14850</v>
      </c>
      <c r="G4916" s="31" t="s">
        <v>7312</v>
      </c>
    </row>
    <row r="4917" spans="1:7" ht="112.5" customHeight="1" x14ac:dyDescent="0.3">
      <c r="A4917" s="52" t="s">
        <v>14851</v>
      </c>
      <c r="B4917" s="40" t="s">
        <v>1644</v>
      </c>
      <c r="C4917" s="20" t="s">
        <v>7273</v>
      </c>
      <c r="D4917" s="20" t="s">
        <v>14840</v>
      </c>
      <c r="E4917" s="36" t="s">
        <v>14852</v>
      </c>
      <c r="F4917" s="94" t="s">
        <v>14853</v>
      </c>
      <c r="G4917" s="94" t="s">
        <v>14854</v>
      </c>
    </row>
    <row r="4918" spans="1:7" ht="206.25" customHeight="1" x14ac:dyDescent="0.3">
      <c r="A4918" s="52" t="s">
        <v>14855</v>
      </c>
      <c r="B4918" s="40" t="s">
        <v>1644</v>
      </c>
      <c r="C4918" s="20" t="s">
        <v>7273</v>
      </c>
      <c r="D4918" s="20" t="s">
        <v>14856</v>
      </c>
      <c r="E4918" s="36" t="s">
        <v>14857</v>
      </c>
      <c r="F4918" s="31" t="s">
        <v>14858</v>
      </c>
      <c r="G4918" s="31" t="s">
        <v>7372</v>
      </c>
    </row>
    <row r="4919" spans="1:7" ht="112.5" customHeight="1" x14ac:dyDescent="0.3">
      <c r="A4919" s="52" t="s">
        <v>14859</v>
      </c>
      <c r="B4919" s="40" t="s">
        <v>1644</v>
      </c>
      <c r="C4919" s="20" t="s">
        <v>7273</v>
      </c>
      <c r="D4919" s="20" t="s">
        <v>14860</v>
      </c>
      <c r="E4919" s="36" t="s">
        <v>14861</v>
      </c>
      <c r="F4919" s="31" t="s">
        <v>14862</v>
      </c>
      <c r="G4919" s="31" t="s">
        <v>14863</v>
      </c>
    </row>
    <row r="4920" spans="1:7" ht="168.75" customHeight="1" x14ac:dyDescent="0.3">
      <c r="A4920" s="52" t="s">
        <v>14864</v>
      </c>
      <c r="B4920" s="40" t="s">
        <v>1644</v>
      </c>
      <c r="C4920" s="20" t="s">
        <v>7273</v>
      </c>
      <c r="D4920" s="20" t="s">
        <v>14828</v>
      </c>
      <c r="E4920" s="36" t="s">
        <v>14865</v>
      </c>
      <c r="F4920" s="31" t="s">
        <v>14866</v>
      </c>
      <c r="G4920" s="31" t="s">
        <v>14706</v>
      </c>
    </row>
    <row r="4921" spans="1:7" ht="112.5" customHeight="1" x14ac:dyDescent="0.3">
      <c r="A4921" s="52" t="s">
        <v>14867</v>
      </c>
      <c r="B4921" s="40" t="s">
        <v>1644</v>
      </c>
      <c r="C4921" s="20" t="s">
        <v>7273</v>
      </c>
      <c r="D4921" s="20" t="s">
        <v>14868</v>
      </c>
      <c r="E4921" s="36" t="s">
        <v>14869</v>
      </c>
      <c r="F4921" s="31" t="s">
        <v>14870</v>
      </c>
      <c r="G4921" s="31" t="s">
        <v>14871</v>
      </c>
    </row>
    <row r="4922" spans="1:7" ht="112.5" customHeight="1" x14ac:dyDescent="0.3">
      <c r="A4922" s="52" t="s">
        <v>14872</v>
      </c>
      <c r="B4922" s="40" t="s">
        <v>1644</v>
      </c>
      <c r="C4922" s="20" t="s">
        <v>7273</v>
      </c>
      <c r="D4922" s="20" t="s">
        <v>14868</v>
      </c>
      <c r="E4922" s="36" t="s">
        <v>14869</v>
      </c>
      <c r="F4922" s="95" t="s">
        <v>14873</v>
      </c>
      <c r="G4922" s="95" t="s">
        <v>14871</v>
      </c>
    </row>
    <row r="4923" spans="1:7" ht="150" customHeight="1" x14ac:dyDescent="0.3">
      <c r="A4923" s="52" t="s">
        <v>14874</v>
      </c>
      <c r="B4923" s="40" t="s">
        <v>1644</v>
      </c>
      <c r="C4923" s="20" t="s">
        <v>7273</v>
      </c>
      <c r="D4923" s="20" t="s">
        <v>14875</v>
      </c>
      <c r="E4923" s="36" t="s">
        <v>14876</v>
      </c>
      <c r="F4923" s="95" t="s">
        <v>14877</v>
      </c>
      <c r="G4923" s="95" t="s">
        <v>14878</v>
      </c>
    </row>
    <row r="4924" spans="1:7" ht="281.25" customHeight="1" x14ac:dyDescent="0.3">
      <c r="A4924" s="52" t="s">
        <v>14879</v>
      </c>
      <c r="B4924" s="40" t="s">
        <v>1644</v>
      </c>
      <c r="C4924" s="20" t="s">
        <v>7273</v>
      </c>
      <c r="D4924" s="20" t="s">
        <v>14880</v>
      </c>
      <c r="E4924" s="36" t="s">
        <v>14881</v>
      </c>
      <c r="F4924" s="94" t="s">
        <v>14882</v>
      </c>
      <c r="G4924" s="94" t="s">
        <v>14883</v>
      </c>
    </row>
    <row r="4925" spans="1:7" ht="93.75" x14ac:dyDescent="0.25">
      <c r="A4925" s="52" t="s">
        <v>14884</v>
      </c>
      <c r="B4925" s="40" t="s">
        <v>1644</v>
      </c>
      <c r="C4925" s="36" t="s">
        <v>3547</v>
      </c>
      <c r="D4925" s="12" t="s">
        <v>3548</v>
      </c>
      <c r="E4925" s="12" t="s">
        <v>3549</v>
      </c>
      <c r="F4925" s="12" t="s">
        <v>3550</v>
      </c>
      <c r="G4925" s="12" t="s">
        <v>3609</v>
      </c>
    </row>
    <row r="4926" spans="1:7" ht="93.75" x14ac:dyDescent="0.25">
      <c r="A4926" s="52" t="s">
        <v>14885</v>
      </c>
      <c r="B4926" s="40" t="s">
        <v>1644</v>
      </c>
      <c r="C4926" s="36" t="s">
        <v>3547</v>
      </c>
      <c r="D4926" s="12" t="s">
        <v>3548</v>
      </c>
      <c r="E4926" s="12" t="s">
        <v>3549</v>
      </c>
      <c r="F4926" s="12" t="s">
        <v>3553</v>
      </c>
      <c r="G4926" s="12" t="s">
        <v>3554</v>
      </c>
    </row>
    <row r="4927" spans="1:7" ht="168.75" x14ac:dyDescent="0.25">
      <c r="A4927" s="52" t="s">
        <v>14886</v>
      </c>
      <c r="B4927" s="40" t="s">
        <v>1644</v>
      </c>
      <c r="C4927" s="36" t="s">
        <v>3547</v>
      </c>
      <c r="D4927" s="12" t="s">
        <v>3556</v>
      </c>
      <c r="E4927" s="12" t="s">
        <v>3557</v>
      </c>
      <c r="F4927" s="12" t="s">
        <v>3558</v>
      </c>
      <c r="G4927" s="12" t="s">
        <v>14887</v>
      </c>
    </row>
    <row r="4928" spans="1:7" ht="168.75" x14ac:dyDescent="0.25">
      <c r="A4928" s="52" t="s">
        <v>14888</v>
      </c>
      <c r="B4928" s="40" t="s">
        <v>1644</v>
      </c>
      <c r="C4928" s="36" t="s">
        <v>3547</v>
      </c>
      <c r="D4928" s="12" t="s">
        <v>3556</v>
      </c>
      <c r="E4928" s="12" t="s">
        <v>3557</v>
      </c>
      <c r="F4928" s="12" t="s">
        <v>3561</v>
      </c>
      <c r="G4928" s="12" t="s">
        <v>14889</v>
      </c>
    </row>
    <row r="4929" spans="1:7" ht="356.25" x14ac:dyDescent="0.25">
      <c r="A4929" s="52" t="s">
        <v>14890</v>
      </c>
      <c r="B4929" s="40" t="s">
        <v>1644</v>
      </c>
      <c r="C4929" s="36" t="s">
        <v>3547</v>
      </c>
      <c r="D4929" s="12" t="s">
        <v>3564</v>
      </c>
      <c r="E4929" s="12" t="s">
        <v>3565</v>
      </c>
      <c r="F4929" s="12" t="s">
        <v>3566</v>
      </c>
      <c r="G4929" s="12" t="s">
        <v>14891</v>
      </c>
    </row>
    <row r="4930" spans="1:7" ht="150" x14ac:dyDescent="0.25">
      <c r="A4930" s="52" t="s">
        <v>14892</v>
      </c>
      <c r="B4930" s="40" t="s">
        <v>1644</v>
      </c>
      <c r="C4930" s="36" t="s">
        <v>3547</v>
      </c>
      <c r="D4930" s="12" t="s">
        <v>3564</v>
      </c>
      <c r="E4930" s="12" t="s">
        <v>3569</v>
      </c>
      <c r="F4930" s="12" t="s">
        <v>3570</v>
      </c>
      <c r="G4930" s="12" t="s">
        <v>14893</v>
      </c>
    </row>
    <row r="4931" spans="1:7" ht="150" x14ac:dyDescent="0.25">
      <c r="A4931" s="52" t="s">
        <v>14894</v>
      </c>
      <c r="B4931" s="40" t="s">
        <v>1644</v>
      </c>
      <c r="C4931" s="36" t="s">
        <v>3547</v>
      </c>
      <c r="D4931" s="12" t="s">
        <v>3564</v>
      </c>
      <c r="E4931" s="12" t="s">
        <v>3569</v>
      </c>
      <c r="F4931" s="12" t="s">
        <v>3573</v>
      </c>
      <c r="G4931" s="12" t="s">
        <v>14895</v>
      </c>
    </row>
    <row r="4932" spans="1:7" ht="112.5" x14ac:dyDescent="0.25">
      <c r="A4932" s="52" t="s">
        <v>14896</v>
      </c>
      <c r="B4932" s="40" t="s">
        <v>1644</v>
      </c>
      <c r="C4932" s="36" t="s">
        <v>3547</v>
      </c>
      <c r="D4932" s="12" t="s">
        <v>3575</v>
      </c>
      <c r="E4932" s="12" t="s">
        <v>3576</v>
      </c>
      <c r="F4932" s="12" t="s">
        <v>3577</v>
      </c>
      <c r="G4932" s="12" t="s">
        <v>14897</v>
      </c>
    </row>
    <row r="4933" spans="1:7" ht="56.25" x14ac:dyDescent="0.25">
      <c r="A4933" s="52" t="s">
        <v>14898</v>
      </c>
      <c r="B4933" s="40" t="s">
        <v>1644</v>
      </c>
      <c r="C4933" s="36" t="s">
        <v>3547</v>
      </c>
      <c r="D4933" s="12" t="s">
        <v>3580</v>
      </c>
      <c r="E4933" s="12" t="s">
        <v>3581</v>
      </c>
      <c r="F4933" s="12" t="s">
        <v>3582</v>
      </c>
      <c r="G4933" s="12" t="s">
        <v>14899</v>
      </c>
    </row>
    <row r="4934" spans="1:7" ht="150" x14ac:dyDescent="0.25">
      <c r="A4934" s="52" t="s">
        <v>14900</v>
      </c>
      <c r="B4934" s="40" t="s">
        <v>1644</v>
      </c>
      <c r="C4934" s="36" t="s">
        <v>3547</v>
      </c>
      <c r="D4934" s="12" t="s">
        <v>3580</v>
      </c>
      <c r="E4934" s="12" t="s">
        <v>3585</v>
      </c>
      <c r="F4934" s="12" t="s">
        <v>3586</v>
      </c>
      <c r="G4934" s="12" t="s">
        <v>3587</v>
      </c>
    </row>
    <row r="4935" spans="1:7" ht="356.25" x14ac:dyDescent="0.25">
      <c r="A4935" s="52" t="s">
        <v>14901</v>
      </c>
      <c r="B4935" s="40" t="s">
        <v>1644</v>
      </c>
      <c r="C4935" s="36" t="s">
        <v>3547</v>
      </c>
      <c r="D4935" s="12" t="s">
        <v>3564</v>
      </c>
      <c r="E4935" s="12" t="s">
        <v>3565</v>
      </c>
      <c r="F4935" s="12" t="s">
        <v>3589</v>
      </c>
      <c r="G4935" s="12" t="s">
        <v>14902</v>
      </c>
    </row>
    <row r="4936" spans="1:7" ht="131.25" x14ac:dyDescent="0.25">
      <c r="A4936" s="52" t="s">
        <v>14903</v>
      </c>
      <c r="B4936" s="40" t="s">
        <v>1644</v>
      </c>
      <c r="C4936" s="36" t="s">
        <v>3547</v>
      </c>
      <c r="D4936" s="12" t="s">
        <v>3564</v>
      </c>
      <c r="E4936" s="12" t="s">
        <v>3592</v>
      </c>
      <c r="F4936" s="12" t="s">
        <v>3593</v>
      </c>
      <c r="G4936" s="12" t="s">
        <v>14904</v>
      </c>
    </row>
    <row r="4937" spans="1:7" ht="75" x14ac:dyDescent="0.25">
      <c r="A4937" s="52" t="s">
        <v>14905</v>
      </c>
      <c r="B4937" s="40" t="s">
        <v>1644</v>
      </c>
      <c r="C4937" s="36" t="s">
        <v>3547</v>
      </c>
      <c r="D4937" s="20" t="s">
        <v>3596</v>
      </c>
      <c r="E4937" s="26" t="s">
        <v>3597</v>
      </c>
      <c r="F4937" s="26" t="s">
        <v>3598</v>
      </c>
      <c r="G4937" s="26" t="s">
        <v>3599</v>
      </c>
    </row>
    <row r="4938" spans="1:7" ht="168.75" x14ac:dyDescent="0.25">
      <c r="A4938" s="52" t="s">
        <v>14906</v>
      </c>
      <c r="B4938" s="40" t="s">
        <v>1644</v>
      </c>
      <c r="C4938" s="36" t="s">
        <v>3547</v>
      </c>
      <c r="D4938" s="20" t="s">
        <v>3601</v>
      </c>
      <c r="E4938" s="26" t="s">
        <v>3602</v>
      </c>
      <c r="F4938" s="26" t="s">
        <v>3603</v>
      </c>
      <c r="G4938" s="26" t="s">
        <v>14907</v>
      </c>
    </row>
    <row r="4939" spans="1:7" ht="225" customHeight="1" x14ac:dyDescent="0.3">
      <c r="A4939" s="52" t="s">
        <v>14908</v>
      </c>
      <c r="B4939" s="40" t="s">
        <v>1644</v>
      </c>
      <c r="C4939" s="36" t="s">
        <v>3547</v>
      </c>
      <c r="D4939" s="20" t="s">
        <v>3606</v>
      </c>
      <c r="E4939" s="31" t="s">
        <v>3607</v>
      </c>
      <c r="F4939" s="31" t="s">
        <v>3608</v>
      </c>
      <c r="G4939" s="31" t="s">
        <v>3609</v>
      </c>
    </row>
    <row r="4940" spans="1:7" ht="409.5" customHeight="1" x14ac:dyDescent="0.3">
      <c r="A4940" s="52" t="s">
        <v>14909</v>
      </c>
      <c r="B4940" s="40" t="s">
        <v>1644</v>
      </c>
      <c r="C4940" s="36" t="s">
        <v>3547</v>
      </c>
      <c r="D4940" s="20" t="s">
        <v>3606</v>
      </c>
      <c r="E4940" s="31" t="s">
        <v>3611</v>
      </c>
      <c r="F4940" s="31" t="s">
        <v>3612</v>
      </c>
      <c r="G4940" s="31" t="s">
        <v>3613</v>
      </c>
    </row>
    <row r="4941" spans="1:7" ht="409.5" customHeight="1" x14ac:dyDescent="0.3">
      <c r="A4941" s="52" t="s">
        <v>14910</v>
      </c>
      <c r="B4941" s="40" t="s">
        <v>1644</v>
      </c>
      <c r="C4941" s="36" t="s">
        <v>3547</v>
      </c>
      <c r="D4941" s="20" t="s">
        <v>3615</v>
      </c>
      <c r="E4941" s="31" t="s">
        <v>3616</v>
      </c>
      <c r="F4941" s="31" t="s">
        <v>3617</v>
      </c>
      <c r="G4941" s="31" t="s">
        <v>3618</v>
      </c>
    </row>
    <row r="4942" spans="1:7" ht="409.5" customHeight="1" x14ac:dyDescent="0.3">
      <c r="A4942" s="52" t="s">
        <v>14911</v>
      </c>
      <c r="B4942" s="40" t="s">
        <v>1644</v>
      </c>
      <c r="C4942" s="36" t="s">
        <v>3547</v>
      </c>
      <c r="D4942" s="20" t="s">
        <v>3620</v>
      </c>
      <c r="E4942" s="31" t="s">
        <v>3621</v>
      </c>
      <c r="F4942" s="31" t="s">
        <v>3622</v>
      </c>
      <c r="G4942" s="31" t="s">
        <v>3623</v>
      </c>
    </row>
    <row r="4943" spans="1:7" ht="150" x14ac:dyDescent="0.25">
      <c r="A4943" s="52" t="s">
        <v>14912</v>
      </c>
      <c r="B4943" s="40" t="s">
        <v>1644</v>
      </c>
      <c r="C4943" s="36" t="s">
        <v>3547</v>
      </c>
      <c r="D4943" s="20" t="s">
        <v>3620</v>
      </c>
      <c r="E4943" s="26" t="s">
        <v>3621</v>
      </c>
      <c r="F4943" s="26" t="s">
        <v>3625</v>
      </c>
      <c r="G4943" s="26" t="s">
        <v>14913</v>
      </c>
    </row>
    <row r="4944" spans="1:7" ht="409.5" customHeight="1" x14ac:dyDescent="0.3">
      <c r="A4944" s="52" t="s">
        <v>14914</v>
      </c>
      <c r="B4944" s="40" t="s">
        <v>1644</v>
      </c>
      <c r="C4944" s="36" t="s">
        <v>3547</v>
      </c>
      <c r="D4944" s="20" t="s">
        <v>3628</v>
      </c>
      <c r="E4944" s="31" t="s">
        <v>3629</v>
      </c>
      <c r="F4944" s="31" t="s">
        <v>3630</v>
      </c>
      <c r="G4944" s="31" t="s">
        <v>3631</v>
      </c>
    </row>
    <row r="4945" spans="1:7" ht="409.5" customHeight="1" x14ac:dyDescent="0.3">
      <c r="A4945" s="52" t="s">
        <v>14915</v>
      </c>
      <c r="B4945" s="40" t="s">
        <v>1644</v>
      </c>
      <c r="C4945" s="36" t="s">
        <v>3547</v>
      </c>
      <c r="D4945" s="20" t="s">
        <v>3628</v>
      </c>
      <c r="E4945" s="31" t="s">
        <v>3633</v>
      </c>
      <c r="F4945" s="31" t="s">
        <v>3634</v>
      </c>
      <c r="G4945" s="31" t="s">
        <v>3635</v>
      </c>
    </row>
    <row r="4946" spans="1:7" ht="409.5" customHeight="1" x14ac:dyDescent="0.3">
      <c r="A4946" s="52" t="s">
        <v>14916</v>
      </c>
      <c r="B4946" s="40" t="s">
        <v>1644</v>
      </c>
      <c r="C4946" s="36" t="s">
        <v>3547</v>
      </c>
      <c r="D4946" s="20" t="s">
        <v>3637</v>
      </c>
      <c r="E4946" s="31" t="s">
        <v>3629</v>
      </c>
      <c r="F4946" s="31" t="s">
        <v>3630</v>
      </c>
      <c r="G4946" s="31" t="s">
        <v>3631</v>
      </c>
    </row>
    <row r="4947" spans="1:7" ht="187.5" customHeight="1" x14ac:dyDescent="0.3">
      <c r="A4947" s="52" t="s">
        <v>14917</v>
      </c>
      <c r="B4947" s="40" t="s">
        <v>1644</v>
      </c>
      <c r="C4947" s="36" t="s">
        <v>3547</v>
      </c>
      <c r="D4947" s="20" t="s">
        <v>3637</v>
      </c>
      <c r="E4947" s="31" t="s">
        <v>3639</v>
      </c>
      <c r="F4947" s="31" t="s">
        <v>3640</v>
      </c>
      <c r="G4947" s="31" t="s">
        <v>3635</v>
      </c>
    </row>
    <row r="4948" spans="1:7" ht="187.5" customHeight="1" x14ac:dyDescent="0.3">
      <c r="A4948" s="52" t="s">
        <v>14918</v>
      </c>
      <c r="B4948" s="40" t="s">
        <v>1644</v>
      </c>
      <c r="C4948" s="36" t="s">
        <v>3547</v>
      </c>
      <c r="D4948" s="20" t="s">
        <v>3642</v>
      </c>
      <c r="E4948" s="31" t="s">
        <v>3643</v>
      </c>
      <c r="F4948" s="31" t="s">
        <v>3630</v>
      </c>
      <c r="G4948" s="31" t="s">
        <v>3631</v>
      </c>
    </row>
    <row r="4949" spans="1:7" ht="393.75" customHeight="1" x14ac:dyDescent="0.3">
      <c r="A4949" s="52" t="s">
        <v>14919</v>
      </c>
      <c r="B4949" s="40" t="s">
        <v>1644</v>
      </c>
      <c r="C4949" s="36" t="s">
        <v>3547</v>
      </c>
      <c r="D4949" s="20" t="s">
        <v>3642</v>
      </c>
      <c r="E4949" s="31" t="s">
        <v>3645</v>
      </c>
      <c r="F4949" s="31" t="s">
        <v>3646</v>
      </c>
      <c r="G4949" s="31" t="s">
        <v>3647</v>
      </c>
    </row>
    <row r="4950" spans="1:7" ht="112.5" customHeight="1" x14ac:dyDescent="0.3">
      <c r="A4950" s="52" t="s">
        <v>14920</v>
      </c>
      <c r="B4950" s="40" t="s">
        <v>1644</v>
      </c>
      <c r="C4950" s="36" t="s">
        <v>3547</v>
      </c>
      <c r="D4950" s="20" t="s">
        <v>3649</v>
      </c>
      <c r="E4950" s="31" t="s">
        <v>3650</v>
      </c>
      <c r="F4950" s="31" t="s">
        <v>3651</v>
      </c>
      <c r="G4950" s="31" t="s">
        <v>14921</v>
      </c>
    </row>
    <row r="4951" spans="1:7" ht="112.5" customHeight="1" x14ac:dyDescent="0.3">
      <c r="A4951" s="52" t="s">
        <v>14922</v>
      </c>
      <c r="B4951" s="40" t="s">
        <v>1644</v>
      </c>
      <c r="C4951" s="36" t="s">
        <v>3547</v>
      </c>
      <c r="D4951" s="20" t="s">
        <v>3649</v>
      </c>
      <c r="E4951" s="31" t="s">
        <v>3650</v>
      </c>
      <c r="F4951" s="31" t="s">
        <v>3654</v>
      </c>
      <c r="G4951" s="31" t="s">
        <v>3655</v>
      </c>
    </row>
    <row r="4952" spans="1:7" ht="112.5" customHeight="1" x14ac:dyDescent="0.3">
      <c r="A4952" s="52" t="s">
        <v>14923</v>
      </c>
      <c r="B4952" s="40" t="s">
        <v>1644</v>
      </c>
      <c r="C4952" s="36" t="s">
        <v>3547</v>
      </c>
      <c r="D4952" s="20" t="s">
        <v>3657</v>
      </c>
      <c r="E4952" s="31" t="s">
        <v>3658</v>
      </c>
      <c r="F4952" s="31" t="s">
        <v>3659</v>
      </c>
      <c r="G4952" s="31" t="s">
        <v>14924</v>
      </c>
    </row>
    <row r="4953" spans="1:7" ht="168.75" customHeight="1" x14ac:dyDescent="0.3">
      <c r="A4953" s="52" t="s">
        <v>14925</v>
      </c>
      <c r="B4953" s="40" t="s">
        <v>1644</v>
      </c>
      <c r="C4953" s="36" t="s">
        <v>3547</v>
      </c>
      <c r="D4953" s="20" t="s">
        <v>3657</v>
      </c>
      <c r="E4953" s="31" t="s">
        <v>3662</v>
      </c>
      <c r="F4953" s="31" t="s">
        <v>3663</v>
      </c>
      <c r="G4953" s="31" t="s">
        <v>3664</v>
      </c>
    </row>
    <row r="4954" spans="1:7" ht="409.5" customHeight="1" x14ac:dyDescent="0.3">
      <c r="A4954" s="52" t="s">
        <v>14926</v>
      </c>
      <c r="B4954" s="40" t="s">
        <v>1644</v>
      </c>
      <c r="C4954" s="36" t="s">
        <v>3547</v>
      </c>
      <c r="D4954" s="20" t="s">
        <v>3666</v>
      </c>
      <c r="E4954" s="31" t="s">
        <v>3667</v>
      </c>
      <c r="F4954" s="31" t="s">
        <v>3668</v>
      </c>
      <c r="G4954" s="31" t="s">
        <v>14927</v>
      </c>
    </row>
    <row r="4955" spans="1:7" ht="409.5" customHeight="1" x14ac:dyDescent="0.3">
      <c r="A4955" s="52" t="s">
        <v>14928</v>
      </c>
      <c r="B4955" s="40" t="s">
        <v>1644</v>
      </c>
      <c r="C4955" s="36" t="s">
        <v>3547</v>
      </c>
      <c r="D4955" s="20" t="s">
        <v>3671</v>
      </c>
      <c r="E4955" s="31" t="s">
        <v>3672</v>
      </c>
      <c r="F4955" s="31" t="s">
        <v>3673</v>
      </c>
      <c r="G4955" s="31" t="s">
        <v>3664</v>
      </c>
    </row>
    <row r="4956" spans="1:7" ht="409.5" customHeight="1" x14ac:dyDescent="0.3">
      <c r="A4956" s="52" t="s">
        <v>14929</v>
      </c>
      <c r="B4956" s="40" t="s">
        <v>1644</v>
      </c>
      <c r="C4956" s="36" t="s">
        <v>3547</v>
      </c>
      <c r="D4956" s="20" t="s">
        <v>3671</v>
      </c>
      <c r="E4956" s="31" t="s">
        <v>3675</v>
      </c>
      <c r="F4956" s="31" t="s">
        <v>3676</v>
      </c>
      <c r="G4956" s="31" t="s">
        <v>3664</v>
      </c>
    </row>
    <row r="4957" spans="1:7" ht="393.75" customHeight="1" x14ac:dyDescent="0.3">
      <c r="A4957" s="52" t="s">
        <v>14930</v>
      </c>
      <c r="B4957" s="40" t="s">
        <v>1644</v>
      </c>
      <c r="C4957" s="36" t="s">
        <v>3547</v>
      </c>
      <c r="D4957" s="20" t="s">
        <v>3678</v>
      </c>
      <c r="E4957" s="31" t="s">
        <v>3679</v>
      </c>
      <c r="F4957" s="31" t="s">
        <v>3680</v>
      </c>
      <c r="G4957" s="31" t="s">
        <v>3664</v>
      </c>
    </row>
    <row r="4958" spans="1:7" ht="131.25" x14ac:dyDescent="0.25">
      <c r="A4958" s="52" t="s">
        <v>14931</v>
      </c>
      <c r="B4958" s="40" t="s">
        <v>1644</v>
      </c>
      <c r="C4958" s="36" t="s">
        <v>3547</v>
      </c>
      <c r="D4958" s="20" t="s">
        <v>3682</v>
      </c>
      <c r="E4958" s="10" t="s">
        <v>3683</v>
      </c>
      <c r="F4958" s="10" t="s">
        <v>3684</v>
      </c>
      <c r="G4958" s="10" t="s">
        <v>14932</v>
      </c>
    </row>
    <row r="4959" spans="1:7" ht="243.75" x14ac:dyDescent="0.25">
      <c r="A4959" s="52" t="s">
        <v>14933</v>
      </c>
      <c r="B4959" s="40" t="s">
        <v>1644</v>
      </c>
      <c r="C4959" s="36" t="s">
        <v>3547</v>
      </c>
      <c r="D4959" s="20" t="s">
        <v>3682</v>
      </c>
      <c r="E4959" s="10" t="s">
        <v>3687</v>
      </c>
      <c r="F4959" s="10" t="s">
        <v>3688</v>
      </c>
      <c r="G4959" s="10" t="s">
        <v>3689</v>
      </c>
    </row>
    <row r="4960" spans="1:7" ht="409.5" customHeight="1" x14ac:dyDescent="0.3">
      <c r="A4960" s="52" t="s">
        <v>14934</v>
      </c>
      <c r="B4960" s="40" t="s">
        <v>1644</v>
      </c>
      <c r="C4960" s="36" t="s">
        <v>3547</v>
      </c>
      <c r="D4960" s="20" t="s">
        <v>3556</v>
      </c>
      <c r="E4960" s="31" t="s">
        <v>3691</v>
      </c>
      <c r="F4960" s="31" t="s">
        <v>3692</v>
      </c>
      <c r="G4960" s="31" t="s">
        <v>14935</v>
      </c>
    </row>
    <row r="4961" spans="1:7" ht="300" customHeight="1" x14ac:dyDescent="0.3">
      <c r="A4961" s="52" t="s">
        <v>14936</v>
      </c>
      <c r="B4961" s="40" t="s">
        <v>1644</v>
      </c>
      <c r="C4961" s="36" t="s">
        <v>3547</v>
      </c>
      <c r="D4961" s="20" t="s">
        <v>3695</v>
      </c>
      <c r="E4961" s="31" t="s">
        <v>3696</v>
      </c>
      <c r="F4961" s="31" t="s">
        <v>3697</v>
      </c>
      <c r="G4961" s="31" t="s">
        <v>14937</v>
      </c>
    </row>
    <row r="4962" spans="1:7" ht="409.5" customHeight="1" x14ac:dyDescent="0.3">
      <c r="A4962" s="52" t="s">
        <v>14938</v>
      </c>
      <c r="B4962" s="40" t="s">
        <v>1644</v>
      </c>
      <c r="C4962" s="36" t="s">
        <v>3547</v>
      </c>
      <c r="D4962" s="20" t="s">
        <v>3700</v>
      </c>
      <c r="E4962" s="31" t="s">
        <v>3701</v>
      </c>
      <c r="F4962" s="31" t="s">
        <v>3702</v>
      </c>
      <c r="G4962" s="31" t="s">
        <v>3703</v>
      </c>
    </row>
    <row r="4963" spans="1:7" ht="409.5" customHeight="1" x14ac:dyDescent="0.3">
      <c r="A4963" s="52" t="s">
        <v>14939</v>
      </c>
      <c r="B4963" s="40" t="s">
        <v>1644</v>
      </c>
      <c r="C4963" s="36" t="s">
        <v>3547</v>
      </c>
      <c r="D4963" s="20" t="s">
        <v>3705</v>
      </c>
      <c r="E4963" s="31" t="s">
        <v>3706</v>
      </c>
      <c r="F4963" s="31" t="s">
        <v>3707</v>
      </c>
      <c r="G4963" s="31" t="s">
        <v>3708</v>
      </c>
    </row>
    <row r="4964" spans="1:7" ht="409.5" customHeight="1" x14ac:dyDescent="0.3">
      <c r="A4964" s="52" t="s">
        <v>14940</v>
      </c>
      <c r="B4964" s="40" t="s">
        <v>1644</v>
      </c>
      <c r="C4964" s="36" t="s">
        <v>3547</v>
      </c>
      <c r="D4964" s="20" t="s">
        <v>3710</v>
      </c>
      <c r="E4964" s="31" t="s">
        <v>3711</v>
      </c>
      <c r="F4964" s="31" t="s">
        <v>3712</v>
      </c>
      <c r="G4964" s="31" t="s">
        <v>3713</v>
      </c>
    </row>
    <row r="4965" spans="1:7" ht="56.25" x14ac:dyDescent="0.25">
      <c r="A4965" s="52" t="s">
        <v>14941</v>
      </c>
      <c r="B4965" s="40" t="s">
        <v>1644</v>
      </c>
      <c r="C4965" s="36" t="s">
        <v>3547</v>
      </c>
      <c r="D4965" s="20" t="s">
        <v>3715</v>
      </c>
      <c r="E4965" s="10" t="s">
        <v>3716</v>
      </c>
      <c r="F4965" s="10" t="s">
        <v>3717</v>
      </c>
      <c r="G4965" s="10" t="s">
        <v>3718</v>
      </c>
    </row>
    <row r="4966" spans="1:7" ht="168.75" x14ac:dyDescent="0.25">
      <c r="A4966" s="52" t="s">
        <v>14942</v>
      </c>
      <c r="B4966" s="40" t="s">
        <v>1644</v>
      </c>
      <c r="C4966" s="36" t="s">
        <v>3547</v>
      </c>
      <c r="D4966" s="20" t="s">
        <v>3720</v>
      </c>
      <c r="E4966" s="10" t="s">
        <v>3721</v>
      </c>
      <c r="F4966" s="10" t="s">
        <v>3722</v>
      </c>
      <c r="G4966" s="10" t="s">
        <v>3723</v>
      </c>
    </row>
    <row r="4967" spans="1:7" ht="375" customHeight="1" x14ac:dyDescent="0.3">
      <c r="A4967" s="52" t="s">
        <v>14943</v>
      </c>
      <c r="B4967" s="40" t="s">
        <v>1644</v>
      </c>
      <c r="C4967" s="36" t="s">
        <v>3547</v>
      </c>
      <c r="D4967" s="20" t="s">
        <v>3725</v>
      </c>
      <c r="E4967" s="31" t="s">
        <v>3726</v>
      </c>
      <c r="F4967" s="31" t="s">
        <v>3727</v>
      </c>
      <c r="G4967" s="31" t="s">
        <v>3728</v>
      </c>
    </row>
    <row r="4968" spans="1:7" ht="409.5" customHeight="1" x14ac:dyDescent="0.3">
      <c r="A4968" s="52" t="s">
        <v>14944</v>
      </c>
      <c r="B4968" s="40" t="s">
        <v>1644</v>
      </c>
      <c r="C4968" s="36" t="s">
        <v>3547</v>
      </c>
      <c r="D4968" s="20" t="s">
        <v>3730</v>
      </c>
      <c r="E4968" s="31"/>
      <c r="F4968" s="31" t="s">
        <v>3731</v>
      </c>
      <c r="G4968" s="31" t="s">
        <v>3732</v>
      </c>
    </row>
    <row r="4969" spans="1:7" ht="225" customHeight="1" x14ac:dyDescent="0.3">
      <c r="A4969" s="52" t="s">
        <v>14945</v>
      </c>
      <c r="B4969" s="40" t="s">
        <v>1644</v>
      </c>
      <c r="C4969" s="36" t="s">
        <v>3547</v>
      </c>
      <c r="D4969" s="20" t="s">
        <v>3734</v>
      </c>
      <c r="E4969" s="31"/>
      <c r="F4969" s="31" t="s">
        <v>3735</v>
      </c>
      <c r="G4969" s="31" t="s">
        <v>3732</v>
      </c>
    </row>
    <row r="4970" spans="1:7" ht="409.5" customHeight="1" x14ac:dyDescent="0.3">
      <c r="A4970" s="52" t="s">
        <v>14946</v>
      </c>
      <c r="B4970" s="40" t="s">
        <v>1644</v>
      </c>
      <c r="C4970" s="36" t="s">
        <v>3547</v>
      </c>
      <c r="D4970" s="20" t="s">
        <v>3737</v>
      </c>
      <c r="E4970" s="31"/>
      <c r="F4970" s="31" t="s">
        <v>3738</v>
      </c>
      <c r="G4970" s="31" t="s">
        <v>3739</v>
      </c>
    </row>
    <row r="4971" spans="1:7" ht="409.5" customHeight="1" x14ac:dyDescent="0.3">
      <c r="A4971" s="52" t="s">
        <v>14947</v>
      </c>
      <c r="B4971" s="40" t="s">
        <v>1644</v>
      </c>
      <c r="C4971" s="36" t="s">
        <v>3547</v>
      </c>
      <c r="D4971" s="20" t="s">
        <v>3741</v>
      </c>
      <c r="E4971" s="31" t="s">
        <v>3742</v>
      </c>
      <c r="F4971" s="31" t="s">
        <v>3743</v>
      </c>
      <c r="G4971" s="31" t="s">
        <v>3744</v>
      </c>
    </row>
    <row r="4972" spans="1:7" ht="262.5" customHeight="1" x14ac:dyDescent="0.3">
      <c r="A4972" s="52" t="s">
        <v>14948</v>
      </c>
      <c r="B4972" s="40" t="s">
        <v>1644</v>
      </c>
      <c r="C4972" s="36" t="s">
        <v>3547</v>
      </c>
      <c r="D4972" s="20" t="s">
        <v>3746</v>
      </c>
      <c r="E4972" s="31" t="s">
        <v>3747</v>
      </c>
      <c r="F4972" s="31" t="s">
        <v>3748</v>
      </c>
      <c r="G4972" s="31" t="s">
        <v>3749</v>
      </c>
    </row>
    <row r="4973" spans="1:7" ht="300" customHeight="1" x14ac:dyDescent="0.3">
      <c r="A4973" s="52" t="s">
        <v>14949</v>
      </c>
      <c r="B4973" s="40" t="s">
        <v>1644</v>
      </c>
      <c r="C4973" s="36" t="s">
        <v>3547</v>
      </c>
      <c r="D4973" s="20" t="s">
        <v>3751</v>
      </c>
      <c r="E4973" s="31"/>
      <c r="F4973" s="31" t="s">
        <v>3752</v>
      </c>
      <c r="G4973" s="31" t="s">
        <v>3041</v>
      </c>
    </row>
    <row r="4974" spans="1:7" ht="206.25" customHeight="1" x14ac:dyDescent="0.3">
      <c r="A4974" s="52" t="s">
        <v>14950</v>
      </c>
      <c r="B4974" s="40" t="s">
        <v>1644</v>
      </c>
      <c r="C4974" s="36" t="s">
        <v>3547</v>
      </c>
      <c r="D4974" s="20" t="s">
        <v>3754</v>
      </c>
      <c r="E4974" s="31"/>
      <c r="F4974" s="31" t="s">
        <v>3755</v>
      </c>
      <c r="G4974" s="31" t="s">
        <v>3756</v>
      </c>
    </row>
    <row r="4975" spans="1:7" ht="187.5" customHeight="1" x14ac:dyDescent="0.3">
      <c r="A4975" s="52" t="s">
        <v>14951</v>
      </c>
      <c r="B4975" s="40" t="s">
        <v>1644</v>
      </c>
      <c r="C4975" s="36" t="s">
        <v>3547</v>
      </c>
      <c r="D4975" s="20" t="s">
        <v>3758</v>
      </c>
      <c r="E4975" s="31"/>
      <c r="F4975" s="31" t="s">
        <v>3759</v>
      </c>
      <c r="G4975" s="31" t="s">
        <v>14952</v>
      </c>
    </row>
    <row r="4976" spans="1:7" ht="131.25" customHeight="1" x14ac:dyDescent="0.3">
      <c r="A4976" s="52" t="s">
        <v>14953</v>
      </c>
      <c r="B4976" s="40" t="s">
        <v>1644</v>
      </c>
      <c r="C4976" s="36" t="s">
        <v>3547</v>
      </c>
      <c r="D4976" s="20" t="s">
        <v>3762</v>
      </c>
      <c r="E4976" s="31"/>
      <c r="F4976" s="31" t="s">
        <v>3763</v>
      </c>
      <c r="G4976" s="31" t="s">
        <v>3764</v>
      </c>
    </row>
    <row r="4977" spans="1:7" ht="131.25" customHeight="1" x14ac:dyDescent="0.3">
      <c r="A4977" s="52" t="s">
        <v>14954</v>
      </c>
      <c r="B4977" s="40" t="s">
        <v>1644</v>
      </c>
      <c r="C4977" s="36" t="s">
        <v>3547</v>
      </c>
      <c r="D4977" s="20" t="s">
        <v>3766</v>
      </c>
      <c r="E4977" s="31"/>
      <c r="F4977" s="31" t="s">
        <v>3767</v>
      </c>
      <c r="G4977" s="31" t="s">
        <v>3768</v>
      </c>
    </row>
    <row r="4978" spans="1:7" ht="409.5" customHeight="1" x14ac:dyDescent="0.3">
      <c r="A4978" s="52" t="s">
        <v>14955</v>
      </c>
      <c r="B4978" s="40" t="s">
        <v>1644</v>
      </c>
      <c r="C4978" s="36" t="s">
        <v>3547</v>
      </c>
      <c r="D4978" s="20" t="s">
        <v>3770</v>
      </c>
      <c r="E4978" s="31"/>
      <c r="F4978" s="31" t="s">
        <v>3771</v>
      </c>
      <c r="G4978" s="31" t="s">
        <v>3772</v>
      </c>
    </row>
    <row r="4979" spans="1:7" ht="225" customHeight="1" x14ac:dyDescent="0.3">
      <c r="A4979" s="52" t="s">
        <v>14956</v>
      </c>
      <c r="B4979" s="40" t="s">
        <v>1644</v>
      </c>
      <c r="C4979" s="36" t="s">
        <v>3547</v>
      </c>
      <c r="D4979" s="20" t="s">
        <v>3774</v>
      </c>
      <c r="E4979" s="31"/>
      <c r="F4979" s="31" t="s">
        <v>3775</v>
      </c>
      <c r="G4979" s="31" t="s">
        <v>3776</v>
      </c>
    </row>
    <row r="4980" spans="1:7" ht="409.5" customHeight="1" x14ac:dyDescent="0.25">
      <c r="A4980" s="52" t="s">
        <v>14957</v>
      </c>
      <c r="B4980" s="40" t="s">
        <v>1644</v>
      </c>
      <c r="C4980" s="39" t="s">
        <v>129</v>
      </c>
      <c r="D4980" s="20" t="s">
        <v>2952</v>
      </c>
      <c r="E4980" s="26" t="s">
        <v>11686</v>
      </c>
      <c r="F4980" s="20" t="s">
        <v>14958</v>
      </c>
      <c r="G4980" s="20" t="s">
        <v>4996</v>
      </c>
    </row>
    <row r="4981" spans="1:7" ht="93.75" x14ac:dyDescent="0.25">
      <c r="A4981" s="52" t="s">
        <v>14959</v>
      </c>
      <c r="B4981" s="40" t="s">
        <v>1644</v>
      </c>
      <c r="C4981" s="39" t="s">
        <v>129</v>
      </c>
      <c r="D4981" s="20" t="s">
        <v>14960</v>
      </c>
      <c r="E4981" s="26" t="s">
        <v>14961</v>
      </c>
      <c r="F4981" s="20" t="s">
        <v>14962</v>
      </c>
      <c r="G4981" s="20" t="s">
        <v>14963</v>
      </c>
    </row>
    <row r="4982" spans="1:7" ht="337.5" x14ac:dyDescent="0.25">
      <c r="A4982" s="52" t="s">
        <v>14964</v>
      </c>
      <c r="B4982" s="40" t="s">
        <v>1644</v>
      </c>
      <c r="C4982" s="39" t="s">
        <v>280</v>
      </c>
      <c r="D4982" s="12" t="s">
        <v>14965</v>
      </c>
      <c r="E4982" s="26" t="s">
        <v>14966</v>
      </c>
      <c r="F4982" s="20" t="s">
        <v>14967</v>
      </c>
      <c r="G4982" s="20" t="s">
        <v>6521</v>
      </c>
    </row>
    <row r="4983" spans="1:7" ht="168.75" x14ac:dyDescent="0.25">
      <c r="A4983" s="52" t="s">
        <v>14968</v>
      </c>
      <c r="B4983" s="40" t="s">
        <v>1644</v>
      </c>
      <c r="C4983" s="39" t="s">
        <v>280</v>
      </c>
      <c r="D4983" s="12" t="s">
        <v>14969</v>
      </c>
      <c r="E4983" s="26" t="s">
        <v>14970</v>
      </c>
      <c r="F4983" s="20" t="s">
        <v>14971</v>
      </c>
      <c r="G4983" s="20" t="s">
        <v>2028</v>
      </c>
    </row>
    <row r="4984" spans="1:7" ht="75" x14ac:dyDescent="0.25">
      <c r="A4984" s="52" t="s">
        <v>14972</v>
      </c>
      <c r="B4984" s="40" t="s">
        <v>1644</v>
      </c>
      <c r="C4984" s="39" t="s">
        <v>280</v>
      </c>
      <c r="D4984" s="20" t="s">
        <v>14973</v>
      </c>
      <c r="E4984" s="26" t="s">
        <v>14974</v>
      </c>
      <c r="F4984" s="20" t="s">
        <v>14975</v>
      </c>
      <c r="G4984" s="20" t="s">
        <v>14976</v>
      </c>
    </row>
    <row r="4985" spans="1:7" ht="131.25" x14ac:dyDescent="0.25">
      <c r="A4985" s="52" t="s">
        <v>14977</v>
      </c>
      <c r="B4985" s="40" t="s">
        <v>2460</v>
      </c>
      <c r="C4985" s="39" t="s">
        <v>2404</v>
      </c>
      <c r="D4985" s="20" t="s">
        <v>2461</v>
      </c>
      <c r="E4985" s="26" t="s">
        <v>14978</v>
      </c>
      <c r="F4985" s="20" t="s">
        <v>14979</v>
      </c>
      <c r="G4985" s="20" t="s">
        <v>2416</v>
      </c>
    </row>
    <row r="4986" spans="1:7" ht="168.75" customHeight="1" x14ac:dyDescent="0.25">
      <c r="A4986" s="52" t="s">
        <v>14980</v>
      </c>
      <c r="B4986" s="40" t="s">
        <v>2460</v>
      </c>
      <c r="C4986" s="39" t="s">
        <v>2404</v>
      </c>
      <c r="D4986" s="20" t="s">
        <v>2466</v>
      </c>
      <c r="E4986" s="26" t="s">
        <v>14981</v>
      </c>
      <c r="F4986" s="20" t="s">
        <v>14982</v>
      </c>
      <c r="G4986" s="20" t="s">
        <v>2474</v>
      </c>
    </row>
    <row r="4987" spans="1:7" ht="187.5" x14ac:dyDescent="0.25">
      <c r="A4987" s="52" t="s">
        <v>14983</v>
      </c>
      <c r="B4987" s="40" t="s">
        <v>2460</v>
      </c>
      <c r="C4987" s="39" t="s">
        <v>2404</v>
      </c>
      <c r="D4987" s="20" t="s">
        <v>2471</v>
      </c>
      <c r="E4987" s="26" t="s">
        <v>2472</v>
      </c>
      <c r="F4987" s="20" t="s">
        <v>2473</v>
      </c>
      <c r="G4987" s="20" t="s">
        <v>14984</v>
      </c>
    </row>
    <row r="4988" spans="1:7" ht="187.5" x14ac:dyDescent="0.25">
      <c r="A4988" s="52" t="s">
        <v>14985</v>
      </c>
      <c r="B4988" s="40" t="s">
        <v>2460</v>
      </c>
      <c r="C4988" s="39" t="s">
        <v>2404</v>
      </c>
      <c r="D4988" s="20" t="s">
        <v>2476</v>
      </c>
      <c r="E4988" s="26" t="s">
        <v>2477</v>
      </c>
      <c r="F4988" s="20" t="s">
        <v>2478</v>
      </c>
      <c r="G4988" s="20" t="s">
        <v>14764</v>
      </c>
    </row>
    <row r="4989" spans="1:7" ht="168.75" x14ac:dyDescent="0.25">
      <c r="A4989" s="52" t="s">
        <v>14986</v>
      </c>
      <c r="B4989" s="40" t="s">
        <v>2460</v>
      </c>
      <c r="C4989" s="39" t="s">
        <v>2404</v>
      </c>
      <c r="D4989" s="20" t="s">
        <v>2481</v>
      </c>
      <c r="E4989" s="26" t="s">
        <v>14987</v>
      </c>
      <c r="F4989" s="20" t="s">
        <v>14988</v>
      </c>
      <c r="G4989" s="20" t="s">
        <v>14768</v>
      </c>
    </row>
    <row r="4990" spans="1:7" ht="281.25" customHeight="1" x14ac:dyDescent="0.25">
      <c r="A4990" s="52" t="s">
        <v>14989</v>
      </c>
      <c r="B4990" s="40" t="s">
        <v>2460</v>
      </c>
      <c r="C4990" s="39" t="s">
        <v>2404</v>
      </c>
      <c r="D4990" s="20" t="s">
        <v>2481</v>
      </c>
      <c r="E4990" s="26" t="s">
        <v>14990</v>
      </c>
      <c r="F4990" s="20" t="s">
        <v>14991</v>
      </c>
      <c r="G4990" s="20" t="s">
        <v>14768</v>
      </c>
    </row>
    <row r="4991" spans="1:7" ht="187.5" x14ac:dyDescent="0.25">
      <c r="A4991" s="52" t="s">
        <v>14992</v>
      </c>
      <c r="B4991" s="40" t="s">
        <v>2460</v>
      </c>
      <c r="C4991" s="39" t="s">
        <v>2404</v>
      </c>
      <c r="D4991" s="20" t="s">
        <v>2489</v>
      </c>
      <c r="E4991" s="26" t="s">
        <v>2490</v>
      </c>
      <c r="F4991" s="20" t="s">
        <v>2491</v>
      </c>
      <c r="G4991" s="20" t="s">
        <v>2492</v>
      </c>
    </row>
    <row r="4992" spans="1:7" ht="150" x14ac:dyDescent="0.25">
      <c r="A4992" s="52" t="s">
        <v>14993</v>
      </c>
      <c r="B4992" s="40" t="s">
        <v>2460</v>
      </c>
      <c r="C4992" s="39" t="s">
        <v>2404</v>
      </c>
      <c r="D4992" s="20" t="s">
        <v>2494</v>
      </c>
      <c r="E4992" s="26" t="s">
        <v>2495</v>
      </c>
      <c r="F4992" s="20" t="s">
        <v>2496</v>
      </c>
      <c r="G4992" s="20" t="s">
        <v>14775</v>
      </c>
    </row>
    <row r="4993" spans="1:7" ht="262.5" x14ac:dyDescent="0.25">
      <c r="A4993" s="52" t="s">
        <v>14994</v>
      </c>
      <c r="B4993" s="40" t="s">
        <v>2460</v>
      </c>
      <c r="C4993" s="39" t="s">
        <v>2404</v>
      </c>
      <c r="D4993" s="20" t="s">
        <v>2499</v>
      </c>
      <c r="E4993" s="26" t="s">
        <v>14995</v>
      </c>
      <c r="F4993" s="20" t="s">
        <v>14996</v>
      </c>
      <c r="G4993" s="20" t="s">
        <v>2428</v>
      </c>
    </row>
    <row r="4994" spans="1:7" ht="150" x14ac:dyDescent="0.25">
      <c r="A4994" s="52" t="s">
        <v>14997</v>
      </c>
      <c r="B4994" s="40" t="s">
        <v>2460</v>
      </c>
      <c r="C4994" s="39" t="s">
        <v>2404</v>
      </c>
      <c r="D4994" s="20" t="s">
        <v>2504</v>
      </c>
      <c r="E4994" s="26" t="s">
        <v>2505</v>
      </c>
      <c r="F4994" s="20" t="s">
        <v>2506</v>
      </c>
      <c r="G4994" s="20" t="s">
        <v>12271</v>
      </c>
    </row>
    <row r="4995" spans="1:7" ht="206.25" x14ac:dyDescent="0.25">
      <c r="A4995" s="52" t="s">
        <v>14998</v>
      </c>
      <c r="B4995" s="40" t="s">
        <v>2460</v>
      </c>
      <c r="C4995" s="39" t="s">
        <v>2404</v>
      </c>
      <c r="D4995" s="20" t="s">
        <v>2509</v>
      </c>
      <c r="E4995" s="26" t="s">
        <v>14999</v>
      </c>
      <c r="F4995" s="20" t="s">
        <v>15000</v>
      </c>
      <c r="G4995" s="20" t="s">
        <v>2512</v>
      </c>
    </row>
    <row r="4996" spans="1:7" ht="131.25" x14ac:dyDescent="0.25">
      <c r="A4996" s="52" t="s">
        <v>15001</v>
      </c>
      <c r="B4996" s="40" t="s">
        <v>2460</v>
      </c>
      <c r="C4996" s="39" t="s">
        <v>2404</v>
      </c>
      <c r="D4996" s="20" t="s">
        <v>2514</v>
      </c>
      <c r="E4996" s="26" t="s">
        <v>15002</v>
      </c>
      <c r="F4996" s="20" t="s">
        <v>15003</v>
      </c>
      <c r="G4996" s="20" t="s">
        <v>15004</v>
      </c>
    </row>
    <row r="4997" spans="1:7" ht="225" x14ac:dyDescent="0.25">
      <c r="A4997" s="52" t="s">
        <v>15005</v>
      </c>
      <c r="B4997" s="40" t="s">
        <v>2460</v>
      </c>
      <c r="C4997" s="39" t="s">
        <v>2404</v>
      </c>
      <c r="D4997" s="20" t="s">
        <v>2518</v>
      </c>
      <c r="E4997" s="26" t="s">
        <v>15006</v>
      </c>
      <c r="F4997" s="20" t="s">
        <v>15007</v>
      </c>
      <c r="G4997" s="20" t="s">
        <v>2521</v>
      </c>
    </row>
    <row r="4998" spans="1:7" ht="206.25" x14ac:dyDescent="0.25">
      <c r="A4998" s="52" t="s">
        <v>15008</v>
      </c>
      <c r="B4998" s="40" t="s">
        <v>2460</v>
      </c>
      <c r="C4998" s="39" t="s">
        <v>2404</v>
      </c>
      <c r="D4998" s="20" t="s">
        <v>2523</v>
      </c>
      <c r="E4998" s="26" t="s">
        <v>2524</v>
      </c>
      <c r="F4998" s="20" t="s">
        <v>2525</v>
      </c>
      <c r="G4998" s="20" t="s">
        <v>2436</v>
      </c>
    </row>
    <row r="4999" spans="1:7" ht="206.25" x14ac:dyDescent="0.25">
      <c r="A4999" s="52" t="s">
        <v>15009</v>
      </c>
      <c r="B4999" s="40" t="s">
        <v>2460</v>
      </c>
      <c r="C4999" s="39" t="s">
        <v>2404</v>
      </c>
      <c r="D4999" s="20" t="s">
        <v>2528</v>
      </c>
      <c r="E4999" s="26" t="s">
        <v>15010</v>
      </c>
      <c r="F4999" s="20" t="s">
        <v>2525</v>
      </c>
      <c r="G4999" s="20" t="s">
        <v>2530</v>
      </c>
    </row>
    <row r="5000" spans="1:7" ht="206.25" x14ac:dyDescent="0.25">
      <c r="A5000" s="52" t="s">
        <v>15011</v>
      </c>
      <c r="B5000" s="40" t="s">
        <v>2460</v>
      </c>
      <c r="C5000" s="39" t="s">
        <v>2404</v>
      </c>
      <c r="D5000" s="20" t="s">
        <v>2532</v>
      </c>
      <c r="E5000" s="26" t="s">
        <v>15012</v>
      </c>
      <c r="F5000" s="20" t="s">
        <v>2525</v>
      </c>
      <c r="G5000" s="20" t="s">
        <v>2535</v>
      </c>
    </row>
    <row r="5001" spans="1:7" ht="187.5" x14ac:dyDescent="0.25">
      <c r="A5001" s="52" t="s">
        <v>15013</v>
      </c>
      <c r="B5001" s="40" t="s">
        <v>2460</v>
      </c>
      <c r="C5001" s="39" t="s">
        <v>2404</v>
      </c>
      <c r="D5001" s="20" t="s">
        <v>2537</v>
      </c>
      <c r="E5001" s="26" t="s">
        <v>15014</v>
      </c>
      <c r="F5001" s="20" t="s">
        <v>15015</v>
      </c>
      <c r="G5001" s="20" t="s">
        <v>15016</v>
      </c>
    </row>
    <row r="5002" spans="1:7" ht="168.75" x14ac:dyDescent="0.25">
      <c r="A5002" s="52" t="s">
        <v>15017</v>
      </c>
      <c r="B5002" s="40" t="s">
        <v>2460</v>
      </c>
      <c r="C5002" s="39" t="s">
        <v>2404</v>
      </c>
      <c r="D5002" s="20" t="s">
        <v>2541</v>
      </c>
      <c r="E5002" s="26" t="s">
        <v>2542</v>
      </c>
      <c r="F5002" s="20" t="s">
        <v>2543</v>
      </c>
      <c r="G5002" s="20" t="s">
        <v>14814</v>
      </c>
    </row>
    <row r="5003" spans="1:7" ht="131.25" x14ac:dyDescent="0.25">
      <c r="A5003" s="52" t="s">
        <v>15018</v>
      </c>
      <c r="B5003" s="40" t="s">
        <v>2460</v>
      </c>
      <c r="C5003" s="39" t="s">
        <v>2404</v>
      </c>
      <c r="D5003" s="20" t="s">
        <v>2541</v>
      </c>
      <c r="E5003" s="26" t="s">
        <v>15019</v>
      </c>
      <c r="F5003" s="20" t="s">
        <v>15020</v>
      </c>
      <c r="G5003" s="20" t="s">
        <v>14814</v>
      </c>
    </row>
    <row r="5004" spans="1:7" ht="187.5" x14ac:dyDescent="0.25">
      <c r="A5004" s="52" t="s">
        <v>15021</v>
      </c>
      <c r="B5004" s="10" t="s">
        <v>15022</v>
      </c>
      <c r="C5004" s="20" t="s">
        <v>15023</v>
      </c>
      <c r="D5004" s="20"/>
      <c r="E5004" s="20"/>
      <c r="F5004" s="10" t="s">
        <v>15024</v>
      </c>
      <c r="G5004" s="10" t="s">
        <v>15025</v>
      </c>
    </row>
    <row r="5005" spans="1:7" ht="409.5" x14ac:dyDescent="0.25">
      <c r="A5005" s="52" t="s">
        <v>15026</v>
      </c>
      <c r="B5005" s="10" t="s">
        <v>3029</v>
      </c>
      <c r="C5005" s="20" t="s">
        <v>15023</v>
      </c>
      <c r="D5005" s="20"/>
      <c r="E5005" s="20" t="s">
        <v>15027</v>
      </c>
      <c r="F5005" s="10" t="s">
        <v>15028</v>
      </c>
      <c r="G5005" s="10" t="s">
        <v>15029</v>
      </c>
    </row>
    <row r="5006" spans="1:7" ht="409.5" customHeight="1" x14ac:dyDescent="0.25">
      <c r="A5006" s="52" t="s">
        <v>15030</v>
      </c>
      <c r="B5006" s="10" t="s">
        <v>1390</v>
      </c>
      <c r="C5006" s="20" t="s">
        <v>15023</v>
      </c>
      <c r="D5006" s="20"/>
      <c r="E5006" s="20"/>
      <c r="F5006" s="10" t="s">
        <v>15031</v>
      </c>
      <c r="G5006" s="10" t="s">
        <v>15032</v>
      </c>
    </row>
    <row r="5007" spans="1:7" ht="150" x14ac:dyDescent="0.25">
      <c r="A5007" s="52" t="s">
        <v>15033</v>
      </c>
      <c r="B5007" s="10" t="s">
        <v>15034</v>
      </c>
      <c r="C5007" s="20" t="s">
        <v>5685</v>
      </c>
      <c r="D5007" s="20">
        <v>13</v>
      </c>
      <c r="E5007" s="20" t="s">
        <v>4908</v>
      </c>
      <c r="F5007" s="10" t="s">
        <v>15035</v>
      </c>
      <c r="G5007" s="10" t="s">
        <v>15036</v>
      </c>
    </row>
    <row r="5008" spans="1:7" ht="318.75" x14ac:dyDescent="0.25">
      <c r="A5008" s="52" t="s">
        <v>15037</v>
      </c>
      <c r="B5008" s="10" t="s">
        <v>15038</v>
      </c>
      <c r="C5008" s="20" t="s">
        <v>15039</v>
      </c>
      <c r="D5008" s="20" t="s">
        <v>10868</v>
      </c>
      <c r="E5008" s="20" t="s">
        <v>15040</v>
      </c>
      <c r="F5008" s="10" t="s">
        <v>15041</v>
      </c>
      <c r="G5008" s="10" t="s">
        <v>15042</v>
      </c>
    </row>
    <row r="5009" spans="1:7" ht="318.75" x14ac:dyDescent="0.25">
      <c r="A5009" s="52" t="s">
        <v>15043</v>
      </c>
      <c r="B5009" s="10" t="s">
        <v>15038</v>
      </c>
      <c r="C5009" s="20" t="s">
        <v>15039</v>
      </c>
      <c r="D5009" s="20" t="s">
        <v>10868</v>
      </c>
      <c r="E5009" s="20" t="s">
        <v>15040</v>
      </c>
      <c r="F5009" s="10" t="s">
        <v>15044</v>
      </c>
      <c r="G5009" s="10" t="s">
        <v>15042</v>
      </c>
    </row>
    <row r="5010" spans="1:7" ht="206.25" customHeight="1" x14ac:dyDescent="0.25">
      <c r="A5010" s="52" t="s">
        <v>15045</v>
      </c>
      <c r="B5010" s="10" t="s">
        <v>15038</v>
      </c>
      <c r="C5010" s="20" t="s">
        <v>15039</v>
      </c>
      <c r="D5010" s="20" t="s">
        <v>10868</v>
      </c>
      <c r="E5010" s="20" t="s">
        <v>15040</v>
      </c>
      <c r="F5010" s="10" t="s">
        <v>15046</v>
      </c>
      <c r="G5010" s="10" t="s">
        <v>15047</v>
      </c>
    </row>
    <row r="5011" spans="1:7" ht="337.5" x14ac:dyDescent="0.25">
      <c r="A5011" s="52" t="s">
        <v>15048</v>
      </c>
      <c r="B5011" s="10" t="s">
        <v>15038</v>
      </c>
      <c r="C5011" s="20" t="s">
        <v>15039</v>
      </c>
      <c r="D5011" s="20" t="s">
        <v>10868</v>
      </c>
      <c r="E5011" s="20" t="s">
        <v>15040</v>
      </c>
      <c r="F5011" s="10" t="s">
        <v>15049</v>
      </c>
      <c r="G5011" s="10" t="s">
        <v>15050</v>
      </c>
    </row>
    <row r="5012" spans="1:7" ht="225" customHeight="1" x14ac:dyDescent="0.25">
      <c r="A5012" s="52" t="s">
        <v>15051</v>
      </c>
      <c r="B5012" s="10" t="s">
        <v>15038</v>
      </c>
      <c r="C5012" s="20" t="s">
        <v>15039</v>
      </c>
      <c r="D5012" s="20" t="s">
        <v>10868</v>
      </c>
      <c r="E5012" s="20" t="s">
        <v>15040</v>
      </c>
      <c r="F5012" s="10" t="s">
        <v>15052</v>
      </c>
      <c r="G5012" s="10" t="s">
        <v>15050</v>
      </c>
    </row>
    <row r="5013" spans="1:7" ht="337.5" x14ac:dyDescent="0.25">
      <c r="A5013" s="52" t="s">
        <v>15053</v>
      </c>
      <c r="B5013" s="10" t="s">
        <v>15038</v>
      </c>
      <c r="C5013" s="20" t="s">
        <v>15039</v>
      </c>
      <c r="D5013" s="20" t="s">
        <v>10868</v>
      </c>
      <c r="E5013" s="20" t="s">
        <v>15040</v>
      </c>
      <c r="F5013" s="10" t="s">
        <v>15054</v>
      </c>
      <c r="G5013" s="10" t="s">
        <v>15050</v>
      </c>
    </row>
    <row r="5014" spans="1:7" ht="409.5" customHeight="1" x14ac:dyDescent="0.25">
      <c r="A5014" s="52" t="s">
        <v>15055</v>
      </c>
      <c r="B5014" s="10" t="s">
        <v>15038</v>
      </c>
      <c r="C5014" s="20" t="s">
        <v>15039</v>
      </c>
      <c r="D5014" s="20" t="s">
        <v>10868</v>
      </c>
      <c r="E5014" s="20" t="s">
        <v>15040</v>
      </c>
      <c r="F5014" s="10" t="s">
        <v>15056</v>
      </c>
      <c r="G5014" s="10" t="s">
        <v>15057</v>
      </c>
    </row>
    <row r="5015" spans="1:7" ht="206.25" x14ac:dyDescent="0.25">
      <c r="A5015" s="52" t="s">
        <v>15058</v>
      </c>
      <c r="B5015" s="10" t="s">
        <v>15038</v>
      </c>
      <c r="C5015" s="20" t="s">
        <v>15039</v>
      </c>
      <c r="D5015" s="20" t="s">
        <v>10868</v>
      </c>
      <c r="E5015" s="20" t="s">
        <v>15040</v>
      </c>
      <c r="F5015" s="10" t="s">
        <v>15059</v>
      </c>
      <c r="G5015" s="10" t="s">
        <v>15060</v>
      </c>
    </row>
    <row r="5016" spans="1:7" ht="131.25" customHeight="1" x14ac:dyDescent="0.25">
      <c r="A5016" s="52" t="s">
        <v>15061</v>
      </c>
      <c r="B5016" s="10" t="s">
        <v>15038</v>
      </c>
      <c r="C5016" s="20" t="s">
        <v>15039</v>
      </c>
      <c r="D5016" s="20" t="s">
        <v>10868</v>
      </c>
      <c r="E5016" s="20" t="s">
        <v>15040</v>
      </c>
      <c r="F5016" s="10" t="s">
        <v>15062</v>
      </c>
      <c r="G5016" s="10" t="s">
        <v>15063</v>
      </c>
    </row>
    <row r="5017" spans="1:7" ht="131.25" customHeight="1" x14ac:dyDescent="0.25">
      <c r="A5017" s="52" t="s">
        <v>15064</v>
      </c>
      <c r="B5017" s="10" t="s">
        <v>15038</v>
      </c>
      <c r="C5017" s="20" t="s">
        <v>15039</v>
      </c>
      <c r="D5017" s="20" t="s">
        <v>10868</v>
      </c>
      <c r="E5017" s="20" t="s">
        <v>15040</v>
      </c>
      <c r="F5017" s="10" t="s">
        <v>15065</v>
      </c>
      <c r="G5017" s="10" t="s">
        <v>15066</v>
      </c>
    </row>
    <row r="5018" spans="1:7" ht="262.5" x14ac:dyDescent="0.25">
      <c r="A5018" s="52" t="s">
        <v>15067</v>
      </c>
      <c r="B5018" s="10" t="s">
        <v>15038</v>
      </c>
      <c r="C5018" s="20" t="s">
        <v>15039</v>
      </c>
      <c r="D5018" s="20" t="s">
        <v>10868</v>
      </c>
      <c r="E5018" s="20" t="s">
        <v>15040</v>
      </c>
      <c r="F5018" s="10" t="s">
        <v>15068</v>
      </c>
      <c r="G5018" s="10" t="s">
        <v>15069</v>
      </c>
    </row>
    <row r="5019" spans="1:7" ht="318.75" x14ac:dyDescent="0.25">
      <c r="A5019" s="52" t="s">
        <v>15070</v>
      </c>
      <c r="B5019" s="10" t="s">
        <v>15038</v>
      </c>
      <c r="C5019" s="20" t="s">
        <v>15039</v>
      </c>
      <c r="D5019" s="20" t="s">
        <v>10868</v>
      </c>
      <c r="E5019" s="20" t="s">
        <v>15040</v>
      </c>
      <c r="F5019" s="10" t="s">
        <v>15071</v>
      </c>
      <c r="G5019" s="10" t="s">
        <v>15069</v>
      </c>
    </row>
    <row r="5020" spans="1:7" ht="281.25" x14ac:dyDescent="0.25">
      <c r="A5020" s="52" t="s">
        <v>15072</v>
      </c>
      <c r="B5020" s="10" t="s">
        <v>15038</v>
      </c>
      <c r="C5020" s="20" t="s">
        <v>15039</v>
      </c>
      <c r="D5020" s="20" t="s">
        <v>10868</v>
      </c>
      <c r="E5020" s="20" t="s">
        <v>15040</v>
      </c>
      <c r="F5020" s="10" t="s">
        <v>15073</v>
      </c>
      <c r="G5020" s="10" t="s">
        <v>15069</v>
      </c>
    </row>
    <row r="5021" spans="1:7" ht="243.75" x14ac:dyDescent="0.25">
      <c r="A5021" s="52" t="s">
        <v>15074</v>
      </c>
      <c r="B5021" s="10" t="s">
        <v>15038</v>
      </c>
      <c r="C5021" s="20" t="s">
        <v>15039</v>
      </c>
      <c r="D5021" s="20" t="s">
        <v>10868</v>
      </c>
      <c r="E5021" s="20" t="s">
        <v>15040</v>
      </c>
      <c r="F5021" s="10" t="s">
        <v>15075</v>
      </c>
      <c r="G5021" s="10" t="s">
        <v>15069</v>
      </c>
    </row>
    <row r="5022" spans="1:7" ht="243.75" x14ac:dyDescent="0.25">
      <c r="A5022" s="52" t="s">
        <v>15076</v>
      </c>
      <c r="B5022" s="10" t="s">
        <v>15038</v>
      </c>
      <c r="C5022" s="20" t="s">
        <v>15039</v>
      </c>
      <c r="D5022" s="20" t="s">
        <v>10868</v>
      </c>
      <c r="E5022" s="20" t="s">
        <v>15040</v>
      </c>
      <c r="F5022" s="10" t="s">
        <v>15077</v>
      </c>
      <c r="G5022" s="10" t="s">
        <v>15069</v>
      </c>
    </row>
    <row r="5023" spans="1:7" ht="243.75" x14ac:dyDescent="0.25">
      <c r="A5023" s="52" t="s">
        <v>15078</v>
      </c>
      <c r="B5023" s="10" t="s">
        <v>15038</v>
      </c>
      <c r="C5023" s="20" t="s">
        <v>15039</v>
      </c>
      <c r="D5023" s="20" t="s">
        <v>10868</v>
      </c>
      <c r="E5023" s="20" t="s">
        <v>15040</v>
      </c>
      <c r="F5023" s="10" t="s">
        <v>15079</v>
      </c>
      <c r="G5023" s="10" t="s">
        <v>15069</v>
      </c>
    </row>
    <row r="5024" spans="1:7" ht="131.25" customHeight="1" x14ac:dyDescent="0.25">
      <c r="A5024" s="52" t="s">
        <v>15080</v>
      </c>
      <c r="B5024" s="10" t="s">
        <v>15038</v>
      </c>
      <c r="C5024" s="20" t="s">
        <v>15039</v>
      </c>
      <c r="D5024" s="20" t="s">
        <v>10868</v>
      </c>
      <c r="E5024" s="20" t="s">
        <v>15040</v>
      </c>
      <c r="F5024" s="10" t="s">
        <v>15081</v>
      </c>
      <c r="G5024" s="10" t="s">
        <v>15069</v>
      </c>
    </row>
    <row r="5025" spans="1:7" ht="337.5" customHeight="1" x14ac:dyDescent="0.25">
      <c r="A5025" s="52" t="s">
        <v>15082</v>
      </c>
      <c r="B5025" s="10" t="s">
        <v>15038</v>
      </c>
      <c r="C5025" s="20" t="s">
        <v>15039</v>
      </c>
      <c r="D5025" s="20" t="s">
        <v>10868</v>
      </c>
      <c r="E5025" s="20" t="s">
        <v>15040</v>
      </c>
      <c r="F5025" s="10" t="s">
        <v>15083</v>
      </c>
      <c r="G5025" s="10" t="s">
        <v>15069</v>
      </c>
    </row>
    <row r="5026" spans="1:7" ht="131.25" customHeight="1" x14ac:dyDescent="0.25">
      <c r="A5026" s="52" t="s">
        <v>15084</v>
      </c>
      <c r="B5026" s="10" t="s">
        <v>15038</v>
      </c>
      <c r="C5026" s="20" t="s">
        <v>15039</v>
      </c>
      <c r="D5026" s="20" t="s">
        <v>10868</v>
      </c>
      <c r="E5026" s="20" t="s">
        <v>15040</v>
      </c>
      <c r="F5026" s="10" t="s">
        <v>15085</v>
      </c>
      <c r="G5026" s="10" t="s">
        <v>15086</v>
      </c>
    </row>
    <row r="5027" spans="1:7" ht="206.25" x14ac:dyDescent="0.25">
      <c r="A5027" s="52" t="s">
        <v>15087</v>
      </c>
      <c r="B5027" s="10" t="s">
        <v>15038</v>
      </c>
      <c r="C5027" s="20" t="s">
        <v>15039</v>
      </c>
      <c r="D5027" s="20" t="s">
        <v>10868</v>
      </c>
      <c r="E5027" s="20" t="s">
        <v>15040</v>
      </c>
      <c r="F5027" s="10" t="s">
        <v>15088</v>
      </c>
      <c r="G5027" s="10" t="s">
        <v>15089</v>
      </c>
    </row>
    <row r="5028" spans="1:7" ht="131.25" customHeight="1" x14ac:dyDescent="0.25">
      <c r="A5028" s="52" t="s">
        <v>15090</v>
      </c>
      <c r="B5028" s="10" t="s">
        <v>15038</v>
      </c>
      <c r="C5028" s="20" t="s">
        <v>15039</v>
      </c>
      <c r="D5028" s="20" t="s">
        <v>10868</v>
      </c>
      <c r="E5028" s="20" t="s">
        <v>15040</v>
      </c>
      <c r="F5028" s="10" t="s">
        <v>15091</v>
      </c>
      <c r="G5028" s="10" t="s">
        <v>15092</v>
      </c>
    </row>
    <row r="5029" spans="1:7" ht="206.25" x14ac:dyDescent="0.25">
      <c r="A5029" s="52" t="s">
        <v>15093</v>
      </c>
      <c r="B5029" s="10" t="s">
        <v>15038</v>
      </c>
      <c r="C5029" s="20" t="s">
        <v>15039</v>
      </c>
      <c r="D5029" s="20" t="s">
        <v>10868</v>
      </c>
      <c r="E5029" s="20" t="s">
        <v>15040</v>
      </c>
      <c r="F5029" s="10" t="s">
        <v>15094</v>
      </c>
      <c r="G5029" s="10" t="s">
        <v>15089</v>
      </c>
    </row>
    <row r="5030" spans="1:7" ht="206.25" x14ac:dyDescent="0.25">
      <c r="A5030" s="52" t="s">
        <v>15095</v>
      </c>
      <c r="B5030" s="10" t="s">
        <v>15038</v>
      </c>
      <c r="C5030" s="20" t="s">
        <v>15039</v>
      </c>
      <c r="D5030" s="20" t="s">
        <v>10868</v>
      </c>
      <c r="E5030" s="20" t="s">
        <v>15040</v>
      </c>
      <c r="F5030" s="10" t="s">
        <v>15096</v>
      </c>
      <c r="G5030" s="10" t="s">
        <v>15097</v>
      </c>
    </row>
    <row r="5032" spans="1:7" ht="15" customHeight="1" x14ac:dyDescent="0.25">
      <c r="A5032" s="107" t="s">
        <v>15098</v>
      </c>
      <c r="B5032" s="107"/>
      <c r="C5032" s="107"/>
      <c r="D5032" s="107"/>
      <c r="E5032" s="107"/>
      <c r="F5032" s="107"/>
      <c r="G5032" s="107"/>
    </row>
    <row r="5033" spans="1:7" ht="15.75" x14ac:dyDescent="0.25">
      <c r="A5033" s="107"/>
      <c r="B5033" s="107"/>
      <c r="C5033" s="107"/>
      <c r="D5033" s="107"/>
      <c r="E5033" s="107"/>
      <c r="F5033" s="107"/>
      <c r="G5033" s="107"/>
    </row>
  </sheetData>
  <customSheetViews>
    <customSheetView guid="{BCC50D3C-66EF-4A8D-A0BB-ECE61F59165C}" filter="1" showAutoFilter="1">
      <pageMargins left="0" right="0" top="0" bottom="0" header="0" footer="0"/>
      <autoFilter ref="A1:H5813" xr:uid="{EFA9139E-8077-404A-9463-DB45CC875926}">
        <filterColumn colId="5">
          <filters>
            <filter val="- Para la herramienta de cuentas privilegiadas, ¿cuántos entornos está contemplando el SENA (desarrollo, pre-producción, producción,...)?"/>
            <filter val="- Para la herramienta de gestión de acceso (SSO, MFA), ¿existe alguna restricción en cuanto a la arquitectura de la solución para que sea SaaS u On-premise?"/>
            <filter val="- Segun lo estimado, para esas 8000 horas se requiere un sistema de almacenamiento cercano a loss 500 TB.  Hayb alguna medida de rendimiento o ancho de banda requerido?"/>
            <filter val="&quot;5.4.63 CARACTERÍSTICAS DE RED&quot; Al respecto Indra Colombia S.A.S respetuosamente solicita a la entidad aclarar si ya se tiene algún proceso de migración al protocolo de IPv6 iniciado para los servicios de comunicaciones unificadas."/>
            <filter val="¿Actualmente el Sena cuenta con prácticas DevOps? ¿Es posible conocer cuales _x000a_tecnologías/plataformas usan para su ecosistema?"/>
            <filter val="¿Durante la vigencia del contrato las baterías dañadas se facturarán por demanda dándoles el tratamiento de un consumible por el contratista?"/>
            <filter val="¿El sena requiere migrar sus backups actuales? Si la respuesta es afirmativa, por favor _x000a_indicar que tipo de backups y tecnologías tienen actualmente; así como el detalle de las _x000a_capacidades utilizadas."/>
            <filter val="¿Es necesario integrar cuentas privilegiadas de bases de datos (por ejemplo Oracle, SQL Server, MySQL)?, en tal caso, por favor especifar el tipo, motor y versión."/>
            <filter val="¿Es necesario integrar cuentas privilegiadas de entornos de virtualización (Por ejemplo VMware, HyperV)?, en tal caso, por favor especifar el tipo"/>
            <filter val="¿es posible subcontratar personal externo a la nómina del oferente en razón de lograr menores tiempos de implementación, o todo el personal usado para la instalación debe pertenecer a la nómina del oferente?"/>
            <filter val="¿Podría detallar los activos de red y de seguridad?"/>
            <filter val="¿Podría indicar el número de dominios y bosques de Directorio Activo?"/>
            <filter val="¿Se cuenta con un plan de capacidades para cada uno de los servidores / aplicaciones?"/>
            <filter val="¿Se deberá tener la capacidad de reproducción completa de cada grabación a través de HTTPS? ¿Así como la capacidad de comprobación automática de la integridad medíante la validación de la firma durante la reproducción?"/>
            <filter val="¿Se deberá tener la capacidad para cifrar y firmar tanto los medios como los metadatos basados en archivos?"/>
            <filter val="¿Se requiere la capacidad para exportar las grabaciones en formato no cifrado?"/>
            <filter val="¿Solicitamos conocer si el SENA pagará deducibles en caso de robo o pérdida de los DISPOSITIVOS IP PARA USUARIO FINAL desktops y portatiles aproviosionados por el contratista ?"/>
            <filter val="• Con el ánimo de que exista una real pluralidad de fabricantes de procesadores, solicitamos a la entidad reemplazar la frecuencia base por frecuencia turbo "/>
            <filter val="• En ese mismo sentido nos gustaría expresar que en los documentos del proceso no es claro si los equipos a incorporar son nuevos, y tampoco si son o no del portafolio corporativos de las diferentes marcas fabricantes. "/>
            <filter val="• Finalmente, sugerimos actualizar la velocidad de memoria, ya que lo enunciado en el pliego, 2400Mhz en el portátil y 2666Mhz en el computador de escritorio, corresponde a velocidades de memoria de equipos de generaciones anteriores de tecnología. "/>
            <filter val="2.¿De cuánto será el costo del ancho de banda simétrico por mb?"/>
            <filter val="3. ¿Cuál va ser el criterio de selección para el operador del internet en la licitación?"/>
            <filter val="4. ¿Cuál será la modalidad de contratación del personal de soporte técnico en sitio?"/>
            <filter val="5.4.16. Por favor confirmar que la solución de voz es posible mantener activa siempre y cuando se cuente con esquemas de contingencias y backup con cobro adicional a cliente final."/>
            <filter val="5.4.2.2.4 para la tercera copia offline es permitida la tecnología AIR GAP donde un almacenamiento especializado de respaldo se desconecta siempre y se conecta solo al momento de hacer respaldos o replicas o solo son permitidos dispositivos tipo LTO"/>
            <filter val="5.4.2.2.5 - podrian darnos el documento con los tiempos de backup que pide el sena en este punto"/>
            <filter val="5.4.2.8.14 La solución deberá tener escaneo de URL en el cuerpo de los correos y en los archivos adjuntos ._x000a_Observaciones:_x000a__x000a_Se solicita respetuosamente Cambiar a la solución deberá tener escaneo de URL en el cuerpo de los correos."/>
            <filter val="Agradecemos a la entidad confiirmar el numero de playbooks que se tienen configurados en la solución SOAR actual."/>
            <filter val="Agradecemos a la entidad confirmar el numero de EPS o GB día que consume el SIEM actual"/>
            <filter val="Agradecemos a la entidad confirmar la cantidad de fuentes integradas en el SIEM actual"/>
            <filter val="Agradecemos a la entidad confirmar si cuenta y estaría en la capacidad de proveer el hardware/vm para los componentes a desplegar del SIEM (componentes de búsqueda, almacenamiento y recepción de eventos)."/>
            <filter val="Agradecemos a la entidad confirmar si se deben integrar activos al SIEM que se encuentren en ambientes NO productivos."/>
            <filter val="Agradecemos a la entidad confirmar si únicamente se requieren 6 meses de retención de eventos en línea, sin tener en cuenta la retención de eventos fuera de línea (congelados o frozen)."/>
            <filter val="Agradecemos a la entidad confirmar si únicamente se requieren 6 meses de retención de eventos en línea, sin tener en cuenta retención de eventos fuera de línea (congelados o frozen)."/>
            <filter val="Agradecemos a la entidad el número de playbooks que se tienen configurados en la solución SOAR actual."/>
            <filter val="Agradecemos a la entidad indicar la cantidad de APIS que se incluirían en el servicio"/>
            <filter val="Agradecemos a la entidad sea confirmado el alcance que se requiere en cuanto al &quot;balance de enlaces&quot;"/>
            <filter val="Agradecemos aceptar marcas calificadas como Challengers  en Gartner  teniendo en cuenta que el cuadrante de lideres favorece a fabricantes con presencia en mercado norteamericano."/>
            <filter val="Agradecemos aceptar marcas líderes de mercado en cuadrante  Gartner desde el 2022, lo cual garantiza la calidad y madurez de las soluciones y tecnologías de cualquier fabricante del mercado."/>
            <filter val="Agradecemos aceptar marcas líderes de mercado en cuadrante  Gartner desde el 2022, lo cual gatrantiza la calidad y madurez de las soluciones y tecnologías de cualquier fabricante del mercado."/>
            <filter val="Agradecemos aclarar en el Anexo 9. para los equipos de Seguridad perimetral, las fechas de finalizacion de soporte de Fabricante para cada equipo."/>
            <filter val="Agradecemos aclarar en el Anexo 9. para los Servidores, si se contará con la asistencia del actual adminisntrador de Vmware/S.O/BD para el proceso de migración"/>
            <filter val="Agradecemos aclarar la aplicación de ANS transversales por sede, toda vez que en el archivo consolidado de ANS se describen ANS de energia, conectividad local y telefonia por sede."/>
            <filter val="Agradecemos aclarar las cantidades de Sesiones, PPS de L4 y L7, Cantidad de Zonas requeridos para el servicio de Balanceo de Carga"/>
            <filter val="Agradecemos aclarar si el SENA cuenta con equipos con soporte vigente para los cuales se requiera el servicio de Collocation para el Datacenter principal"/>
            <filter val="Al respecto Indra Colombia S.A.S respetuosamente solicita a la entidad ampliar el plazo para la disponibilidad 100% para los líderes de las prácticas de ITIL considerando la complejidad de los perfiles."/>
            <filter val="Al respecto Indra Colombia S.A.S respetuosamente solicita a la entidad compartir el “ANEXO TECNICO 9. GLOSARIO TERMINOS Y DEFINICIONES ITIL4” que se menciona en el apartado."/>
            <filter val="Al respecto Indra Colombia S.A.S respetuosamente solicita a la entidad considerar tiempos de fabricación mínimo de un año, teniendo en cuenta los tiempos de importación y los tiempos de la etapa de Transición."/>
            <filter val="Al respecto Indra Colombia S.A.S respetuosamente solicita a la entidad corroborar y ratificar las capacitaciones y certificaciones, debido a que el anexo 0.5 Documento maestro de la solución tecnológica establece otros líneamientos."/>
            <filter val="Al respecto Indra Colombia S.A.S. respetuosamente solicita a la Entidad ampliar la información del ANS en cuanto a información sobre la base en la que se medirá el descuento y aplicabilidad."/>
            <filter val="Amablemente les pedimos que nos confirme el numero de usuarios que tiene el directorio activo. Incluir tanto usuarios internos como usuarios externos."/>
            <filter val="Amablemente se solicita a la entidad aclarar si la solución ofertada debe tratarse como una solución o simplemente como una consola."/>
            <filter val="Amablemente solicitamos al SENA que nos de mayor detalle de lo que se espera por validación continua de postura, ¿hacen referencia a un monitoreo constante de la integridad de la red? O se refieren a tecnologías de monitoreo y control tipo NDR"/>
            <filter val="Amablemente solicitamos que se se aclare si es necesario que este perfil cuente con todas las certificaciones que se están nombrando, o únicamente con alguna de ellas se cumpliría este requisito."/>
            <filter val="Con el ánimo de la pluralidad de fabricantes de procesadores, solicitamos a la entidad reemplazar la frecuencia base de 2.0 GHz por frecuencia turbo de 4.1 GHz o en su defecto bajar la frecuencia base a 1.2 GHz"/>
            <filter val="Con respecto a: Mesa de Servicios   ANS-25 PORCENTAJE DE CASOS ABIERTOS O SUSPENDIDOS EN CUALQUIER CANAL DE CONTACTO_x000a_Al respecto Indra Colombia S.A.S. respetuosamente se solicita a la entidad: Aclarar el concepto de día laboral"/>
            <filter val="Con respecto al numeral el numeral 4.4.5.2.96, agradecemos confirmar si por  “ENDS” se refieren a “ la extensión del protocolo DNS (EDNS)”."/>
            <filter val="Confirmar la cantidad de  interfaz HDMI, HDMI out x 1, USB tipo A, VGA, puerto LAN RJ-45, LAN"/>
            <filter val="confirmar que la integración de plataforma de videoconferencia con MS-Teams abarca las funcionalidades y características propias de solución restrigiendo temas no criticos de escenarios de visualización propios de MS-Teams"/>
            <filter val="Confirmar si se va a tener diseños individales por  cada tipo de sala o la distribución y ubicaciones de los equipos depende del espacio de la sala"/>
            <filter val="Conforme a la cantindad estimada de DBAs que se requieren para los motores de BD Oracle y SQL Server. En ese número de recursos se incluye contar con un líder del grupo de BD?"/>
            <filter val="Cual es la cantidad de usuarios que van a tener acceso a la plataforma de monitoreo?_x000a_El acceso a estos usuarios es solo consulta de indicadores y tableros de control?"/>
            <filter val="DBA: Se solicita amablemente a la entidad permitir que la experiencia sea de 5 años  relacionada con la solución de gestión propuesta. Conocimientos de programación y bases de datos certificados."/>
            <filter val="DBA: Solicitamos respetuosamente a la entidad, se amplié el pregrado a telecomunicaciones, telemática o carreras afines a la ingeniería."/>
            <filter val="De acuerdo a este requerimiento, Indra Colombia S.A.S. solicita a la Entidad confirmar si la herramienta de Repositorio de Arquitectura Mega Hopex, provista por la Entidad,  ofrece compatibilidad e integración con Directorio Activo."/>
            <filter val="De acuerdo con la dinámica de la gestión de eventos, el nivel de meta no puede ser 1 evento."/>
            <filter val="Deberá tener cifrado RSA, AES &amp; SHA?, ¿certificados para cifrado y firma? y la capacidad para tener configuraciones basadas en políticas de retención de datos para el cifrado y/o la firma?"/>
            <filter val="El operador debe monitorear todos los ambientes o únicamente producción?"/>
            <filter val="El servidor real de backup es solo para las aplicaciones definidas con criticidad Alta o para cuales aplicaciones?"/>
            <filter val="En  el numeral 3.4.1.3.21 solicitamos se nombren cuales son las otras distribuciones de Linux, según el siguiente requerimiento_x000a_d. Red Hat Enterprise Linux 7, 8 y otras distribuciones de Linux."/>
            <filter val="En caso de que el proveedor vaya con una alianza temporal y este provea 1 de los servicios del pliego ¿es necesario que las plataformas del proveedor en alianza, también cumplan las carcterisitcas en Gartner?"/>
            <filter val="En correspondencia a los roles solicitados en el Anexo 05, al respecto Indra Colombia S.A.S. respetuosamente solicita a la Entidad aclarar que perfiles se requieren en la Etapa de Transición y en que momento deben ser vinculados."/>
            <filter val="En cuanto al numeral 2, LA ENTIDAD DEBE INDICAR SI AQUELLA ES LA PARTE LICENCIADA, EN CUANTO A LA PARTE CONTRACTUAL, SOBRE  LAS LICENCIAS DE SOPORTE LOGICO."/>
            <filter val="En el anterior Literal B  aceptan maximo 10 contratos, por  favor  aclarar cual es el numero requerido en definitiva,  mantenemos nuestra solicitud de  aumentar el numero a 15 contratos."/>
            <filter val="En el apartado, h) Agradecemos a la entidad especificar el cumplimiento normativo que aplica para SENA"/>
            <filter val="En el numeral 22 de los estudios previos se puntúa el factor de calidad con 430. No obstante, en el numeral 22.2 al sumar los desagregados del factor de calidad da 530. Por ende, solicitamos que se aclare."/>
            <filter val="En el numeral 4.4.4.28 se entiende que todo servicio debería hacer relacion de la direccion del resolver que pregunta y el dominio, por tanto aclarar la regla HASH de balanceo de IP / Dominio ya que hay soluciones que lo manejan de manera nativa."/>
            <filter val="En el numeral 5.4.2.4.2 por favor aclarar que las capacidades solicitadas deben ser cualquier arquitectura ya que estas arquitecturas varian el rendimiento de una solucion y por tanto podria afectar el rendimiento de las aplicaciones del SENA."/>
            <filter val="En esta regla  se menciona &quot;la operación, el soporte, mantenimiento y consultoría para todas las etapas del ciclo de desarrollo de software&quot;. Se solicita a la Entidad aclarar, que metodologías SDLC utiliza SENA?"/>
            <filter val="En la definicion de los ANS-42, ANS-43, la entidad indica como meta:_x000a_&quot;...MTBF &gt;720 horas…&quot;_x000a_Al respecto Indra Colombia S.A.S. respetuosamente solicita a la entidad revisar esta meta para los meses que no tienen 720 horas."/>
            <filter val="En las especificaciones de los equipos de CORE se   informa que los equipos deben soportar (4.4.34) un entorno SDN. Aclarar si los equipos deben ser implementados en un enorno SDN o simplemente deben soportarlo."/>
            <filter val="En lo asociado al Anexo 09, especificar el engine y la versión de la base de datos _x000a_asociadas a los servidores."/>
            <filter val="En pro del mejor performance y evitar diferencias generacionales a nivel del procesador, se solicita a la entidad especificar que el procesador debió ser lanzado mínimo en el Q1 del 2022"/>
            <filter val="En relación a &quot;En la Etapa de Estabilización, para los(…)&quot;, al respecto Indra Colombia S.A.S. respetuosamente solicita a la Entidad confirmar en que tiempo se dará la Etapa de Estabilización y la duración en meses que tendrá esta Etapa."/>
            <filter val="En relacion al monitoreo de las aplicaciones solicitamos a la entidad nos confirme cuales y cuantas aplicaciones deben ser monitoreadas por la solucion."/>
            <filter val="En relación con garantizar la seguridad, disponibilidad de las grabaciones, ¿se debe tener soporte integrado para encriptación y protección de la integridad como almacenamiento seguro de datos?"/>
            <filter val="Entorno IBN / SDN hace referencia a auna solucion propia de Cisco. Agradecemos aceptar  tecnologías similares o equivalentes para garantizar la pluralidad de oferentes."/>
            <filter val="Es de nuestro entendimiento que el dimensionamiento de los equipos por sede se realizará con base en el archivo - 8- Anexo 08 - línea Base - Línea de Operación en Sede-"/>
            <filter val="Es nuestro entender ,incluir en el servicio los equipos de no propiedad del sena? ."/>
            <filter val="Esta característica técnica restringe la posibilidad de tener multiples soluciones disponibles en el mercado, sugerimos revisar, teniendo en cuenta que el tráfico desde las sedes remotas es tráfico saliente de navegación y donde el"/>
            <filter val="Este es un feature 100% de una marca, se solicita muy comedidamente a la entidad eliminar este requerimiento, por que dejando este requerimiento no habría pluralidad de proponentes, estarían sesgando a una marca  (Imperva)el servicio."/>
            <filter val="Este riesgo debe ser compartido, por cuanto, cada una de las partes deben asumir que por ley le correspondan."/>
            <filter val="Este riesgo debe ser compartido, por cuanto, pueden presentarse variaciones regulatorias durante la ejecucion del contrato, que lleven a una devaluación y/o revision de los costos del servicio."/>
            <filter val="Estos son un feature 100% de una marca determinada (IMPERVA), solicitamos al SENA eliminar estos requerimientos, por que dejando este requerimiento no habría pluralidad de proponentes, estarían sesgando a una marca el servicio."/>
            <filter val="Estos son un feature 100% de una marca determinada, solicitamos al SENA eliminar estos requerimientos, por que dejando este requerimiento no habría pluralidad de proponentes, estarían sesgando a una marca el servicio."/>
            <filter val="Estos son un feature 100% de una marca detrminada (IMPERVA), solicitamos al SENA eliminar estos requerimientos, por que dejando este requerimiento no habría pluralidad de proponentes, estarían sesgando a una marca el servicio."/>
            <filter val="Favor aclarar si prevalece lo solicitado en este ítem “lideres de gartner” ó como se mencionó en el documento maestro lo relacionado a retadores y visionarios"/>
            <filter val="Favor confirmar la necesidad de la compatibilidad y el por que es necesario la compatibilidad con ACI, OPENSTACK, NUAGE, AWS, OCI, MICROSOFT y AZURE con el fin de ajustar el diseño."/>
            <filter val="Favor de confirmar si el equipo de detrabajo solicitado estará para las ordenes del personal del SENA o bien son el equipo que el proveedor usará para entrega del servicio."/>
            <filter val="Imagen virtual compatible con hipervisor: Xen, OpenXen, Hyper-V, Vmware y KVM Modalidad en las nubes públicas: Google, Oracle, AWS y Azure  Agradecemos que este requerimiento sea opcional por pluralidad de oferentes."/>
            <filter val="Indra Colombia S.A.S. respetuosamente solicita a la entidad  incluir los cuadrantes mágicos de Garther, en el cuadrante de lideres y carta del mismo avalando la solución."/>
            <filter val="Indra Colombia S.A.S. respetuosamente solicita a la entidad eliminar el cumplimiento de TUV1778, ya que este no representa un estándar sino un ente certificador que es TUV."/>
            <filter val="Indra Colombia S.A.S. respetuosamente solicita a la entidad modificar la característica técnica solicitada de &quot;Rango de Frecuencia: 45-65Hz&quot; por &quot;Rango de Frecuencia: 55-65Hz&quot; con lo cual se amplía el rango marcas y se permite la pluralidad de oferentes"/>
            <filter val="Indra Colombia S.A.S. respetuosamente solicita a la entidad reconsiderar las certificaciones presentadas y permitir el siguiente ajuste:_x000a_CEH o CISSP o Auditor interno en ISO 27001"/>
            <filter val="Indra Colombia S.A.S. respetuosamente solicita a la entidad retirar este ANS del servicio de EER ya que el parametro MOS (Mean Opinion Score) es comunmente utilizada para telefonía y no para EER."/>
            <filter val="Indra Colombia S.A.S. respetuosamente solicita a Se informar si la entidad espera que la herramienta de ITSM y la de UEM estén ambas en el segmento de líderes del cuadrante de Gartner"/>
            <filter val="Indra Colombia S.A.S. solicita amablemente a la entidad confirmar la cantidad de usuarios por sede y el crecimiento estimado"/>
            <filter val="Indra Colombia S.A.S. solicita amablemente a la entidad confirmar los porcentajes de penalizaciones por rangos para los canales en sedes, dado que no se evidencia dentro de la tabla en que rangos afectaría cada porcentaje sobre la facturación"/>
            <filter val="Ipv6 es soportado dentro de todos los servicios de conectividad y despliegue de la solución y conectividad a nivel Underlay."/>
            <filter val="Ipv6 es soportado dentro de todos los servicios de conectiviudad y despliegue de la solución y conectifvidad a nivel Underlay."/>
            <filter val="La característica de IPS debe estar disponible para tráfico Ipv4 e Ipv6 Agradecemos que este requerimiento sea opcional por pluralidad de oferentes."/>
            <filter val="La entidad indica que la herramienta de MDS se debe integrar con la plataforma de endpoint, por lo tanto, solicitamos nos aclaren el nivel de integración esperado y adicional a ello si las dos plataformas deben ser del mismo fabricante."/>
            <filter val="La MDS puede operar en modalidad de teletrabajo"/>
            <filter val="La mesa de ayuda debe incluir soporte técnico y funcional nivel 1,2,3 de todas las aplicaciones relacionadas en la línea base?"/>
            <filter val="La mesa de servicios es 24/7? Los agentes tendrían una licencia única por agente o tienen contemplado compartir licencias entre los agentes."/>
            <filter val="La solucion de análisis de código puede estar por fueera del cuadrante de gartner?"/>
            <filter val="La solución debe admitir RFC7018 - ADVPN entre la sede central y las remotas con autenticación basada en estándar x.509 - Certificados digitales y también PSK Agradecemos a la entidad la aceptación de tecnologías similares como EVPN en SDWAN"/>
            <filter val="La solución podrá habilitar políticas de ruteo en IPv6. Ipv6 es soportado dentro de todos los servicios de conectividad y despliegue de la solución y conectividad a nivel Underlay."/>
            <filter val="La solucuon debe ejecutar  los diferentes tipos de análisis en paralelo o deben ser uno a uno."/>
            <filter val="Líder DRP: Se le solicita amablemente a la entidad adicionar _x000a_Ingenieros de Sistemas, Ingeniero electrónico, y areas afines Posgrado en ingeniería o afines al cargo."/>
            <filter val="Lo estándar en el mercado para rangos de tensión en  equipos UPS es -15% +20%; por lo cual se solicita revisar este punto con respecto a las tensiones disponibles en los sitios."/>
            <filter val="Los  chequeos de salud con que periodicidad se deben realizar?"/>
            <filter val="Los chequeos de salud se deben realizar por demanda del equipo SENA o periódicamente por ejemplo 1 vez cada semestre?"/>
            <filter val="Memoria_x000a_Se sugiere a la entidad actualizar la memoria a mínimo 3200 MHz."/>
            <filter val="Memoria_x000a_Sugerimos a la entidad actualizar la memoria a mínimo 3200 MHz la cual es la velocidad soportada actualmente y que permitirá tener mayor desempeño a los equipos y por ende mayor productividad para los usuarios."/>
            <filter val="Observación 2._x000a_Numeral 3.4.1.7.19. Por favor aclarar si se espera tener 300 asesores conectados concurrentemente o cual es la relación de asesores y líneas de atención que la solución debería tener."/>
            <filter val="Observación 3._x000a_Numeral 3.4.1.7.33. Por favor indicar cuales son los reportes en tiempo real e históricos mínimos que se deben incluir."/>
            <filter val="Observación: Es posible durante el proceso licitatorio acceder a la actual documentación bajo el control del OPERADOR SALIENTE?"/>
            <filter val="Observación: Favor indicar si el SENA considera que este entendimiento detallado debe darse durante la etapa de Diseño/transición..&quot;"/>
            <filter val="Observación: Favor indicar si, con el fin de determinar el nivel de labor requerida para la migración, es viable acceder a los documentos detallados de arquitecura, configuración, políticas y líneamientos existentes."/>
            <filter val="Observación; Favor indicar si durante el proceso licitatorio es posble conocer el actual modelo, políticas y plataformas medíantes las cuales se atiende acualmente este requerimiento."/>
            <filter val="pagina 23, Solicitamos a la entidad aclarar para el caso de una posible suspensión del servicio, cúal será el tiempo de aviso con antelación?"/>
            <filter val="Para cuantos y que usurios se requiere el servicio SASE"/>
            <filter val="Para el item 5.6.41 Telones solicitamos que se pida un Angulo de visión de 120 grados a una ganancia de 0.55 con el fin de poder garantizar una visualización mínima dentro del espacio"/>
            <filter val="Para el item 5.6.44 solicitamos se pida que los microfonos esten certificados para microsoft teams"/>
            <filter val="Para el numeral 3.8.35, lo estándar en el mercado para rangos de tensión en  equipos UPS es -15% +20%; por lo cual se solicita revisar este punto con respecto a las tensiones disponibles en los sitios."/>
            <filter val="Para el proyecto de Escritorios Virtuales , en Anexo 9 , las cantidad de usuarios en cada especificación son simultáneos ?"/>
            <filter val="Para el proyecto de Escritorios Virtuales, en el Anexo 9 , la disponibilidad de escritorios virtuales son 24*7 ? O que modalidad se puede trabajar? que porcentaje se trabaja fuera de horarios laborales?"/>
            <filter val="Para el proyecto de Escritorios Virtuales, se puede usar Nube publica y no privada ?"/>
            <filter val="Para la BDs de Origen, favor indicar la mínima frecuencia de actualización y peso de los datos."/>
            <filter val="Para la herramienta de cuentas privilegiadas, ¿cuántos clústers de Kubernetes (dentro de las posibles tecnologías Kubernetes,OpenShift, EKS, AKS,…) se quieren integrar? ¿en que regiones o CPDs se encuentran?"/>
            <filter val="Para la herramienta de cuentas privilegiadas, ¿existe algún pipeline CI/CD en el alcance (Jenkins, Terraform,…)?, en caso afirmativo, ¿cuántas instancias? (en caso de Ansible por favor especificar si es Tower o APP)"/>
            <filter val="Para la herramienta de cuentas privilegiadas, ¿existe alguna restricción en cuanto a la arquitectura de la solución para que sea SaaS u On-premise?"/>
            <filter val="Para la herramienta de cuentas privilegiadas, ¿podría indicar con mas detalle las herramientas de DevOps a proteger y los casos de uso?"/>
            <filter val="Para la herramienta de gestión de acceso (SSO, MFA) ¿cuántos entornos está contemplando el SENA (desarrollo, pre-producción, producción,...)?"/>
            <filter val="Para la herramienta de gestión de acceso (SSO, MFA), por favor, indicar la volumetría de accesos a las aplicaciones que no soportan protocols de federación."/>
            <filter val="Para la herramienta de gestión de identidad ¿cuántos entornos está contemplando el SENA (desarrollo, preproducción, producción, etc)?"/>
            <filter val="Para los análisis estáticos y dinámicos se agradece a la entidad especificar, la cantidad de desarrolladores o puestos de trabajo que se tendrá apara este proyecto, el check de código estará on-premise o en nube del fabricante?"/>
            <filter val="Para los sistemas a integrar en la herramienta de cuentas privilegiadas:_x000a_- ¿En cuándo CPDs se encuentran?_x000a_- ¿Cómo de segmentada está la red?_x000a_- ¿En cuantas nubes (Azure, AWS, Google Cloud, …)?, ¿en cuántos tenant/regiones de dichas nubes?"/>
            <filter val="Podría indicar la convocante, un estimado de cantidad de aplicaciones a evaluar el código seguro"/>
            <filter val="Podrían indicarnos las Herramientas de respaldo y DRP actuales con sus políticas de replicación y respaldo con el fin de poder definir una infraestructura aterrizada"/>
            <filter val="Por favor aclarar el numero maximo de  contratos en los parrafos anteriores dice maximo 5  y ahora dice maximo 10, Mantenemos nuestra solicitud de aumentar el numero a  15  contratos."/>
            <filter val="Por favor aclarar si la unidad de 10 corresponde a cantidad de aplicaciones?"/>
            <filter val="Por favor aclarar si la unidad de 100 corresponde a cantidad de aplicaciones?"/>
            <filter val="Por favor aclarar si la unidad de 500 corresponde a cantidad de aplicaciones?"/>
            <filter val="Por favor aclarar si la unidad de 500 corresponde a cantidad de bases de datos?"/>
            <filter val="Por favor aclarar si la unidad de 700 corresponde a cantidad de aplicaciones?"/>
            <filter val="Por favor aclarar si la unidad de 700 corresponde a cantidad de servidores?"/>
            <filter val="Por favor aclarar si se espera tener 300 asesores conectados concurrentemente o cual es la relación de asesores y líneas de atención que la solución debería tener."/>
            <filter val="POr favor aclarar si se requiere adicional al centro de datos principal y alterno, un tercer centro de datos para la formacion que deba ser suministrado por el operador entrenta,  o si este centro de datos lo suministrará la entidad."/>
            <filter val="Por favor confirmar cuando se deben hacer estos site survey, si la entidad informará de esta fechas durante el proceso de implementación al nuevo operador ."/>
            <filter val="Por favor confirmar que tipo de licenciamiento Microsoft tiene la entidad y que vigencia tiene este licenciamiento."/>
            <filter val="Por favor confirmar si es correcto nuestro entendimiento que el reemplazo de estos elementos se debe realizar por medio del procedimiento de SAS."/>
            <filter val="Por favor confirmar si para el entorno de Escritorios Virtuales se debe estimar un crecimiento anual y confirmar cual debería ser."/>
            <filter val="Por favor confirmar si se deberán grabr diferentes entornos, p.ej MS Teams, Cisco (CUCM, UCCE, UCCX, Jabber, Webex Teams, Webex) y/o Zoom?"/>
            <filter val="Por favor identificar si actualmente cuentan con checks de seguridad en sus Pipelines _x000a_cómo escaneo de código, test de seguridad. (DAST y SAST)."/>
            <filter val="Por favor informar cuantos mantenimientos preventivos se deben realizar al año de la infraestructura y a que componentes."/>
            <filter val="Puertose solicita a la entidad aclarar si el tipo de puertos USB que deben estar configurados deben ser Tipo A los cuales son los usados de forma tradicional"/>
            <filter val="Referente al item 4.4.106 - Las controladoras deben soportar el entorno SDN o se debe implementar la solución en un entorno SDN."/>
            <filter val="Referente al item 4.4.60 - Los switches de acceso que conectan los access Point deben  soportar puertos de 2.5 Gb y 5 Gb para conectar los Access Point ?"/>
            <filter val="Respetuosamente se solicita  a la Entidad que para la solución de hiperconvergencia requerida, incluya  su propio hipervisor, optimizando de esta manera las tareas en la capa de virtualización y garantizando la eficiencia de toda la solución."/>
            <filter val="Respetuosamente se solicita a la Entidad ajustar el contenido de este numeral teniendo en cuenta que la nube pública en la que puede operar el centro de datos será seleccionada a partir de este proceso de contratación."/>
            <filter val="Respetuosamente solicitamos a la entidad se tenga en cuenta que el numeral 5.4.2.17, se aclare si la solución requerida debe ser OnPremise o Cloud. Dado que no es claro y nuestra solución ofrece las dos opciones."/>
            <filter val="Respetuosamente solicitamos a la entidad, confirmar que tipo de acceso con cuentas privilegiadas de realizarán en las estaciones de trabajo Windows, como lo describe el punto."/>
            <filter val="Respetuosamente solicitamos a la entidad, confirmar si el tipo de escaneo debe ser SAST y DAST para aplicaciones Web."/>
            <filter val="Respetuosamente solicitamos a la entidad, confirmar si todos los métodos de autenticación, descritos en el punto, deben ser cubiertos en una única solución o si se puede cumplir parcialment con algunos de los métodos de autenticación."/>
            <filter val="Respetuosamente solicitamos al Sena no imponer este limite mínimo del 50% ya que va en contravia  de la pluralidad de oferentes y de la libre concurrencia en figura asociativa como proponente plural."/>
            <filter val="Se  solicita aceptar también la modalidad de Compra-venta"/>
            <filter val="Se agradece a la entidad  confirmar, si la solución además deberáa poder soportar al menos el estándar FIDO, OAUTH, Radius, SAML."/>
            <filter val="Se agradece a la entidad especificar la cantidad de puertos de red o en este ítem  requeridos por la solución, la cantidad de archivos inspecciónados por hora, cantidad de Vm soportadas."/>
            <filter val="Se entiende que por Garantizar la migración de las aplicaciones a Docker y Kubbernets, el operador entrante debe dar soporte a esta migración, pero que los cambios en las aplicaciones será responsabilidad de SENA"/>
            <filter val="Se entiende que todo servicio debería hacer relacion de la direccion del resolver que pregunta y el dominio, por tanto aclarar la regla HASH de balanceo de IP / Dominio ya que hay soluciones que lo manejan de manera nativa."/>
            <filter val="Se le solicita a la entidad especificar si se requiere respaldo de Office 365, actualmente como se realiza la Protección de Datos para la data de Office 365, específicamente: Exchange Online, SharePoint Online, Teams &amp; OneDrive?"/>
            <filter val="Se le solicita a la entidad hacer mencion a objetos estándard del protocolo HTTP, HTTP/2 o HTTP/3 ó si se requiere personalizacion para la aplicación se debe aceptar scripting, los indicado  &quot;Status Line&quot; &quot;text&quot; no son de ningún standard."/>
            <filter val="Se pide amablemente a la entidad especificar  si la solución debe tener la capacidad de segmentar y clasificar los  correo graymail."/>
            <filter val="Se puede utilizar una solucion free o de código libre?"/>
            <filter val="Se requiere que la solucion soporte análisis de imágenes de contendores o algo por el estilo?"/>
            <filter val="Se solicita a la entidaad aclarar si el el contratista deberá realizar la gestión de accesos e identidades. Por favor indicar si esta gestión implica proveer la herramienta o si la entidad la proporciona."/>
            <filter val="Se Solicita a la entidad acálra si el contratista deberá mantener la operación de Seguridad en nube. Por favor indicar si esta gestión implica proveer la herramienta o si la entidad la proporciona."/>
            <filter val="Se solicita a la entidad aclarar como se facturará el recurrente mensual de las RTS, DPS e iluminación solicitadas ya que no se evidencia en el documento de oferta económica."/>
            <filter val="Se solicita a la entidad aclarar que hace referencia el 50% del monto en SMMLV de la experiencia."/>
            <filter val="Se solicita a la entidad aclarar si la migración de las plataformas sobre las cuales corren los sistemas misionales como SOFIA se deben realizar con Servicios Profesionales de fabricante.,"/>
            <filter val="Se solicita a la entidad actualizar la certificación Energy Star a v 8.0 vigente en la actualidad."/>
            <filter val="Se solicita a la entidad ampliar el alcance requerido para el mantenimiento de las unidades de potencia."/>
            <filter val="Se solicita a la entidad cambiar al 2do día habil posterior a la presentación de la oferta, toda vez que el mismo día de presentación de oferta ya se puede contar con la información de la TRM oficial del día hábil siguiente."/>
            <filter val="Se solicita a la Entidad confirmar Cuales son herramientas de versionamiento son utilizadas como parte del proceso de despliegue en los entornos productivos y no productivos ?."/>
            <filter val="Se solicita a la entidad confirmar si se desea implementar una solución SDLAN monomarca, o por el contrario se espera que se establezca la conectividad a través de un protocolo esepcifico. Por favor aclarar."/>
            <filter val="Se solicita a la entidad confirmar si se desea implementar una solución SDWAN monomarca, o por el contrario se espera que se establezca la conectividad a través de un protocolo especifico. Por favor aclarar."/>
            <filter val="Se solicita a la Entidad confirmar, Bajo que condición se ejecutará el proceso de Código Seguro? formará parte del flujo DevOps? O será a demanda u otra condición?"/>
            <filter val="Se solicita a la entidad corregir el valor &quot;70 puntos&quot;.  Y cambiarlo por 270."/>
            <filter val="Se solicita a la entidad dar claridad a que hace referencia &quot;domicilio permanente&quot; y cuál es el mecanismo y los documentos necesarios a presentar por parte de un oferente para comprobar lo solicitado?."/>
            <filter val="Se solicita a la entidad dar claridad cuál es el mecanisco y/o documentos necesarios requeridos por la entidad para comprobar lo solicitado (Cartas de fabricante? firmadas por quién?)"/>
            <filter val="Se solicita a la entidad dar claridad si existe algún entregable o cuál es el método de verificación por parte de la entidad para dar cumplimiento a este ítem."/>
            <filter val="Se solicita a la entidad dar claridad sobre cuál es el mecanismo a través del cual el oferente debe comprobar que su solución sea conforme al estándar RFC 3261?.  se requiere algún tipo de certificación firmada por el fabricante?, por favor aclarar."/>
            <filter val="Se solicita a la entidad eliminar este ANS, esto debido a que el ANS &quot;MESA DE SERVICIOS ANS-18&quot; también tiene indicadores de descuento, si la misma herramienta o aplicación falla, se incuria en descuentos de dos ANS por la misma falla."/>
            <filter val="Se solicita a la entidad eliminar este ANS, esto debido a que ya hay un ANS que mide la disponibilidad de la herramienta, por lo cual se estaria aplicando descuento de dos ANS por la misma falla."/>
            <filter val="Se solicita a la entidad incluir el ítem y su respectivo valor de &quot;Dictamen de inspección RETIE&quot; requerido de acuerdo con el numeral 3.13.4 del documento &quot;1.5 Especificación detallada línea de operación en sede&quot;."/>
            <filter val="Se solicita a la entidad incluir una línea para dimensionar el costo de la administración de la nube pública, privada o hibrida donde se desplegaran los servicios objeto del presente contrato."/>
            <filter val="Se solicita a la entidad indicar las características de disponibilidad con las que se presta el servicio al  día de hoy?."/>
            <filter val="Se solicita a la Entidad informar cual es el valor en libros de los activos fijos propiedad del SENA que deberán ser trasladados?"/>
            <filter val="Se solicita a la Entidad informar cuales anchos de banda para los enlaces de Internet y MPLS requieren estos equpos que seran trasladados a la nueva ubicación?"/>
            <filter val="Se solicita a la entidad permitir que las soluciones de SDWAN, sean de un solo fabricante, que sean equipos nuevos, no remanufactruados, y que estén en el cuadrante de Gartner para soluciones SDWAN:"/>
            <filter val="Se solicita a la Entidad por favor aclarar si el Tiempo de Disponibilidad DRP, se refiere a un(1) Servicio integrado, o de una (1) hora, o un (1) día."/>
            <filter val="Se solicita a la Entidad por favor aclarar si ella suministrará el contrato de soporte de estos equipos con el fabricante, con vigencia por el tiempo del contrato de este proceso de licitación?"/>
            <filter val="Se solicita a la Entidad por favor aclarar si este ANS es medido sobre la infraestructura del Datacenter alterno en forma global y no sobre un enlace especifico dado que el indicador es &quot;Disponibilidad global Centro de Datos Alterno -DRP&quot;."/>
            <filter val="Se solicita a la Entidad por favor aclarar si este ANS es medido sobre la infraestructura del Datacenter en forma global y no sobre un enlace especifico dado que el indicador es &quot;Disponibilidad global Centro de Datos - Principal&quot;."/>
            <filter val="Se solicita a la entidad verificar si el valor 70 es correcto o debe ser el valor asignado para el ítem o debe ser 270.?"/>
            <filter val="Se solicita a le entidad indicar categoría, marca y referencia del cableado existente, esto con el fin de poder garantizar la compatibilidad con el cableado propuesto."/>
            <filter val="Se solicita a Se aclarar si ¿actualmente existe una plataforma que centralice la gestion de las vulnerabilidades?"/>
            <filter val="Se solicita aceptar  de forma  adicional la modalidad de compra-venta con servicios de mantenimiento y  soporte."/>
            <filter val="Se solicita aclarar a la entidad en el caso de las adecuaciones, si garantizara las areas necesarias para esta nuevas ampliaciones de servicio, para el cumplimiento de los requerimientos minimos de instalacion exigidos por el fabricante."/>
            <filter val="Se solicita aclarar a la entidad que así la periodicidad sea mensual, el operador cobrará de manera prorrateada x mes acorde a la fecha de puesta en operación."/>
            <filter val="Se solicita aclarar a la entidad si la solución ofertada debe incluir inspección de amenazas avanzadas medíante un componente de sandbox del mismo fabricante"/>
            <filter val="Se solicita amablemente a la entidad describir cómo se realiza la replicación, por ejemplo canales IP o fibra oscura, etc, bien sea para la data estructurada, no estructurada, imágenes, aplicaciones y todo aquello que aplique dentro del esquema de DRP"/>
            <filter val="Se solicita amablemente a la entidad, en pro de prestar un servicio de acuerdo a los requerimientos de la entidad, modificar la nota de la siguiente manera: -- Los equipos deben ser nuevos, no se aceptan equipos remanufacturados. --"/>
            <filter val="Se solicita la eliminación de este numeral ya que no hace referencia a capacidades de DAM. Agradecemos  se cubran estos requerimientos con otros servicios como servicios profesionales y/o diferentes herramientas."/>
            <filter val="Se solicita muy respetuosamente a la Entidad confirmar la proyección de crecimiento que consideran que va a tener la solución de escritorios virtuales a ofertar."/>
            <filter val="Se solicita respetuosamente a la entidad aclarar la diferencia entre las columnas de &quot;Tableros eléctricos y CVE&quot; con &quot;Tableros eléctricos regulados&quot; teniendo presente que el alcance del servicio de EER se limita a la energía regulada."/>
            <filter val="Se solicita respetuosamente a la entidad confirmar si los casos de energía comercial serán considerados dentro de la totalidad de los incidentes o tomados como exclusión ya que son factores externos no atribuibles al Oferente."/>
            <filter val="Se solicita respetuosamente a la entidad retirar o modificar este punto ya que de acuerdo al archivo --8- Anexo 08 - línea Base - Línea de Operación en Sede -- ninguna sede requiere una capacidad de direcciones MAC de 128.000"/>
            <filter val="Se solicita respetuosamente eliminar el requerimiento de presencia en los cuadrantes de Gartner y/o Forrester en el esquema de  lideres dado que implide la participacion de varios oferentes en el segmento de balanceadores"/>
            <filter val="Se solicita respetuosamente que la entidad considere incluir esta funcionalidad para disponer de esta flexibilidad y adelantarse a futuros problemas de incompatibillidad con nuevas tecnologías."/>
            <filter val="Se solicita se elimine o defina cual es el periodo de vigencia pues el numeral 5.4.3.31.4  se indican 2 años y el el numeral   5.4.3.31.15 los certificados SSL deberán tener una vigencia de un (1) año"/>
            <filter val="Se sugiere a la entidad actualizar la memoria a mínimo 3200 MHz la cual es la velocidad soportada actualmente y que permitirá tener mayor desempeño a los equipos y por ende mayor productividad para los usuarios"/>
            <filter val="Se sugiere a la entidad actualizar la memoria a mínimo 3200 MHz."/>
            <filter val="Se sugiere a la entidad aumentar la capacidad de la batería a mínimo 51 Wh con lo cual entregará mayor autonomía a los usuarios permitiéndoles trabajar más tiempo sin el condicionamiento de tener el portátil conectado."/>
            <filter val="Se sugiere a la entidad especificar mínimo tarjeta WIFI 6E, la cual soporta la banda de 6 GHz que ofrece 30% mas velocidad y  mas canales para evitar congestión donde hay tanta densidad de dispositivos evitando la degradación de la conexión."/>
            <filter val="Se sugiere a la entidad favor aclarar si la solución debe permitir desde la consola en la nube crear políticas basadas en reglas y personalizar las acciones a tomar"/>
            <filter val="Se sugiere a la entidad mejorar el nivel de la certificación EPEAT a mínimo nivel GOLD, lo cual le va permitir apoyar directamente los compromisos que Colombia asumió en la “COP26”."/>
            <filter val="Se sugiere respetuosamente a la Entidad ajustar este requerimiento teniendo en cuenta que en el caso de nube pública el acceso se da a través de la consola de administración de la nube para hacer la migración."/>
            <filter val="Seguridad Perimetral tipo Firewall, numeral 5.4.2.3.,  Solicitamos dar clarida respecto a los documentos minimos que deben acompañar la oferta para validar el cumplimiento tecnico puntual de la solucion."/>
            <filter val="Seguridad Perimetral Tipo Firewall, numeral 5.4.2.3.4 enuncia “Internamente la solución debe permitir seleccionar appliances para formar grupos de seguridad independientes.” solicitamos dar claridad a la cantidad de grupos y appliance minimos requeridos"/>
            <filter val="Sirvase a confirmar que la solucion además debería poder soportar al menos el estándar FIDO, OAUTH, Radius, SAML."/>
            <filter val="Sirvase a la entidad Indicar el número de conectores que deben desplegarse en los entornos IaaS/DC"/>
            <filter val="Sobre el rol &quot;DBA&quot; del servicio de Mesa de servicio, al respecto Indra Colombia S.A.S. respetuosamente solicita a la Entidad confirmar si este rol se puede realizar por los administradores de bases de Datos del servicio de Infraestructura Centralizada."/>
            <filter val="Solicitamos  al Sena aclarar que al igual  que  el anexo 4.3  los  equipos deben ser  Nuevos  y no remanufacturados."/>
            <filter val="Solicitamos a la Entidad acálrar a que se refiere con configuraciones y a que herramienta de monitoreo, enmarcando esto dentro del capitulo de SERVICIO DE ARQUITECTURAS E INTEGRACIÓN DE SERVICIOS (AIS)"/>
            <filter val="Solicitamos a la entidad aclarar si la contratacion de los servicios de Oracle Cloud Infrastructure actualmente desplegados y los que están en proceso de migración se efectuaran bajo el acuerdo marco de nube publica IV (OCI - Oracle Cloud Infrastructure)?"/>
            <filter val="Solicitamos a la Entidad aclarar y/o complementar en la acreditación de la experiencia, que se incluya dentro de los documentos válidos para la acreditación de la misma; contratos, anexos técnicos y anexos del contrato."/>
            <filter val="Solicitamos a la Entidad confirmar cual es la cantidad de equipos celulares gama alta requeridos y cuales deben ser sus características."/>
            <filter val="Solicitamos a la entidad dejar el Neutro como opcional, ya que este tipo de conexion varian dependiendo de las diferentes normativas aplicadas en las distintas ubicaciones geograficas. &quot;120/240V AC 2F+N+T&quot; y/o 120/240V AC 2F+T&quot;"/>
            <filter val="Solicitamos a la entidad modificar el numeral 4.4.5.2.96 ya que se menciona que la solución debe soporta la extensión ENDS del protocolo DNS, sin embargo, las siglas están mal ordenadas ya que es “EDNS”."/>
            <filter val="Solicitamos aclarar si la herramienta centralizada de Gestión y Monitoreo debe permitir controlar los dispositivos de manera remota."/>
            <filter val="Solicitamos aclarar si la herramienta centralizada de Gestión y Monitoreo debe permitir establecer horarios de encendido y apagado para todos los equipos que componen la solución de videoconferencia"/>
            <filter val="Solicitamos aclarar si la herramienta centralizada de Gestión y Monitoreo debe permitir generar alertas automatizadas basadas en eventos."/>
            <filter val="Solicitamos aclarar si la herramienta centralizada de Gestión y Monitoreo debe permitir integrarse con flujos de trabajo de soporte."/>
            <filter val="Solicitamos aclarar si la herramienta centralizada de Gestión y Monitoreo debe permitir realizar actualizaciones remotas de firmware y software para cada uno de los equipos que componen la solución de videoconferencia"/>
            <filter val="Solicitamos aclarar si la herramienta centralizada de Gestión y Monitoreo debe permitir supervisar los ciclos de vida de los dispositivos"/>
            <filter val="Solicitamos aclarar si la herramienta centralizada de Gestión y Monitoreo debe permitir ver la licencia de cada dispositivo, así como la versión de firmware/software"/>
            <filter val="Solicitamos aclarar si la herramienta centralizada de Gestión y Monitoreo debe reportar datos de uso de cada uno de los dispositivos y salas."/>
            <filter val="Solicitamos aclarar si los  6000 dispositivos se pueden cumplir  con la sumatoria  de  1 o mas contratos según el limite maximo de contratos  fijado por la  entidad."/>
            <filter val="Solicitamos al Sena  ampliar la  cantidad de contratos  a  mínimo 3  maximo 15, para poder fácilitar la pluralidad de oferentes"/>
            <filter val="Solicitamos al Sena Aclarar si en esta fase  de  4 meses  para la finalizacion del  contrato  la facturacion de los  servicios que aun se esten presentando por el contratista saliente es permitida."/>
            <filter val="Solicitamos amablemente confirmar si el laboratorio para mantenimientos de equipos de ofimatica de la entidad, debe estar ubicado en alguna ciudad especifica?"/>
            <filter val="Solicitamos conocer si CLIENTE pagará deducibles en caso de robo o pérdida de los  desktops, portatiles e impresoras DISPOSITIVOS IP PARA USUARIO FINAL?"/>
            <filter val="Solicitamos incluir 5.6.41 Telones, teniendo en cuenta que la resolución mínima solicitada para los proyectores es de 1920x1200 lo cual es una relación de aspecto 16:10, Por lo anterior expuesto solicitamos se cambie este parámetro a 16:10"/>
            <filter val="Solicitamos muy amablemente a la entidad nos entregue mayor detalle en lo que se espera del análisis de código, dado que el requerimiento se encuentra un poco confuso."/>
            <filter val="Solicitamos no limitar el numero solo a un contrato  y  extender el rango hasta el numero maximo d e contratos permisibles para certificar experiencia."/>
            <filter val="Solicitamos para el caso de proponentes plurales considerar el cumplimiento con el registro  de al menos  uno de los integrantes del proponente plural."/>
            <filter val="Solicitamos respetuosamente a la entidad especificar el desempeño esperado de la solución implementada en Nube indicando la capacidad de Mitigación -de ataque- y de tráfico legítimo, tal y como fue especificado en el componente appliance."/>
            <filter val="Solicitamos respetuosamente a la entidad mantener esta funcionalidad y se agregue como carácteristica a cumplir dentro de la adquisición de la solución de optimización de WAN e Internet."/>
            <filter val="Solicitamos respetuosamente a la entidad modificar el presente requerimiento para dar trasparencia con los demas fabricantes: 'La solucion propuesta debe contar con IA/ML  para la deteccion y mitigacion de amenazas sobre los entornos web protegidos'."/>
            <filter val="Solicitamos respetuosamente a la entidad que consideren esta funcionalidad con el fin de mejorar la observabilidad en todas sus capas."/>
            <filter val="Solicitamos respetuosamente a la entidad que consideren estas capacidades para una experiencia óptima de monitoreo y analítica, y que sea incluido como requerimiento dentro de la adquisición del servicio de monitoreo."/>
            <filter val="Solicitamos respetuosamente a la entidad que incluya este requisito, donde además se puede indicar que la solución pueda almacenar los datos de hasta 3 años."/>
            <filter val="Solicitamos respetuosamente con fines de determinar una valoración integral de proyecto objeto de este proceso, se de a conocer los diversos estudios de mercado realizados por la entidad con las respectivas propuestas"/>
            <filter val="Suministrar el documento GRC"/>
            <filter val="Uno de los retos en EER es que los diseños deben adecuarse a cada uno de estos requerimientos. Pregunta: EL Operdor /contratista Saliente dejó estos diseños? Se entregarán al nuevo operador? Es obligatorio su cumplimiento?"/>
          </filters>
        </filterColumn>
        <filterColumn colId="7">
          <filters>
            <filter val="&quot;Es responsabilidad del contratista diseñar y suministrar un servicio que cumpla con las especificaciones establecidas en los documentos del proceso&quot;"/>
            <filter val="26000 licencias A1"/>
            <filter val="39817 usuarios"/>
            <filter val="6 meses en línea y en retención durante la vigencia del contrato"/>
            <filter val="6.4.RQTG.20 La Gestión AIS se enfoca en proveer información derivada del análisis de impacto arquitectónico para mitigar las afectaciones presentadas por las nuevas armonizaciones en pro de construcción de nuevos servicios, a partir de otros ya existente."/>
            <filter val="A partir del inicio de la fase de operación"/>
            <filter val="A través de la ficha definitiva se aclara que el crecimiento estimado deberá ser del 25% anual, por favor referirse al numeral 5.4 del documento: &quot;2.5 Especificación detallada línea de infraestructura centralizada.pdf&quot;"/>
            <filter val="A través de la ficha definitiva se aclara que el hypervisor deberá ser estar en cuadrante magico de gartner como lider."/>
            <filter val="A través de la ficha definitiva se aclara que la solución deberá permitir migrar ambientes fiscos a virtuales"/>
            <filter val="A través de la ficha definitiva se aclara que la solución deberá permitir migrar los  ambientes virtuales de Oracle VM hacia la solución propuesta de SDDC (Data Center Definifo por Software)"/>
            <filter val="Aceptamos parcialmente la observación del interesado al considerarse pertinente dentro del presente proceso de selección. Se ajusta en pliego final de condiciones"/>
            <filter val="Aceptamos parcialmente la observación del interesado al considerarse pertinente dentro del presente proceso de selección. Se ajusta en pliego final de condiciones."/>
            <filter val="Aclaramos al interesado que es correcto el entendimiento, teniendo en cuenta que la plataforma general de comunicación es Microsoft teams se debe  garantizar el servicio bajo modalidad de enrutamiento directo."/>
            <filter val="Aclaramos al interesado que es correcto el entendimiento, teniendo en cuenta que la plataforma general de comunicación es Microsoft teams se debe  garantizar el servicio bajo modalidad de enrutamiento directo"/>
            <filter val="Actualmente este servicio se presta entre el balanceador de carga F5 y una herramienta llamada Infoblocks"/>
            <filter val="Actualmente la entidad cuenta con licencias A5."/>
            <filter val="Actualmente no se tiene implementada ninguna."/>
            <filter val="Actualmente se tiene la información incluida en el Documento: 8- Anexo 08 - Línea Base - Línea de Operación en Sede. El levantamiento, diseño de la solución tecnológica, instalación se realiza en transición, con la entrega se pasa a la etapa de operación."/>
            <filter val="Actualmente, el SENA no tiene su herramienta de monitoreo, El sistema de monitoreo es parte de la solución del Contratista."/>
            <filter val="Actualmente, el SENA no tiene su herramienta o sistema de monitoreo, El sistema de monitoreo es parte de la solución del Contratista."/>
            <filter val="Al respecto, se elimna el ANS-3 Cumplimiento en la entrega."/>
            <filter val="Al ser un servicio el contratista es responsable del cumplimiento de los ANS pero tiene total libertad de operar según su modelo de negocio"/>
            <filter val="Atendiendo la solicitud del interesado nos permitimos aclarar que la diadema solicitada debe ser biaural. Dicho cambio se vera reflejado en el pliego final de condiciones."/>
            <filter val="Como parte de la arquitectura de negocio se definió un mapa de capacidades de negocio.  No existe un mecanismo de co-creación definido. El CONTRATISTA puede utilizar métodos y herramientas definidas en marcos de conocimiento"/>
            <filter val="Como se indica de manera general, el proyecto considera un crecimiento del 10% de los dimensionamientos actuales"/>
            <filter val="Con relación a su observación, se corregirá el valor en la estructuración de estudios previos indicando que el valor correcto, el cual es 270."/>
            <filter val="Con relación a su observación, se corregirá el valor en la estructuración de estudios previos indicando qué el valor correcto, el cual es 270."/>
            <filter val="Con respecto al numeral 3.2.1.4,  No se acepta la observación del documento 0.5 Documento maestro de la solución tecnológica. Se ajusta para dar mayor claridad"/>
            <filter val="Corresponde a la totalidad de los municipios del pais."/>
            <filter val="Dada la función y objetivos misionales de la Entidad, es común la ampliación, traslado y cierre de Sedes, según las necesidades, dado que la duración del contrato es por 41 meses más prorrogas, no es posible indicar la cantidad y ubicación proyectada."/>
            <filter val="Dando alcance al interesado se informa que lo concerniente con integraciones hacia la MDS o hacia otro subsistema serán validadas ya que no hacen parte de contacto onmicanal."/>
            <filter val="De acuerdo al cronograma el acta de inicio se estará firmando a medíados del mes de abril"/>
            <filter val="De acuerdo con la normatividad vigente la experiencia laboral para los ingenieros se mide a partir de la fecha de expedición de la tarjeta profesional."/>
            <filter val="De acuerdo con la observación presentada se acepta y se ajustará en el requerimiento técnico."/>
            <filter val="Debe ser entregada la información maximo los cinco (5) primeros días habiles de cada mes"/>
            <filter val="Debe ser un ingeniero directo del fabricante que deberá dar acompañamiento al menos una hora a la semana durante el contrato apoyando el mejoramiento continuo de la tecnología. Realizará recomendaciones según las necesidades de la entidad."/>
            <filter val="Deben estar disponibles  desde la etapa de operación."/>
            <filter val="Deben estar disponibles durante la vigencia del contrato"/>
            <filter val="Dentro de los requerimientos técnicos del actual proceso, una de las responsabilidades es manter las bases de datos en las ultimas versiones, esto sería responsabilidad del operador"/>
            <filter val="Depende del diseño elaborado por el contratista; lo importante es que los servicios no se vean interrumpidos y sean entregados oportunamente."/>
            <filter val="Descuento sobre el valor mensual del servicio de MDS."/>
            <filter val="Descuento sobre el valor mensula del servicio de MDS."/>
            <filter val="día Laboral hace referencia a los días de trabajo del personal del sena incluyerndo el horario laboral establecido por cada sede"/>
            <filter val="Durante la etapa de transición."/>
            <filter val="Durante la fase de alineación se podrá brindar inducción o charla respecto a la Misión, visión, objetivos, etc."/>
            <filter val="Durante la fase de transición, la operación la realizará el actual proveedor, por lo que los pagos, ANS y entrega del servicio serán de su absoluta responsabilidad. A partir de la fase de operación pasarán a ser responsabilidad del nuevo operador"/>
            <filter val="Efectivamente los logs deben tener una retención de 6 meses"/>
            <filter val="El  proveedor del servicio debe realizar el diseño de la solución más adecuado que permita a la Entidad cumplir el objetivo del presente contrato y el cumplimiento de los ANS solicitados"/>
            <filter val="El acceso a la solución debe brindarse tipo Marketplace, de tal forma que los usuarios accedan únicamente a las aplicaciones o escritorios designados por parte del SENA y que lo anterior no implique tener múltiples sitios o accesos distintos."/>
            <filter val="El alcance de estos proyectos está descrito en el documento 3.5 Especificación detallada línea de servicio de gestión de servicios TIC y la capacidad de infraestructura en el 9- Anexo 09 - línea Base Data Center"/>
            <filter val="El alcance de la solución tecnologica solicitada debe contener todas las bases de la metodologia y cumplir con cada uno de los requerimiento del PMI."/>
            <filter val="El alcance está descrito en todo el capitulo no solamente desmontar, retirar y trasladarlos a el nuevo centro de formación"/>
            <filter val="El alcance está limitado a los tableros relacionados con el CEV y el CER, en el ambito de la EER."/>
            <filter val="El alcance se encuentra descrito en el ITEM 5.4.3 Seguridad de la información."/>
            <filter val="El alcance se refiere a toda actividad que implique el balanceo de enlaces asociada al servicio de GSLB."/>
            <filter val="El ambiente productivo se encuentra OnPremise con una replica en Oracle Cloud"/>
            <filter val="El anexo 1 corresponde al Documento Maestro de la Solución tecnológica, el cual se encuentra debidamente publicado"/>
            <filter val="El aseguramiento del stock será responsabilidad del contratista."/>
            <filter val="El bodegaje y almacenamiento correra por cuenta del contratista"/>
            <filter val="El caso fortuito se contempla como las situaciones completamente ajenas a las partes y que impide el desarrollo de las labores acordadas en el contrato, es decir que los casos presentados estarían contemplados dentro de estos."/>
            <filter val="El contratista debe determinar de acuerdo a su modelo de negocio el costo"/>
            <filter val="El contratista entrante"/>
            <filter val="El Contratista es el reponsable de la correcta prestacion del servicio. El numeral 3.4.1 no hace referencia a garantias."/>
            <filter val="El Contratista está con la autonomía para seleccionar sus mejores áreas de bodegaje que le permitan cumplir con los ANS"/>
            <filter val="El contratista está en libertad de diseñar la solución con la tecnología que se ajuste para el cumplimiento de las ANS"/>
            <filter val="El contratista está en libertad de emplear la solución que estime conveniente"/>
            <filter val="El contratista podrá seleccionar el marco o una mezcla de ellos para garantizar el cumplimiento de este ítem. Este será validado con la Entidad en la etapa de transición."/>
            <filter val="El contratista saliente debe desmontar y retirar sus equipos, los otros son propiedad del SENA."/>
            <filter val="El contratista seleccionará la/las ubicación(es) más adecuadas que garanticen el cumplimiento del servicio"/>
            <filter val="El control de acceso, alarmas de fuego e intrusión para la seguridad de los CC y CT, NO está incluido en el contrato de seguridad y vigilancia."/>
            <filter val="EL costo será asumido por el contratista"/>
            <filter val="El dato del personal administrativo se encuentra en el anexo 5, página 13. El personal en formación puede ascender a 700.000"/>
            <filter val="El dato se refiere a TB respaldados"/>
            <filter val="El detalle de cada servicios se encuentra descrito en su numeral correspondiente."/>
            <filter val="El detalle de la infraestructura se encuentra en el anexo 9"/>
            <filter val="El detalle de las aplicaciones se encuentra en el anexo 9"/>
            <filter val="El detalle técnico de cada línea de servicio se encuentra especificado en su respectivo numeral"/>
            <filter val="El díagnóstico lo debe realizar el contratista entrante en la fase de transición"/>
            <filter val="El diseño actual no hace parte de las necesitades latentes y expuestas en el documentoo 1.5 Especificación detallada línea de operación en sede.pdf, es potestad del oferente cubrir dichas necesidades bajo su propio diseño."/>
            <filter val="El entendimiento actual del interesado es errado, se dará claridad al documento de acuerdo con el numeral 3.4.1.7.1"/>
            <filter val="El entendimiento del interesado es correcto, el oferente deberá incluir una solución de grabacion certificada por microsoft que cuente con la funcionalidad de escucha silenciosa."/>
            <filter val="El entendimiento del interesado es correcto, el oferente deberá incluir una solución de grabación certificada por Microsoft que cuente con la funcionalidad de escucha silenciosa."/>
            <filter val="El entendimiento del interesado no es correcto, se requieren los mapas de cobertura a nivel nacional"/>
            <filter val="El entendimiento del posible proponente es correcto"/>
            <filter val="El fabricante que soporta el servicio de Gestión Continua de Exposición y Vulnerabilidades deberá estar como lider en cuadrantes de Gartner o Forrester para gestión de vulnerabilidades en almenos tres años atras."/>
            <filter val="El futuro Contratista debe mantener las condiciones ambientales requeridas por lo que equipos que se encuentren en los cuartos técnicos y centros de cableado."/>
            <filter val="El hardware deberá ser suministrado en modalidad de servicio por el proveedor"/>
            <filter val="El informe es el tiempo que tomo cada aplicación en establecer su recuperación ante una indisponibildad de la misma,"/>
            <filter val="El item referido no se refiere al tiempo de logs y estadisticas de la solución de SD-WAN"/>
            <filter val="El ITSM se debe integrar con las herramientas que el Contratista considere necesarias para la adecuada prestación del servicio, de acuerdo con el diseño que haya planteado"/>
            <filter val="El licenciamiento actual se encuentra descrito en el anexo 9"/>
            <filter val="El lineamiento será establecido por la interventoría en la fase de transición del proyecto"/>
            <filter val="El líneamiento será establecido por la interventoria en la fase de transición del proyecto"/>
            <filter val="El nuevo operador deberá administrara el DA a partir de su entrada en operación."/>
            <filter val="El numeral 3.14.1.21, no tiene relación con la observación. Ver, documento 1.5 Especificación detallada línea de operación en sede. Debido a lo anterior, no es posible suponer o interpretar la observación/pregunta."/>
            <filter val="El numeral 3.14.1.24, no tiene relación con la observación.Ver, documento 1.5 Especificación detallada línea de operación en sede. Debido a lo anterior, no es posible suponer o interpretar la observación/pregunta."/>
            <filter val="El numeral 3.14.1.27, no tiene relación con la observación. Ver, documento 1.5 Especificación detallada línea de operación en sede. Debido a lo anterior, no es posible suponer o interpretar la observación/pregunta."/>
            <filter val="El numeral 3.14.1.27, no tiene relación con la observación.Ver, documento 1.5 Especificación detallada línea de operación en sede. Debido a lo anterior, no es posible suponer o interpretar la observación/pregunta."/>
            <filter val="El numeral 3.14.1.32, no tiene relación con la observación. Ver, documento 1.5 Especificación detallada línea de operación en sede.  Debido a lo anterior, no es posible suponer o interpretar la observación/pregunta."/>
            <filter val="El numeral 3.14.1.32, no tiene relación con la observación. Ver, documento 1.5 Especificación detallada línea de operación en sede. Los DPS pertenecen a los CEV, o CER, la gestión es por"/>
            <filter val="El numeral 3.14.1.32, no tiene relación con la observación. Ver, documento 1.5 Especificación detallada línea de operación en sede. Los DPS se instalan en los tableros de CEV, y/o CER según la necesidad."/>
            <filter val="El numeral 3.14.1.34 no tiene relación con la observación. Ver, documento 1.5 Especificación detallada línea de operación en sede.  Debido a lo anterior, no es posible suponer o interpretar la observación/pregunta."/>
            <filter val="El numeral 3.14.1.44 no tiene relación con la observación. Ver, documento 1.5 Especificación detallada línea de operación en sede.  Debido a lo anterior, no es posible suponer o interpretar la observación/pregunta."/>
            <filter val="El numeral 3.14.1.8 no tiene relación con la observación. Ver, documento 1.5 Especificación detallada línea de operación en sede. Debido a lo anterior, no es posible suponer o interpretar la observación/pregunta."/>
            <filter val="El numeral 3.14.2.13 no tiene relación con la observación. Ver, documento 1.5 Especificación detallada línea de operación en sede. Debido a lo anterior, no es posible suponer o interpretar la observación/pregunta."/>
            <filter val="El numeral 3.4.3  no se relaciona con la solicitud, se requiere mas claridad, ver, documento 1.5 Especificación detallada línea de operación en sede."/>
            <filter val="El numeral 3.4.6, no tiene relación con la observación. se requiere mas claridad o concreción, ver, documento 1.5 Especificación detallada línea de operación en sede."/>
            <filter val="El numeral 3.9.25 no tiene relación con la observación.Ver, documento 1.5 Especificación detallada línea de operación en sede. Debido a lo anterior, no es posible suponer o interpretar la observación/pregunta."/>
            <filter val="El numeral 5 indica fuentes como mínimo. Se pueden incluir otros."/>
            <filter val="El numeral y referencia no corresponden a la observación, razón por la cual no se entiende la observación"/>
            <filter val="El numero de usuarios a cubrir con XDR será para el total de la planta de personal, aproximadamente 10705 usuarios con consideraciones de crecimiento mencionadas."/>
            <filter val="El número de usuarios es 39817"/>
            <filter val="El número de usuarios es 78000 del dominio sena.red, para el dominio soysena.loc 1'600.000 y 70000 usuarios de red activo."/>
            <filter val="El número de usuarios requerido es 70.000"/>
            <filter val="El Oferente debe entregar su propuesta de ponderables. La ejecución se realizará en la fase de transición."/>
            <filter val="El oferente debe presentar un plan y cronograma que serán aprobados por la Interventoría y el SENA"/>
            <filter val="El oferente debe proponer un diseño para la migración de estas soluciones"/>
            <filter val="el oferente deberá cumplir con los numerales expuestos en el documento técnico."/>
            <filter val="El oferente deberá garantizar su disponibilidad, seguridad e integridad, pero como mínimo deberá soportar las grabaciones por la vigencia y hasta por 6 meses mas."/>
            <filter val="El oferente deberá habilitar e implementar las funcionalidades de cifrado nativas en los diferentes sistemas operativos de los dispositivos."/>
            <filter val="el oferente deberá presentar documentación publica del fabricante verificable para comprobar el cumplimiento de los requerimientos técnicos solicitados."/>
            <filter val="El oferente podrá dar cumplimiento a dicho estándar a través de la documentación, catálogos del fabricante."/>
            <filter val="El operador entrarte debe realizar un plan de migración y dentro de este debe contemplar este aspecto"/>
            <filter val="El periodo de transición es para la línea de servicios de gestión  de servicios TIC es de 4 meses"/>
            <filter val="El personal asociado a las prácticas de ITIL se facturará de acuerdo al anexo económico desde el inicio de la etapa de operación."/>
            <filter val="El personal requerido en el anexo 5 es el mínimo requerido para la prestación del servicio, el contratista está en completa libertad de vincular personal adicional para el cumplimiento de los ANS"/>
            <filter val="El PETI se encuentra publicado en el portal electrónico."/>
            <filter val="El pliego no solicita que las etiquetas sean parte del canal de comunicaciones ni de un marca específica."/>
            <filter val="El pliego ya solicita 25 años de garantía y son varios los fabricantes que ofrecen este nivel de garantía."/>
            <filter val="El pliego ya solicita 25 años de garantía."/>
            <filter val="El proceso de revisión debe ser períodico, lo que se busca es mejorar la calidad en la prestación del servicio reduciendo la rotación de personal, así como revisar mecanismos de mejorar el ambiente laboral."/>
            <filter val="El proponente está bien en su entedimiento, únicamente se solicitara durante la implementacion de las SAS"/>
            <filter val="El protocolo SNMP es un protocolo estándar de industria razon por la cual no se acepta la observación"/>
            <filter val="El protocolo SNMP es un protocolo estándar de industria razón por la cual no se acepta la observación"/>
            <filter val="El proveedor saliente va a estar a cargo de la operación hasta la finalización de su contrato, independientemente de la finalización de la etapa de transición del nuevo operador"/>
            <filter val="El requerimiento actual pide Un (1) proyecto de mesa de servicios"/>
            <filter val="El requerimiento busca que el cliente de la solución de se no ocasione una mayor carga de procesamiento en el endpoint, realizando el procesamiento demandante en la nube, esto no excluye los servicios que pueda proporcionar dicho cliente bajo este modelo."/>
            <filter val="El requerimiento hace referencia a aplicaciones privadas, no SaaS. Se espera que la solución pueda proteger aplicaciones en los principales proveedores como AWS, GCP o Azure"/>
            <filter val="El requerimiento puede ser cubierto con tecnologías AIR GAP"/>
            <filter val="El requerimiento se ajusta a los procedimientos aprobados en la Entidad"/>
            <filter val="El responsable de los repuestos y consumibles de los equipos de más de 5 años  de acuerdo a la resolución 2159  de 2013 del SENA será el contratista"/>
            <filter val="el seguimiento a los informes mensuales de los proveedores los realiza únicamente el nuevo contratista"/>
            <filter val="El seguimiento a los informes mensuales de los proveedores los realiza únicamente el nuevo contratista."/>
            <filter val="El SENA aclara que las características mínimas y funcionalidades se encuentran definidas en documento, las demás características serán acorde al diseño del CONTRATISTA."/>
            <filter val="el SENA suministrará toda la información necesaria en cuanto a proveedores, contratos, ANS y demás que se tengan con los proveedores"/>
            <filter val="el SENA tendrá a disposición del contratista sus recursos técnicos para apoyar este tipo de integraciones"/>
            <filter val="El SENA, busca poder integrar por lo menos todas las tecnologías ofertadas en el cumplimiento del objeto general del contrato actual, tecnologías que algunas funcionarán obligatoriamente como SaaS y otras tecnologías serán On-premises"/>
            <filter val="El servicio de EER debe suministrar energía regulada a todos los equipos TIC que hacen parte de la operación en sede y aquellos que se conecten a la energía eléctrica regulada como los equipos que se encuentra en los laboratorios."/>
            <filter val="El servicio de implementación deberá realizarlo el proponente y no la entidad."/>
            <filter val="El servicio de se debe asignar direccionamiento IP dedicado para la entidad, las IP publicas suministradas no deben ser compartidas por otros clientes que esten pasando por la nube del fabricante."/>
            <filter val="El soporte dedicado se requiere durante toda la ejecución del contrato"/>
            <filter val="El suministro de un nuevo patch cord se realizará únicamente en los casos que se determine en la revisión que el patch cord está dañado. El suministro de nuevos patch cord se realizará por el procedimiento de SAS."/>
            <filter val="El tiempo de la fase de alíneacion está inmerso en el periodo de transición"/>
            <filter val="El tiempo de retención es de 90 días"/>
            <filter val="El tiempo de retención requerido es de 90 días."/>
            <filter val="El tiempo esperado es de 90 días."/>
            <filter val="El tratamiento para los portátiles propiedad del SENA seguirá el actual procedimiento establecido por la Entidad para los casos de soporte"/>
            <filter val="En caso de ofrecer este item como factor de calidad entrara dentro del alcance señalado en el punto 3.4.1.3.19"/>
            <filter val="En cintas LTO y almacenamiento"/>
            <filter val="En el ANEXO 8 se encuentra la cantidad de puntos de cableado por sede"/>
            <filter val="En el anexo de criterios técnicos de ponderación se especifica que se debe adjuntar un anexo con la propuesta"/>
            <filter val="En el anexo está explicito que son Maximo: 5 Días hábiles"/>
            <filter val="En el desarrollo  del Site Survey el oferente definirá las características según el detalle de  ingeniería y la solución, siempre y cuando cumpla con las características de  desempeño y las funcionalidades para operar en un ambiente SD-LAN."/>
            <filter val="En el mismo apartado se indica que está la posibilidad de conectar por los menos cuatro maquinas en configuracion de crecimiento en potencia, haciendo referencia a topologias monobloque. Se aclara que corresponde a UPS Bifasicas y Trifasicas"/>
            <filter val="En la etapa de operación"/>
            <filter val="En la etapa de transición se determinara el plan de trabajo para la migración."/>
            <filter val="En la etapa de transición y operación según necesidad. La gestión se realiza por SAS, STS, SSS, IPE, El valor se determina por la Oferta de Conexos, Aprovisionamientos, Proyectos, etc. lo anterior según aplique y solicite el SENA ver anexo 11."/>
            <filter val="En los elementos incluidos están los elementos que son responsabilidad del Sena"/>
            <filter val="En respuesta a la solicitud se aclara que todos los pagos por los servicios instalados se cancelarán a partir del inicio de la etapa de Operación,  sujeto a las condiciones establecidas en los ANS."/>
            <filter val="En TOTAL las capacitaciones en el ámbito del servicio de EER deberán ser como mínimo de 30 Horas al año."/>
            <filter val="En transición esto es gradual y se acordara en las mesas de trabajo medíante acta, así mismo aplican los ANS para informes y reportes. Igualmente en operación."/>
            <filter val="en zona franca para supercluster está con Oracle Solaris 11.4"/>
            <filter val="Es completamente válido este esquema"/>
            <filter val="Es correcta la apreciación."/>
            <filter val="Es correcto el entendimiento"/>
            <filter val="Es correcto el entendimiento del interesado"/>
            <filter val="Es correcto el entendimiento del interesado se requiere poder conectar la infraestructura del subservicio de telefonia IP a la red publica PTSN."/>
            <filter val="Es correcto el entendimiento del interesado se requiere soportar supervivencia en el subservicio de Telefonia IP, no se acepta la sugerencia de modificación mencionada."/>
            <filter val="Es correcto el entendimiento del interesado se requiere soportar supervivencia en el subservicio de Telefonía IP, no se acepta la sugerencia de modificación mencionada."/>
            <filter val="Es correcto el entendimiento, hace parte de la ilustración 1"/>
            <filter val="Es correcto el entendimiento, la solución debe permitir la comunicación con las aplicaciones a partir de conexiónes salientes desde el datacenter, sin abrir puertos en el exterior."/>
            <filter val="Es correcto el entendimiento, se ajusta para dar mayor claridad"/>
            <filter val="Es correcto el entendimiento, sin embargo se aclara que dichos mantenimientos no deberán afectar la garantía de los dispositivos"/>
            <filter val="Es correcto su entendimiento, además de las capacidades profesionales técnicas del operador entrante."/>
            <filter val="Es correcto su entindimiento, sin embargo las estratégias establecidas deben cumplir con los objetivos de la encuesta"/>
            <filter val="Es decisión del contratista realizar o no migración de los actuales backups e históricos, lo importante es mantener la calidad del servicio y cumplir con los ANS pactados"/>
            <filter val="Es importante que la solución mantenga resguardara y segura la información del SENA. Así mismo, que la experiencia de usuario sea la más óptima independiente de la red y dispositivo desde donde se conecte."/>
            <filter val="Es incorrecto el entendimiento del interesado, se hace referencia a proyectos especiales no ha proyectos en espacios especiales, adicionalmente dichos proyectos se darán durante la vigencia del contrato como parte de los posibles crecimientos."/>
            <filter val="Es parte de la solución tecnologica integral del Contratista."/>
            <filter val="Es pertinente la solicitud.  Se ajusta el ANS y se precisa la forma de determinar y aplicar el descuento."/>
            <filter val="Es pertinente la solicitud. No obstante, se decidió simplificar los ANS y se eliminó este ANS entendiendo que el balanceo de tráfico es una obligación que se reflejará en la disponibilidad de las aplicaciones"/>
            <filter val="Es pertinente la solicitud. Se ajustará la definición del ANS para retirar la anotación sobre la medición individual de cada enlace."/>
            <filter val="Es posible atender los mantenimientos siempre y cuando se realicen con centros de soporte certificados por los fabricantes y esto no afecte la garantia de los componentes de hadware y software."/>
            <filter val="Es potestad del oferente diseñar la solución de acuerdo a los requerimientos de la entidad, así pues el interesado podrá determinar cual tipo de solución se ajusta a su diseño y a su requerimiento"/>
            <filter val="Es responsabiidad del contratista mantener los tiempos de garantia y soporte durante la vigencia del contrato"/>
            <filter val="Es responsabilidad del contratista"/>
            <filter val="Es responsabilidad del contratista definir la plataforma de respaldo, toda vez que se está contratando en modalidad de servicio"/>
            <filter val="Es responsabilidad del contratista diseñar e implementar una solución que cumpla con lo establecido en las especificaciones mínimas requeridas en los documentos del proceso"/>
            <filter val="Es responsabilidad del contratista diseñar y suministrar un servicio que cumpla con las especificaciones establecidas en los documentos del proceso"/>
            <filter val="Es responsabilidad del contratista diseñar y suministrar un servicio que cumpla con las especificaciones establecidas en los documentos del proceso, Por favor remitirse a los documentos y anexos defintivos del proceso"/>
            <filter val="Es responsabilidad del contratista entrante"/>
            <filter val="Es responsabilidad del contratista entrante la consolidación y actualización de la totalidad de información"/>
            <filter val="Es responsabilidad del contratista entrante tener el inventario actualizado y arquitectura con la que está operando la entidad"/>
            <filter val="Es responsabilidad del contratista entregar un servicio que cumpla con las especificaciones técnicas mínimas establecidas en el presente proceso"/>
            <filter val="es responsabilidad del contratista entregar un servicio que cumpla con lo establecido en los documentos del presente proceso"/>
            <filter val="Es responsabilidad del contratista establecer e implementar la arquitectura que cumpla con todas las especificaciones establecidas en el presente proceso"/>
            <filter val="Es responsabilidad del contratista garantizar la prestación de los servicios conforme al alcance y especificaciones establecidas en los documentos del proceso"/>
            <filter val="Es responsabilidad del contratista identificar las actividades que considere se requieren para dar inicio a la fase de transición"/>
            <filter val="Es responsabilidad del contratista la definición de los roles siempre y cuando cumpla con lo establecido en los documentos del presente proceso."/>
            <filter val="Es responsabilidad del contratista llevar a cabo el diseño de la solución siempre y cuando se ajuste a las especificaciones técnicas establecidas en el presente proceso"/>
            <filter val="Es responsabilidad del contratista mantener los servicios, estos deben ser mantenidos segun el diseño de la arquitectura ofertada"/>
            <filter val="Es responsabilidad del contratista presentar los planes requeridos, no obstante, los criterios de aceptación y el alcance lo establecera la interventoría al inicio de la fase de transición"/>
            <filter val="Es responsabilidad del contratista prestar un servicio que cumpla con las obligaciones especificas establecidas en el presente proceso"/>
            <filter val="Es responsabilidad del contratista realizar los tramites ante la aseguradora, toda vez que en el item 5.3.19 se requiere contar con una poliza de hurto o daño total."/>
            <filter val="Es responsabilidad del contratista suministrar un servicio que cumpla con las especificaciones establecidas en los documentos del proceso"/>
            <filter val="Es responsabilidad del contratista suministrar un servicio que cumpla con las especificaciones técnicas establecidas en el presente proceso"/>
            <filter val="Es responsabilidad del contratista suministrar un servicio que cumpla con las especificas establecidas en los documentos del proceso"/>
            <filter val="Es responsabilidad del contratista velar por el bodegaje de dichos elementos."/>
            <filter val="Es responsabilidad del contratista."/>
            <filter val="Es responsabilidad del nuevo contratista"/>
            <filter val="Es talento que se debe incluir en la operación del servicio"/>
            <filter val="Es talento que se debe incluir en la operación del servicio desde el primer día de ejecución del contrato"/>
            <filter val="Es válida la observación, aunque se enfoca no desde el punto de vista de no requerir aprobación, sino de una aprobación previa que puede formalizar varios cambios que se requieran en la ejecución del contrato."/>
            <filter val="Esa información debe ser obtenida por el contratista"/>
            <filter val="Esta bien en su entendimiento"/>
            <filter val="Esta bien en su entendimiento el posible proponente"/>
            <filter val="Esta herramienta la provee el operador actual y se llama BMC"/>
            <filter val="Esta información se encuentra en el anexo 6- Anexo 06 - ANS consolidados"/>
            <filter val="Esta información se encuentra en el anexo 9"/>
            <filter val="Esta información se encuentra en el anexo 9, Hoja DRP"/>
            <filter val="Esta información se entregará al contratista en la etapa de transición"/>
            <filter val="Esta información se especifica en el anexo 9, línea base data center"/>
            <filter val="Está información se suministrará en la etapa de transición"/>
            <filter val="Esta información será entregada durante la fase de transición"/>
            <filter val="Esta información será entregada en la etapa de transición"/>
            <filter val="Esta información será entregada en la fase de transición."/>
            <filter val="Esta información será levantada en conjunto con el Contratista en la etapa de Transición."/>
            <filter val="Esta infraestructura  son de la entidad ; verificar ponderables punto 2,1 ."/>
            <filter val="Esta mal en su apreciacion el proponente, el comité directivo se realiza el viernes y se aprueban las labores pero se comunican formalmente unos días despues."/>
            <filter val="Esta mal en su interpretación, el objetivo de este ANS es verificar el cumplimiento de la obligacion contractual de suspender sedes, lo cual toma un tiempo objetivo, no se hace referencia a la amplicacion de las sedes."/>
            <filter val="Esta métrica se definirá con la interventoría en la etapa de transición."/>
            <filter val="Esta pestaña se elimina y se trasladan a las especificaciones a cada línea de servicio, a excepción de obligación &quot;Canal de GNAP&quot; ya que está se elimina"/>
            <filter val="Esta tarea se ejecutará durante la fase de transición."/>
            <filter val="Estamos buscando que se implemente el TLP - Traffic Light Protocol - https://www.cisa.gov/tlp"/>
            <filter val="están señaladas en el anexo gestión de servicios TIC, por favor remitirse a este documento"/>
            <filter val="Estaria a cargo de la línea de servicio de gestión de servicios TIC"/>
            <filter val="Estaría a cargo de la línea de servicio de gestión de servicios TIC"/>
            <filter val="Estas pruebas deben hacerse de forma Semestral"/>
            <filter val="Estas son funciones sugeridas. Pueden describir las funciones de colaboración que ofrece su solución. Sin embargo, se consideran mas beneficiosas soluciones que puedan cumplir con lo sugerido."/>
            <filter val="Este dimensionamiento se debe realizar a partir de los site surveys y entregar las recomendaciones correspondientes."/>
            <filter val="Este documento corresponde al anexo 10 - Oferta económica"/>
            <filter val="Este documento corresponde al anexo 9 línea base Data Center"/>
            <filter val="Este item hace referencia al despliegue requerido para WAF en las nubes públicas de la entidad."/>
            <filter val="Este ítem hace referencia al despliegue requerido para WAF en las nubes públicas de la entidad."/>
            <filter val="Este ítem únicamente aplica para la solución de administrador de ancho de banda descrito en el numeral 4.4.5.1"/>
            <filter val="Este plan se debe presentar durante la etapa de transición"/>
            <filter val="Este requerimiento aplica para las nuevas instalaciones y lo que se solicite durante la ejecución del contrato."/>
            <filter val="Este requerimiento no hace parte del numeral 5.4.2.9.4"/>
            <filter val="Este requerimiento se realizara en el SIte Survey y en la etapa de transición."/>
            <filter val="Este será publicado junto con el pliego final"/>
            <filter val="Este tipo de conexiones dependen del diseño de la arquitectura propuesta, todos los cotos que se requieran los debe asumir el contratista."/>
            <filter val="Esto debe determinarse en el levantamiento, site survey en la etapa de transición."/>
            <filter val="Esto debe determinarse en el levantamiento, site survey en la etapa de transición. Por el momento solo se dispone de la línea base de sedes criticas, ver 7- Anexo 07 - línea Base - Sedes SENA 2022."/>
            <filter val="Esto debe determinarse en el levantamiento, site survey."/>
            <filter val="Esto debe determinarse o realizarse en el levantamiento, site survey, y el empalme o alíneación entre el contratista saliente y entrante, en la etapa de transición, y con la interventoría y el SENA."/>
            <filter val="Esto debe determinarse o realizarse en el levantamiento, site survey, y el empalme o alineación entre el contratista saliente y entrante, en la etapa de transición."/>
            <filter val="Esto deberá ser tratado en las mesas de trabajo entre el contratista, la interventoria y el SENA, lo acordado medíante Acta, durante Transición y Operación."/>
            <filter val="Esto se ajustará para el pliego final"/>
            <filter val="Esto se definirá a partir de los site surveys"/>
            <filter val="Esto se determina en el levantamiento o site survey, junto con todas las actividades necesarias."/>
            <filter val="Esto se determina en el levantamiento o site survey."/>
            <filter val="Esto se refiere a avisos y señalizaciones, de Contratistas Anteriores al actual. El contratista actual debe desmontar y retirar sus equipos, distintivos, etc."/>
            <filter val="Esto se solicitara y entregara en las mesas de trabajo en la etapa de transición, y durante el desarrollo del levantamiento."/>
            <filter val="Esto será acordado con la interventoría durante la fase de transición"/>
            <filter val="Estos casos deberán seguir el actual procedimiento establecido por la Entidad para los casos de soporte"/>
            <filter val="Estos ítems aplican siempre y cuando la solución ofertada lo requiera"/>
            <filter val="Estos ítems aplican siempre y cuando la solución ofertada lo requiera, Es responsabilidad del contratista suministrar un servicio que cumpla con las especificas establecidas en los documentos del proceso"/>
            <filter val="Estos servicios deberán considerarse dentro del objeto de este contrato"/>
            <filter val="Estos son los ofertados por el operador y están en el documento 5- Anexo 05 - Talento Humano prestación del servicio"/>
            <filter val="Estos tiempos están dispuestos en la guia de la gestión de la demanda y SAS, STS Y SSS, las cuales serán entregadas en la fase de transición"/>
            <filter val="Etapa de transición."/>
            <filter val="Existen 33 regionales"/>
            <filter val="Existen equipos de propiedad del SENA y equipos de propiedad del Contratista, en el ambito de la EER."/>
            <filter val="Favor remitirse al documento &quot;2.5 Especificación detallada línea de infraestructura centralizada&quot;"/>
            <filter val="Garantizar, en este caso, se refiere a que el contratista debe minimizar la posibilidad de interrupción de los servicios dentro de los ANS definidos"/>
            <filter val="Gobierno del Dato ya es una estrategia del SENA, este contrato está muy orientado en apoyar el esquema de gobierno TI"/>
            <filter val="Hace referencia a toda la solución"/>
            <filter val="Hasta la fecha de finalización del contrato actual"/>
            <filter val="Indicamos al interesado que la información detallada es la expuesta en la presente invitación en el documento 1.5 Especificación detallada línea de operación en sede.pdf, así mismo en el 8- Anexo 08 - línea Base - Línea de Operación en Sede.xlsx"/>
            <filter val="La base será entregada en la etapa de transición."/>
            <filter val="La bases de datos pertenecen al SENA y son administradas por el operador"/>
            <filter val="La cantidad aproximada a soportar es de 2200 servicios y/o aplicaciones."/>
            <filter val="La cantidad de casos de cada servicio es muy superior a un caso o 4 casos, el ANS se mantiene como está solicitado en los anexos ANS"/>
            <filter val="La cantidad de reglas mínimas que se deben soportar son 70, mientras la solución también permita establecer reglas a la medida, se cambia el requerimiento."/>
            <filter val="La cantidad de transferencias de conocimiento están señaladas en el anexo gestión de servicios TIC, por favor remitirse a este documento"/>
            <filter val="La cantidad de usuarios internos descritos en el documento maestro"/>
            <filter val="La cantidad de usuarios que tenga cada aplicación."/>
            <filter val="La cantidad se encuentra descrita en el 9- Anexo 09 - línea Base Data Center"/>
            <filter val="La capacidad de OCR debe estar cubierta en el Endpoint DLP solicitado."/>
            <filter val="La capacidad equivale al 85% del 100%."/>
            <filter val="La custodia y almacenamiento del stock está a cargo del contratista."/>
            <filter val="La entidad aclara que este requerimiento complementa lo solicitado para el ITEM &quot;5.4.3.29 Analisis y gestion de vulnerabilidades&quot;.  SI se debe incluir la herramienta para automatizar el proceso de correción de vulnerabilidades"/>
            <filter val="La Entidad cuenta con Gestores en todas las prácticas implementadas actualmente."/>
            <filter val="La etapa de operación iniciará en el mismo momento en que concluya la etapa de transición"/>
            <filter val="La etapa de transición será de 4 meses"/>
            <filter val="La etapa de transición será desde la firma del acta de inicio hasta por 4 meses."/>
            <filter val="La exigencia del servicio se estima en los ANS, el como es responsabilidad de cada oferente, con lo cual no existe una diferencia a nivel de operación o servicio que dependa de la infraestructura"/>
            <filter val="La forma de pago cambia, se ajustarán los documentos del pliego."/>
            <filter val="La formula es clara, el TAMP se resta para el calculo de la indisponibilidad, lo cual no afecta la obligación de medir y registrar la totalidad de logs."/>
            <filter val="La funcionalidad de Sandbox protege a la Entidad de posibles ataques de día cero de tráfico expuesto a internet.  Algunos fabricante cumplen con está funcionalidad vital para brindar seguridad a la Red por lo anterior, no se acepta la observación."/>
            <filter val="La gestión es por SAS, SSS, STS, IPE. El valor por oferta económica de conexos-aprovisionamientos-proyectos. Los casos de fuerza mayor deben ser verificados y aprobados por la interventoría y el SENA."/>
            <filter val="La gestión es por SAS, SSS, STS, IPE. El valor por oferta económica de conexos-aprovisionamientos-proyectos. Sujeto a aprobación de la interventoria y el SENA, o a solicitud del SENA."/>
            <filter val="La gestión es por SAS, SSS, STS, IPE. Sujeto a aprobación de la interventoria y el SENA, o a solicitud del SENA."/>
            <filter val="La Gestión medíante SAS, SSS, STS, IPE. El valor de los Encerramientos y SPT, medíante la oferta economica de conexos, aprovisionamientos, proyectos. Estos deben ser aprobados por la interventoría y el SENA"/>
            <filter val="La Gestión medíante SAS, SSS, STS, IPE. El valor medíante la oferta economica de conexos, aprovisionamientos, proyectos."/>
            <filter val="La herramienta actual es BMC y la información se entregara en la etapa de transición."/>
            <filter val="La herramienta actual es Veritas Back UP y las capacidades son: XYZ"/>
            <filter val="La herramienta comunitaria debe ser accesible fuera de la herramienta para así no limitarla solamente a usuarios de la herramienta."/>
            <filter val="La herramienta que preste el servicio deberá ser licenciada de un fabricante reconocido del mercado por temas de soporte y garantía"/>
            <filter val="La herramienta será entregada por el operador."/>
            <filter val="La idoneidad del oferente se mide mediante las certificaciones de experiencia que se solicitan como requisitos habilitantes. La calidad del servicio se mide mediante los ANS, el personal solicitado y las obligaciones contractuales"/>
            <filter val="La implementación tiene como objetivo la mejora del servicio y no obedece a  volumen determinado solicitudes , el contratista debe proponer y evidenciar cuales funcionalidades deben ser atendidas dentro las alternativas de AI y/o RPA"/>
            <filter val="La indisponibilidad del servicio de energía comercial está contemplada como debido a un externo, y es una excepción parada de reloj."/>
            <filter val="La información con la que cuenta la entidad será entregada al contratista en la etapa de transición"/>
            <filter val="La información con la que cuenta la entidad será entregada al contratista en la etapa de transición. Sin embargo, la información del SIGA es pública y se encuentran en el portal electrónico de la Entidad."/>
            <filter val="La información correspondiente a aplicaciones se encuentra en el anexo 9"/>
            <filter val="La información correspondiente se encuentra en la columna OCI"/>
            <filter val="La información de los servicios desplegados de AZURE se encuentra en el anexo 9, pestaña AZURE."/>
            <filter val="La información de los servicios desplegados de OCI se encuentra en el anexo 9, pestaña OCI."/>
            <filter val="La información es pública y se encuentra en el SIGA de la Entidad, el cual se puede acceder desde el portal electrónico del SENA. La información que no es pública es entregará en la etapa de transición."/>
            <filter val="La informacion esta en la línea base de infraestructura centralizada, HOJA catalogo de sistemas de información, y solo aquellas que sean compatibles."/>
            <filter val="La información requerida se encuentra en el anexo 9, hoja catalogo_sistemas_inf"/>
            <filter val="La información se encuentra en el anexo 9- Anexo 09 - línea Base Data Center"/>
            <filter val="La información se encuentra en el anexo 9- Anexo 09 - línea Base Data Center. la entidad suministrará los servicios de office 365, Azure y teams phone"/>
            <filter val="La información se encuentra en el anexo línea base datacenter, DRP"/>
            <filter val="La información se encuentra en el documento &quot;9- Anexo 09 - línea Base Data Center&quot; hoja &quot;DRP&quot;"/>
            <filter val="La información se encuentra en el documento 7- Anexo 07 - línea Base - Sedes SENA 2022 pestaña BW"/>
            <filter val="La información se encuentra en formatos de vídeo, audio, documentos y bases de datos."/>
            <filter val="La información será entregada al contratista durante la etapa de transición"/>
            <filter val="la información será entregada al contratista en la etapa de transición"/>
            <filter val="La información será entregada en etapa de transición, por favor remitirse a los pliegos finales para verificar la aclaración."/>
            <filter val="La información será entregada en la etapa de transición"/>
            <filter val="La información solicitada es la presentada en los documentos y anexos de la presente invitación tal como se menciona en el mismo numeral &quot;línea base&quot; los demás detalles técnicos deberán ser levantados y procesados por el contratista."/>
            <filter val="La información solicitada se encuentra en el documento &quot;3.5 Especificación detallada línea de servicio de gestión de servicios TIC&quot;. El resto de información se entregará al contratista en la etapa de transición."/>
            <filter val="La información solicitada se encuentra parcialmente en el numeral 4.4.1.56.1."/>
            <filter val="La infraestructura propia no será renovada, sin embargo, existe en el anexo de ponderables se tiene un punto relacionado a ella"/>
            <filter val="La integración con otras mesas puede incluir creación de tickets, escalamiento de casos, seguimiento a tickets, entre otros"/>
            <filter val="La integración se debe llevar a cabo con las herramientas de gestión ofertadas por el proveedor que sean necesarias para obtener información de este servicio"/>
            <filter val="La interventoria puede auditar los casos que considere, no se establece un mínimo o un maximo"/>
            <filter val="La línea base se mantiene, está se debe gestionar, controlar, operar, mantener y realizar las recomendaciones técnicas para el mejoramiento del cableado estructurado existente."/>
            <filter val="La línea base se verificará en la fase de transición."/>
            <filter val="La mayor parte tienen encerramiento, el listado y estado actual de los CT y CC se obtendrá en el levantamiento o site survey durante la etapa de transición, y el empalme o alineación entre el contratista saliente y entrante. Ver, línea base."/>
            <filter val="La medición de los ANS se realizará sobre el monitoreo de las UPS y UTR en KVA, no sobre los aires acondicionados que se miden en BTUs. Se realiza modificación en el pliego final."/>
            <filter val="La migración de los sistemas de información dependerá de la arquitectura diseñada por el contratista"/>
            <filter val="La norma a cumplir es la IEC60332-3."/>
            <filter val="La observación no coincide con el numeral remitido. No se entiende la observación"/>
            <filter val="La observación no corresponde a lo solicitado en el numeral 4.4.106"/>
            <filter val="La observación no procede ya que este numeral se refiere a las características de alta disponibilidad de las controladoras inalámbricas, aún así, se confirma que se requiere un esquema de controladoras inalámbricas por cada sede."/>
            <filter val="La observación se acepta parcialmente, ya que se requieren características de seguridad para la red LAN."/>
            <filter val="La participación será desde que se inicie la implementación del proyecto, como un grupo de interes"/>
            <filter val="La periodicidad de las auditorias se determinara durante la etapa de transición."/>
            <filter val="La periodicidad del informe relacionado con los valores de eficiencia de los equipos del servicio de Energía eléctrica regulada (EER) se establecera con la interventoría al inicio de la fase de transición."/>
            <filter val="La periodicidad se definirá con la interventoría en la etapa de transición."/>
            <filter val="La periodicidad se definirá con la interventoría en la fase de transición."/>
            <filter val="La plataforma de grabacion de los diferentes subservicios deberá tener la capacidad de busqueda, reproduccion, descargar, entre otras funciones basicas que puedan requerirse en la ejecucion del contrato."/>
            <filter val="La pregunta no tiene relación con el numeral 4.4.104."/>
            <filter val="La redacción de la observación no permite identificar cual es la objeción, inconsistencia o ambigüedad del numeral 2 del documento denominado “Estudio de Riesgos y Esquema de Garantías y Seguros”, por lo anterior, no es posible pronunciarnos."/>
            <filter val="La redacción del requerimiento no es clara, por tanto no se acepta la observación."/>
            <filter val="La replicación hace parte de la arquitectura definida por el operador."/>
            <filter val="La responsabilidad en operación técnica y funcional del operador se limita a infraestructura, sistema, operativo, bases de datos, servicios web, seguridad y conectividad, en los que se soportan los sistemas de información"/>
            <filter val="La responsabilidad funcional de las aplicaciones misionales es de responsabilidad de la Entidad"/>
            <filter val="La retención debe ser en línea para que se puedan acceder eventos en vivo por los pasados 6 meses. En otras palabras, la retención debe ser &quot;en caliente&quot; y 6 meses &quot;en frio&quot;."/>
            <filter val="La revisión y ajustes serán anuales"/>
            <filter val="La solución a ofrecer debe tener compatibilidad con la plataforma actual"/>
            <filter val="La solución a ofrecer debe tener compatibilidad con la plataforma actual, es decir debe integrarse nativamente con Veritas Netbackup"/>
            <filter val="La solución de se debe soportar 70000 usuarios licenciados"/>
            <filter val="La solución debe evitar que se pierda control de quienes acceden a la información del SENA y su red. Las soluciones VPN no están consideradas dentro de las más seguras por lo que se tendrá en cuenta al momento de la evaluación."/>
            <filter val="La solución debe integrarse con nuestro repositorio de usuarios que se encuentra sobre Directorio Activo de Microsoft. Ningún usuario fuera de este repositorio debe tener acceso a la plataforma de virtualización"/>
            <filter val="La solución debe integrarse con nuestro repositorio de usuarios que se encuentra sobre Directorio Activo de Microsoft. Ningún usuario fuera de este repositorio debe tener acceso a la plataforma de virtualización."/>
            <filter val="La solución debe ofrecer la funcionalidad de informes flexibles como permitir la creación fácil de una amplia gama de visualizaciones (no limitarse a informes fijos y preestablecidos)."/>
            <filter val="La solución debe permitir contar con herramientas que permitan al SENA analizar su uso, disponibilidad y tomar decisiones respecto a la asignación y capacidad de la misma. Así mismo, fáciliten las labores de auditoria sobre la plataforma."/>
            <filter val="La solución debe permitir que la administración sea simplificada y que los tiempos para ejecutar cambios sobre aplicaciones actuales o adición de aplicaciones no implique cambios drásticos en la infraestructura o tiempos largos para su ejecución."/>
            <filter val="La solución debe poder escalar a mínimo 2000 aplicaciones o servicios."/>
            <filter val="La solución debe poder escalar a mínimo 2200 aplicaciones o servicios."/>
            <filter val="La solución debe soportar 70.000 usuarios. Dentro de los servicios requeridos para se se encuentra el acceso controlado a aplicaciones privadas. Si existen otros casos de uso que requieran el uso de VPNs se deben considerar."/>
            <filter val="La solución debe tener capacidad para autenticación con doble factor de autenticación."/>
            <filter val="La solución debe tener la posibilidad de ofrecer a nuestros usuarios aplicaciones en diferentes sistemas operativos Windows o Linux sin necesidad de adquirir una solución adicional o licencias adicionales."/>
            <filter val="La solución debe velar porque la experiencia de usuario sea la mejor posible independiente de la red y dispositivos (iOS, Android, OSX, Linux, Windows) desde donde se conecten los usuarios."/>
            <filter val="La solución debe virtualizar aplicaciones que requieran capacidades gráficas acádémicas con esa necesidad. Esta capacidad no debe implicar costos futuros adicionales para el SENA."/>
            <filter val="La solución ofertada debe tratarse como una solución"/>
            <filter val="La solución se debe integrar con Microsoft Teams y debe brindar la mejor experiencia de usuario a nivel de voz y video."/>
            <filter val="La tecnología que soporte el servicio deberá permitir generación de reportes a nivel de Vulnerabilidades encontradas en activos, aplicaciones, riesgos encontrados en el Directorio Activo y sus configuraciones, vulnerabilidades de infraestructura en Nube"/>
            <filter val="La tecnología que soporte el servicio deberá permitir rgeneracion de resportes a nivel de Vulnerabilidades encontradas en activos, aplicaciones, riesgos encontrados en el Directorio Activo y sus configuraciones, vulnerabilidades de infraestructura en Nube"/>
            <filter val="La UTR se retira de la línea base y se adiciona la UPS a la línea Base, la facturación mensual de una UPS es la de una UPS."/>
            <filter val="La validación se realizará por cada línea"/>
            <filter val="Las actividades están descritas en el numeral correspondiente."/>
            <filter val="Las afectaciones del QoS además de ser reportados por el líder TIC del Sena también deben ser reportadas por la herramienta de gestión del contratista, razón por la cual no procede está solicitud y está ANS se mantiene."/>
            <filter val="Las Bandejas no necesariamente deben ser de la misma marca del Gabinete."/>
            <filter val="Las bases de datos de los sistemas de información se encuentran en  anexo 9"/>
            <filter val="Las cantidades actuales están en el Anexo 8. El estado actual se debe validar durante los site surveys. Demás información será entregada en la fase de transición."/>
            <filter val="Las cantidades están definidas en el Anexo 08 - línea Base - Línea de Operación en Sede"/>
            <filter val="Las capacidades están descritas en el documento &quot;9- Anexo 09 - línea Base Data Center&quot; hoja &quot;OCI&quot; y la nube OCI está gestionada por el operador actual."/>
            <filter val="Las capacidades se encuentran establecidas en el documento 1.5 Especificación detallada línea de operación en sede , el oferente deberá realizar el site survey solicitado en los documentos para determinar la capacidad requerida"/>
            <filter val="Las características establecidas son las mínimas requeridas para satisfacer las necesidades de la entidad"/>
            <filter val="Las características técnicas requeridas están dentro de los anexos tecnicos del actual proceso"/>
            <filter val="Las características técnicas requeridas están dentro del anexo 8- Anexo 08 - línea Base - Línea de Operación en Sede"/>
            <filter val="Las cargas son parte del diseño, las diferentes alternativas de nubes son responsabilidad del operador de servicios."/>
            <filter val="Las cintas, toner y tintas deberán ser ser reemplazadas por el contratista, se modifica el item 3.4.1.12.7 para mayor entendimiento."/>
            <filter val="Las condiciones para el DRP están requeridas en el anexo de infraestructura centralizada."/>
            <filter val="Las configuraciones del almacenamiento deben responder a la disponibilidad de los servicios y en configuración de alta disponibilidad de tal manera que la arquitectura de cada uno de los servicios solicitados responda en los tiempos establecidos."/>
            <filter val="Las dimensiones de los gabinetes son el estándar para este tipo de elementos."/>
            <filter val="Las especificaciones descritas son las mínimas necesarias para satisfacer las necesidades de la entidad."/>
            <filter val="Las etls se entregaran en la etapa de transición y de ser necesario el operador debe ajustarlos según los requerimientos de servicio."/>
            <filter val="LAS EXCECIONES están EN EL DOCUMENTO: &quot;1.5 Especificación detallada línea de operación en sede&quot;, SECCIÓN: &quot;6.2 EXCEPCIONES Y EXCLUSIONES DE LOS ACUERDOS DE NIVELES DE SERVICIO&quot;, y se incluirán en una hoja del documento &quot;6- Anexo 06 - ANS consolidados.&quot;"/>
            <filter val="Las herramientas son las ofertadas por el operador"/>
            <filter val="Las indicaciones serán entregadas al contratista por la entidad en la etapa de transición"/>
            <filter val="Las marcas entrantes serán aquellas que cumplan con las especificaciones técnicas solicitadas."/>
            <filter val="Las nuevas instalaciones se realizarán por solicitudes de ampliación de servicios (SAS)."/>
            <filter val="Las plataformas de grabacion como ya se menciona en el documento deberán ser certificadas po Microsoft Teams, por ende deberá trabajar bajo estadares de cifrado y certificados compatibles con dicha plataforma."/>
            <filter val="Las soluciones analíticas desplegadas en la entidad son: SENADATA, GAE, PEI, Jóvenes, Metas de Formación y Datos abiertos"/>
            <filter val="Les informa que Los sistemas de información relacionados en el proyecto son propios del Sena"/>
            <filter val="Ley 1581 de 2012, no solo del SENA. Es legalización colombiana."/>
            <filter val="Licenciamiento Office 365, y Teams Phone"/>
            <filter val="Lo requerido por la entidad es que se garantice una disponibilidad y un plan de recuperación de desastres (DRP) de acuerdo con los ANS especificados.  El diseño y la distribución de  los centros de datos son responsabilidad del oferente."/>
            <filter val="Lo requerido por la entidad es que se garantice una disponibilidad y un plan de recuperación de desastres (DRP).  El diseño y la distribución de  los centros de datos son responsabilidad del oferente."/>
            <filter val="Lo requerido por la entidad es que se garantice una disponibilidad y un plan de recuperación de desastres (DRP).  El diseño y la distribución de las cargas en los centros de datos son responsabilidad del oferente."/>
            <filter val="Los 46 servidores son para OVM y 22 para Sofia están en la pestaña anexo 9 Sofia"/>
            <filter val="Los acuerdos de niveles de servicios están en cada anexo o en el anexo consolidado de ANS."/>
            <filter val="Los almacenamientos ZS7-2 y ZS5-4 son del sitio principal _x000a_Si usa la totalidad el ZS7-2_x000a_Los almacenamientos de spercluster son los ZS5-4 son dos están referenciados en anexo 9"/>
            <filter val="Los análisis ejecutados fijos son mensuales, y por demanda cada vez que el SENA lo requiera."/>
            <filter val="Los ANS no aplican en transición, solo aplican solo en la Operación  de los servicios."/>
            <filter val="Los ANS para la fase de estabilización son diferentes a los de la fase de operación"/>
            <filter val="Los ANSs expresados en general tienen una aplicación de forma independiente por ambito de servicio conforme a la practica habitual de la industria."/>
            <filter val="Los arquitectura es discrecional del oferente siempre y cuando se cumpla con las características mínimas de desempeño y las funcionalidades para operación de la sede ."/>
            <filter val="Los cambios en las aplicaciones serán también responsabilidad del contratista"/>
            <filter val="Los canales son dedicados, la información se puede identificar en los anexos del proceso"/>
            <filter val="Los casos de uso mínimos especificados en la propuesta son:  Cumplimiento, Fraude, operaciones de TI, Gestion de aplicaciones, Inteligencia de aplicaciones, Inteligencia Web/Digital, Análisis de negocio, Datos industriales e Internet de las cosas."/>
            <filter val="Los controladores de dominio son centralizados."/>
            <filter val="los controles serán definidos en conjunto entidad/proveedor en la fase de transición"/>
            <filter val="los controles serán definidos en conjunto entidad/proveedor en la fase de transición."/>
            <filter val="Los costos generados por la afectación de la infraestructura será asumido por el contratista."/>
            <filter val="Los criterios de aceptación serán acordados en cada una de las mesas de trabajo medíante acta, incluyendo el tiempo máximo de entrega. En su defecto como máximo 5 días hábiles."/>
            <filter val="Los criterios de seleción están dispuestos en el documento de pliego de condiciones"/>
            <filter val="Los criterios están dispuestos en el documento de pliego de condiciones"/>
            <filter val="Los detalles sobre el alcance que debe tener la solución de se se encuentran en el documento &quot;Especificación detallada línea de gestión de servicios TIC&quot;. La cantidad de usuarios a soportar es de 70.000"/>
            <filter val="Los documentos fueron ajustados para dar mayor claridad"/>
            <filter val="Los elementos iluminación, control de acceso, alarma de intrusión, y alarma de detección de humo y/o fuego hacen parte de los encerramientos, su gestión es por SAS, STS, SSS, IPE, el valor por Oferta económica de conexos, aprovisionamientos, proyectos."/>
            <filter val="los elementos requeridos son internos y externos garantizando la correcta instalación y configuración de los servicios"/>
            <filter val="Los equipos deben ser certificados para el uso por la plataforma Microsoft teams, se le recuerda al interesado que la solución de comunicaciones unificada debe ser nueva y de su potestad ofertarla garantizando la compatibilidad."/>
            <filter val="Los equipos no deben ser remanufacturados y deben cubrir las especificaciones mínimas necesarias para satisfacer las necesidades de la entidad"/>
            <filter val="Los equipos que se empleen como stock, en cualquiera de las líneas de servicio, serán responsabilidad del Contratista"/>
            <filter val="Los escritorios virtuales deben ser disponibles 7x24. El proncetaje de uso aproximado es del 10% en horario no hábil."/>
            <filter val="Los escritorios virtuales no tienen almacenamiento persistente, se deberá migrar las capacidades, roles y perfiles."/>
            <filter val="Los especialistas tendra las funciones de articular la entrega de los servicios entre la interventoria actual, operador actual y la interventoria entrante y el operador entrante."/>
            <filter val="Los especialistas tendrá las funciones de articular la entrega de los servicios entre la interventoría actual, operador actual y la interventoría entrante y el operador entrante."/>
            <filter val="Los Informes no satisfactorios serán devueltos al CONTRATISTA en un plazo no mayor a 10 días hábiles."/>
            <filter val="Los informes se deben generar mensualmente, también bajo demanda de acuerdo con la necesidad del negocio."/>
            <filter val="Los informes se deben generar periódicamente y bajo demanda de acuerdo con la necesidad del negocio."/>
            <filter val="Los informes se estableceran en las reuniones iniciales de trabajo del proyecto, con los lideres de cada ambito de forma conjunta, alli se establecen la forma y alcance de cada uno y se verificara como determinar la calidad del informe."/>
            <filter val="Los KPI's son los incluidos en el Anexo No 6 y los que determine el contratista con la Interventoría y el Sena en la etapa de transición"/>
            <filter val="Los mantenimientos preventivos se deben realizar a la totalidad de los equipos, siempre y cuando no se manipulen o alteren funcionalidades o accesorios que puedan afectar la garantía de los mismos"/>
            <filter val="Los mecanismos presentados son validos , el oferente deberá buscar cual es el mas apropiado para que la capacitacion se realicen de manera exitosa."/>
            <filter val="Los mecanismos presentados son validos , el oferente deberá buscar cual es el mas apropiado para que las encuestas se realicen de manera exitosa."/>
            <filter val="Los medios y/o mecanismos los debe disponer el contratista"/>
            <filter val="Los necesarios para el correcto funcionamiento del servicio."/>
            <filter val="Los niveles de metas están por tipo de sede A, B C y el valor del descuento está por el valor del servicio de Conectividad en la sede correspondiente"/>
            <filter val="Los numerales en cuestión no hacen parte de este documento, por lo cual no se puede confirmar, modificar o anular características"/>
            <filter val="los pagos del servicio de soporte Nivel 2 están relacionados en el anexo 10- Oferta económica, cada perfil será pagado por la entidad conforme a la conciliación de los ANS con la interventoría y el precio ofertado por el proponente"/>
            <filter val="Los perfiles indicados en el anexo 5 son los mínimos necesarios para la fase de operación, para la etapa de transición el contratista deberá determinar el personal necesario"/>
            <filter val="Los perfiles requeridos son los mínimos que el SENA considera necesarios para la efectiva prestación del servicio, sin embargo, el contratista está en libertad de adicionar el personal que considere necesario para cumplir con las obligaciones del contrato"/>
            <filter val="Los proyectos y estrategias frente a los servicios de TI"/>
            <filter val="Los reportes deberán ser generados, consolidados y entregados por parte de la MDS"/>
            <filter val="Los reportes se deben entregar mensualmente o por demanda"/>
            <filter val="Los reportes se deben entregar mensualmente."/>
            <filter val="Los reportes se exportan a excel, aunque también pueden ser gráficos o txt dependiendo de la información requerida según la necesidad o propósito, y según lo solicitado por la Interventoría y el SENA, y/o acordado mediante acta."/>
            <filter val="Los requerimientos de conectividad de data center están en el anexo de infraestructura centralizada."/>
            <filter val="Los requerimientos de seguridad para la controladora inalámbrica se encuentran especificados en el numeral 4.4.107, y el requerimiento referente a está solicitud (4.4.96) solo se refiere al requerimiento de contar con una controladora local en cada sede."/>
            <filter val="Los requerimientos plasmados en el pliego son los minimos exigidos por la entidad."/>
            <filter val="Los requerimientos plasmados en el pliego son los minimos exigidos por la entidad. Es libertad del proponente incluir herramientas adicionales."/>
            <filter val="Los respaldos deben obedecer a la política de backup de la Entidad, así como al RTO y RPO indicados"/>
            <filter val="Los respaldos deben obedecer a la política de backup de la Entidad, la línea base y al RTO y RPO indicados"/>
            <filter val="Los retos se refiere a objetivos o metas que la Entidad desea alcanzar pero que pueden tener alguna dificultad"/>
            <filter val="Los seleccionará el operador"/>
            <filter val="Los sistemas solares y  los sistemas electrógenos son en el ámbito de la EER, para dar solución a las Sedes con problemas severos de energía - comercial, y en donde las condiciones de la sede lo hagan así posible."/>
            <filter val="Los tiempos de las políticas de backup que se encuentren aprobadas a la fecha de la solicitud"/>
            <filter val="Los tiempos no pueden superar la etapa de transición de infraestructura centralizada, las ventanas, mantenimientos y demás serán acordados una vez se inicie la etapa de entendimiento y transición, en está  solicitado un cronograma y plan de trabajo."/>
            <filter val="Los tiempos serán validados de acuerdo a los ANS, Interventoría, contratista."/>
            <filter val="No es clara la observación"/>
            <filter val="No es clara la observación.  La solución de SDWAN debe soportar tanto en underlay como overlay todas las funcionalidades y enrutamiento de IPV6 e IPV4 debido a la normatividad vigente Colombiana.  Por lo anterior, no se acepta la observación."/>
            <filter val="No es clara la pregunta del observante toda vez que el numeral referenciado no comtempla ese contexto."/>
            <filter val="No es clara la pregunta del observante toda vez que referencia en la misma el componente de Mesa de Arquitectura."/>
            <filter val="No es clara la solicitud del interesado, se le recuerda que los requerimientos expuestos en la presente invitación hacen parte de unas obligaciones mínimas del proponente y contratista."/>
            <filter val="No es clara la solicitud, ni se entiende el objetivo de requerir el PETI"/>
            <filter val="No es clara la solicitud, no obstante se informa que será revisada y ajustada la numeración para los documentos finales"/>
            <filter val="No es claro  a que númeral hace referencia"/>
            <filter val="No es claro a que númeral hace referencia"/>
            <filter val="No es claro el item al que hace referencia"/>
            <filter val="No es correcto el entendimiento"/>
            <filter val="No es correcto el entendimiento, el documento hace referencia a los KPI."/>
            <filter val="No es correcto el entendimiento, el survey debe validar conectividad, ubicación, puntos de energía eléctrica,"/>
            <filter val="No es correcto el entendimiento, este deberá estar implementado para poder iniciar la etapa de operación"/>
            <filter val="No es correcto el entendimiento, Este numeral corresponde únicamente a los equipos de administración de ancho de banda de propósito especifico y no a los equipos de SD-WAN descritos en el numeral 3.4.8"/>
            <filter val="No es correcto el entendimiento, la idea es que lo aprendices puedan conectarse y ver las diferentes sedes sin tener que ir hasta el datacenter"/>
            <filter val="No es correcto el entendimiento, se aclara que en el numeral 2.1. se habla de usuarios activos de referencia del directorio activo,"/>
            <filter val="No es correcto el entendimiento, toda vez que si el proveedor escoge una solución de nube publica o hibrida para suministrar los servicios requeridos, este también será responsable de la gestión de dichos servicios"/>
            <filter val="No es correcto el entendimiento. La implementación del software de licenciamiento no está relacionada con la migración de ITILv3 a ITILv4. Este se debe tener desde el inicio de la operación."/>
            <filter val="No es correcto su entendimiento"/>
            <filter val="No es correcto su entendimiento, se aclara que es responsabilidad del contratista."/>
            <filter val="No es correcto su entendimiento."/>
            <filter val="No es el mismo almacenamiento; DRP si está listado en el Anexo 9 almacenamiento"/>
            <filter val="No es necesario que la solución de protección de endpoint y la de se sean del mismo fabricante."/>
            <filter val="No es pósible determinar que se está solicitando o preguntando."/>
            <filter val="No es requerido lo sugerido por el interesado."/>
            <filter val="No es requerido un radio adicional para cumplir con este requerimiento."/>
            <filter val="No es una observación"/>
            <filter val="NO está contemplado, es responsabilidad del Contratista el correcto desarrollo del servicio, y proveer lo necesario para su operación."/>
            <filter val="No hay etapa de Estabilización, se corrige error de redacción."/>
            <filter val="No necesariamente debe ser del mismo fabricante"/>
            <filter val="No necesariamente un procedimiento se puede entender como un manual, en algunos casos existen manuales específicos, adicionales a la definición del procedimiento"/>
            <filter val="No necesariamente, deben tener la capacidad para integrarse e interoperar conforme a lo establecido en los documentos del presento proceso"/>
            <filter val="No procede ya que el ANS obedece  la cantidad de requerimientos mensuales, no hay forma de determinar la cantidad máxima de incidentes."/>
            <filter val="No procede ya que para las instalaciones de infraestructura se cuenta con el tiempo de transición donde no se generan cobros de ANS"/>
            <filter val="No procede ya que se contrata un servicio, y en el ANS se estiman los tiempos de adecuación del servidor físico y no de toda la  Infraestructura"/>
            <filter val="No procede, debido que en el mercado se encuentran mejores tiempo de respuesta para este aprovisionamiento"/>
            <filter val="No procede, debido que en el mercado se encuentran proveedores de servicio con mejores tiempo de respuesta"/>
            <filter val="No procede, La parada de reloj está dirigida a eventos de fuerza mayor o por caudas ajenas al contratista, así mismo la solicitud de parada de reloj debe ser respaldad con los soportes y validada por la Interventoría."/>
            <filter val="No se acepta eliminar el numeral 3.10.14, se ajusta la redacción para incluir también los dispositivos externos, esto ya que la funcionalidad de la tarjeta no es solo la medición de variables ambientales, también se tienen los estados de alarma, etc."/>
            <filter val="No se acepta la justificación debido a que para el SENA es importante contar con soluciones líderes en el mercado."/>
            <filter val="No se acepta la justificación, no se elimina el numeral, debido a que para la entidad es importante contar con soluciones líderes en el mercado."/>
            <filter val="No se acepta la obseración ya que está es una funcionalidad requerida por la Entidad"/>
            <filter val="No se acepta la observación"/>
            <filter val="No se acepta la observación , teniendo en cuenta que el parque tecnológico de la entidad aun tiene elementos que tienen puerto VGA."/>
            <filter val="No se acepta la observación , teniendo en cuenta que el parque tecnológico de la entidad aún tiene elementos que tienen puerto VGA."/>
            <filter val="No se acepta la observación dado que 55 pulgadas es lo requerido para garantizar una adecuada movilidad dentro de los espacios de las sedes de la entidad , un tamaño mayor implica un carro móvil mas grande para garantizar la estabilidad."/>
            <filter val="No se acepta la observación dado que la gestión y el monitoreo es requerido en el servicio para la totalidad de las salas ya que se reuiere tener control de la fucnionalidad y uso de este tipo de sala."/>
            <filter val="No se acepta la observación del interesado se requieren los telefonos sean certificados por Microsoft Teams."/>
            <filter val="No se acepta la observación del interesado, Debera haber interaccion humana para validar que efectivamente se creo o se cerro el caso con la solución adecuada."/>
            <filter val="No se acepta la observación del interesado, deberá haber interacción humana para validar que efectivamente se creo o se cerro el caso con la solución adecuada."/>
            <filter val="No se acepta la observación del interesado, el requerimiento solicitado es mínimo, el oferente podrá superar ldicho requerimiento incluyendo en su ofrecimiento sus estándar."/>
            <filter val="No se acepta la observación del interesado, las características mínimas son las establecidas en el documento."/>
            <filter val="No se acepta la observación del interesado, para dar claridad se le indica que la funcionalidad de Modulo IVR de telefonía es una función aparte de la del contact center."/>
            <filter val="No se acepta la observación del interesado, se le informa al interesado que el documento está siendo actualizado, remitase al documento pliego final."/>
            <filter val="No se acepta la observación del interesado."/>
            <filter val="no se acepta la observación pero se aclara que este item se mueve para el numeral 5.4.2.12.15 correspondiente."/>
            <filter val="no se acepta la observación pero se aclara que este ítem se mueve para el numeral 5.4.2.12.15 correspondiente."/>
            <filter val="no se acepta la observación pero se aclara que este item se mueve para el numeral 5.4.2.12.16 correspondiente."/>
            <filter val="no se acepta la observación pero se aclara que este item se mueve para el numeral 5.4.2.12.17 correspondiente."/>
            <filter val="no se acepta la observación pero se aclara que este item se mueve para el numeral 5.4.2.12.20 correspondiente."/>
            <filter val="No se acepta la observación pero se realiza la siguiente aclaración"/>
            <filter val="No se acepta la observación porque está es una actividad definidas dentro de las obligaciones contractuales."/>
            <filter val="No se acepta la observación se debe garantizar el buen funcionamiento de toda la red."/>
            <filter val="No se acepta la observación toda vez que en el item se indica que las especificaciones descritas son las mínimas necesarias para satisfacer las necesidades de la entidad."/>
            <filter val="No se acepta la observación toda vez que se busca personal idoneo con concimientos certificados sobre las soluciones para garantizar la gestión bajo las mejores practicas"/>
            <filter val="No se acepta la observación toda vez que se busca personal idoneo con conocimientos certificados sobre las soluciones para garantizar la gestión bajo las mejores practicas"/>
            <filter val="No se acepta la observación toda vez que se busca personal idóneo con conocimientos certificados sobre las soluciones para garantizar la gestión bajo las mejores practicas"/>
            <filter val="No se acepta la observación y se aclara que este ANS aplica para incidentes como está definido por la descripción del indicador"/>
            <filter val="No se acepta la observación y se mantiene conforme a lo establecido en el anexo"/>
            <filter val="No se acepta la observación ya el formato de los sistemas de videoconferencia y aplicación es en su  mayoría 16:9 .Se aclara que los telones deben contar con un formato 16:9 , se realizara el ajuste en el pliego de condiciones"/>
            <filter val="No se acepta la observación ya el parámetro solicitado es común a varios fabricantes y mantiene un buen desempeño de la solución, sin embargo se ampliara la descripción del numeral 5.6.39 dentro del anexo técnico."/>
            <filter val="No se acepta la observación ya el parámetro solicitado es común a varios fabricantes y mantiene una buena respuesta de las pantallas, sin embargo se ampliara la descripción del numeral 5.6.39 dentro del anexo técnico."/>
            <filter val="No se acepta la observación ya que  el parámetro solicitado no es relevante para la prestacion del servicio descrito , sin embargo se ampliara la descripción del numeral 5.6.39 dentro del anexo técnico."/>
            <filter val="No se acepta la observación ya que dicho riesgo no es real."/>
            <filter val="No se acepta la observación ya que el ejercicio de claúsulas excepxiones es, como su nombre lo indica, una excepción a la regla. De existir perjuicios existen acciones legales que el contratista puede ejercer"/>
            <filter val="No se acepta la observación ya que el numeral da alcance a otros formatos como se solicita el posible oferente."/>
            <filter val="No se acepta la observación ya que está es una funcionalidad requerida por la Entidad"/>
            <filter val="No se acepta la observación ya que la relación contractual entre el futuro contratista y sus proveedores no son de competencia de la Entidad"/>
            <filter val="No se acepta la observación ya que lo solicitado no se considera un cambio significativo en el desempeño de la solución y se aclara que el requerimiento descrito en documento es mínimo y el oferente podrá ofertar características superiores."/>
            <filter val="No se acepta la observación ya que los Factores de potencia 1 no generan resonancia"/>
            <filter val="No se acepta la observación ya que losolicitado no sew considera un cambio significativo en el desempeño de la solución y se aclara que el requerimiento descrito en documento es mínimo y el oferente podrá ofertar características superiores."/>
            <filter val="No se acepta la observación, al ser un servicio el proveedor determinará si requiere o no de una plataforma dedicada."/>
            <filter val="No se acepta la observación, asimismo aclara que está forma de segmentación y división de recursos, son parte de las soluciones de hyper-escalamiento. Esta en particular aplica para la protección del perímetro."/>
            <filter val="No se acepta la observación, conforme a una observación anterior sobre el tema en mención los documentos fueron ajustados para dar mayor claridad"/>
            <filter val="No se acepta la observación, dado que se busca contar con uniformidad de configuración y visibilidad entre los dos entornos, pero hay características de hardware que no son aplicables a los entornos de nube."/>
            <filter val="No se acepta la observación, el análisis de permisos de usuarios es una funcionalidad estándar en las herramientas de proteccion de bases de datos y es requerido para realizar análisis de permisos y usuarios"/>
            <filter val="No se acepta la observación, el contratista deberá estimar estos tiempos para garantizar la entrega de los repuestos en los tiempos establecidos por la entidad"/>
            <filter val="No se acepta la observación, el contratista será responsable de garantizar la prestación del servicio de acuerdo a los ANS, para esto debe tomar las medidas necesarias que aseguren la disponibilidad y permanencia de los bienes"/>
            <filter val="No se acepta la observación, el detalle de cada servicio se encuentra en su correspondiente numeral"/>
            <filter val="No se acepta la observación, el numeral se refiere a instrucciones o recomendaciones"/>
            <filter val="No se acepta la observación, el periodo de transición iniciará desde el momento de firma del acta de inicio"/>
            <filter val="No se acepta la observación, el plazo de 4 meses para transición es considerado suficiente para ejecutar las tareas asignadas"/>
            <filter val="No se acepta la observación, el requerimiento de herramienta de código Seguro podrá tener diferentes opciones de despliegue."/>
            <filter val="No se acepta la observación, el requerimiento de la norma MIL STD, será retirado de teniendo en cuenta que los equipos estarán en ambientes educativos."/>
            <filter val="No se acepta la observación, el requerimiento mínimo es de dos slots, de manera tal que cualquier ofrecimiento superior en slots es valido, manteniendo las características mínimas."/>
            <filter val="No se acepta la observación, es necesario que la herramienta permita configurar diferentes políticas de retención y almacenamiento con el objetivo de dar prioridad a datos especificos"/>
            <filter val="No se acepta la observación, está funcionalidad es requerida por la entidad."/>
            <filter val="No se acepta la observación, esto porque el indicador NO es ambiguo ya que este se detalla con claridad en la DESCRIPCIÓN."/>
            <filter val="No se acepta la observación, existen numerosas soluciones del mercado que ofrecen la escalabilidad requerida de este capitulo"/>
            <filter val="no se acepta la observación, la evaluación por parte de terceros, permite a la entidad tener confianza acerca de la calidad, hoja de ruta, fortaleza de los productos"/>
            <filter val="No se acepta la observación, la herramienta de código seguro está enfocada a hacer un escaneo del código para identificar falencias en su desarrollo"/>
            <filter val="No se acepta la observación, la herramienta de código seguro está enfocada a hacer un escaneo del código para identificar falencias en su desarrollo, el componente de DevSec Ops está descrito en otro capitulo del presente proceso."/>
            <filter val="No se acepta la observación, las características establecidas son las mínimas requeridas para satisfacer las necesidades de la entidad"/>
            <filter val="No se acepta la observación, las especificaciones descritas son las mínimas requeridas por la entidad"/>
            <filter val="No se acepta la observación, las especificaciones establecidas son las mínimas requeridas por la entidad"/>
            <filter val="No se acepta la observación, lo anterior es debido a que el enfoque es el de maximizar la eficacia y eficiencia de los servicios de TI"/>
            <filter val="No se acepta la observación, lo requerido obedece a las necesidades mínimas del SENA"/>
            <filter val="No se acepta la observación, lo solicitado corresponde a las necesidades mínimas de la Entidad. Es potestad del oferente proponer equipos o servicios de características superiores en su propuesta"/>
            <filter val="No se acepta la observación, lo solicitado en el requerimiento corresponde con las necesidades mínimas de  la Entidad en materia de seguridad"/>
            <filter val="No se acepta la observación, lo tiempos establecidos son los requeridos para garantizar la adecuada ejecución del proyecto"/>
            <filter val="No se acepta la observación, los 15 días hábiles se consideran tiempo suficiente para atender este tipo de requerimientos, en caso de presentarse eventos de fuerza mayor o caso fortuito se validará en conjunto la ampliación de estos tiempos"/>
            <filter val="No se acepta la observación, los diferentes equipos del SENA cuentan con conexión estándar USB."/>
            <filter val="No se acepta la observación, los informes deberán ser acordados en la fase de transición y puesta en operación del servicio."/>
            <filter val="No se acepta la observación, los plazos se ajustan a la realidad contractual de la Entidad"/>
            <filter val="No se acepta la observación, los requerimientos de distribución de las controladoras físicas se describen en el numeral 4.4.106"/>
            <filter val="No se acepta la observación, los tiempo establecidos son los requeridos para garantizar la correcta ejecución del proyecto"/>
            <filter val="No se acepta la observación, los tiempo establecidos son los requeridos para garantizar la correcta ejecución del proyecto."/>
            <filter val="No se acepta la observación, no obstante se ajusta para garantizar pluralidad de fabricantes"/>
            <filter val="No se acepta la observación, para la Entidad es fundamental tener en operación todos los servicios al entrar a la etapa  de operación"/>
            <filter val="No se acepta la observación, por favor remitirse al Anexo 05 - Talento Humano prestación de servicio versión final."/>
            <filter val="No se acepta la observación, se aclara que el sistema debe tener la capacidad de aprender rutas externas para aumentar la resiliencia del ambiente"/>
            <filter val="No se acepta la observación, se aclara que en el capitulo 5.4.2.4. se incluyen los requerimientos especificos para la solución de WAF"/>
            <filter val="No se acepta la observación, se aclara que en el capitulo 5.4.2.4. se incluyen los requerimientos específicos para la solución de WAF"/>
            <filter val="No se acepta la observación, se aclara que estas son las capacidades mínimas requeridas para cada uno de los firewalls de bases de datos a desplegar, el oferente podrá ofrecer equipos con mayores capacidades a las especificadas"/>
            <filter val="No se acepta la observación, se aclara que las especificaciones descritas son las mínimas requeridas para satisfacer las necesidades de la entidad."/>
            <filter val="No se acepta la observación, se aclara que las especificaciones técnicas establecidas son las mínimas requeridas por la entidad"/>
            <filter val="No se acepta la observación, se espera una evolución de la red con este proyecto, por lo que se requieren velocidades superiores a lo que proporciona la red actual. Múltiples fabricantes del mercado soportan estas características."/>
            <filter val="No se acepta la observación, se espera una evolución de la red con este proyecto."/>
            <filter val="No se acepta la observación, se está contratando un servicio y por lo tanto es responsabilidad del contratista que este se cumpla bajo los líneamientos indicados en los pliegos de condiciones"/>
            <filter val="No se acepta la observación, se informa que es responsabilidad del contratista suministrar un servicio que cumpla con lo establecido en los documentos del proceso."/>
            <filter val="No se acepta la observación, se requiere que la solución de Telefonia brinde las capacidades y prestaciones garantizadas por la certificación de microsoft teams."/>
            <filter val="No se acepta la observación, se requiere que la solución tenga completa independencia de la auditoria nativa en las bases de datos en sitio, esto con el objetivo de limitar la cantidad de cambios y procesos dentro de las bases de datos"/>
            <filter val="No se acepta la observación, se valida y se mantiene"/>
            <filter val="No se acepta la observación, SIGA no es una herramienta para identificar, registrar y monitorear este tipo de acciones. El contratista debe proveer las herramientas adecuadas para cada servicio requerido."/>
            <filter val="No se acepta la observación, sin embargo en los casos en que los plazos no se puedan cumplir por eventos de fuerza mayor o caso fortuito se analizará individualmente la situación antes de aplicar los ANS"/>
            <filter val="No se acepta la observación, sin embargo se modifica el el perfil de la siguiente manera_x000a__x000a_Certificaciones_x000a__x000a_Certified Information Systems Security Professional (CISSP) o Certified Ethical Hacker (CEH) o Certified Cloud Security Professional (CCSP)"/>
            <filter val="No se acepta la observación, sin embargo, este numeral se ajustará en el pliego final"/>
            <filter val="No se acepta la observación, temas de gestión de los dispositivos IoT no están incluidos dentro del alcance de protección del perímetro"/>
            <filter val="no se acepta la observación, toda vez que la entidad busca generar garantias en cuanto a la adecuada entrega de la prestación del servicio por parte del talento humano"/>
            <filter val="no se acepta la observación, toda vez que la entidad busca generar garantías en cuanto a la adecuada entrega de la prestación del servicio por parte del talento humano"/>
            <filter val="No se acepta la observación, toda vez que la entidad cuenta actualmente con la infraestructura optima de vincular maquinas con el protocolo requerido 802.11 ac"/>
            <filter val="No se acepta la observación, toda vez que la entidad cuenta actualmente con la infraestructura óptima de vincular maquinas con el protocolo requerido 802.11 ac"/>
            <filter val="No se acepta la observación, toda vez que la entidad requiere que desde el inicio de la estapa de operación el contratista entrante tenga implementado los canales"/>
            <filter val="No se acepta la observación, toda vez que las especificaciones descritas son las mínimas necesarias para satisfacer las necesida"/>
            <filter val="No se acepta la observación, toda vez que las especificaciones descritas son las mínimas necesarias para satisfacer las necesidad"/>
            <filter val="No se acepta la observación, toda vez que las especificaciones descritas son las mínimas necesarias para satisfacer las necesidades de la entidad"/>
            <filter val="No se acepta la observación, toda vez que las especificaciones descritas son las mínimas necesarias para satisfacer las necesidades de la entidad y para garantizar el cabal cumplimiento de los tiempos estimados en el presente proceso"/>
            <filter val="No se acepta la observación, toda vez que las especificaciones descritas son las mínimas necesarias para satisfacer las necesidades de la entidad, sin embargo se ajusta en el documento para dar mayor claridad,"/>
            <filter val="No se acepta la observación, toda vez que las especificaciones descritas son las mínimas necesarias para satisfacer las necesidades de la entidad."/>
            <filter val="No se acepta la observación, toda vez que las especificaciones descritas son las mínimas necesarias para satisfacer las necesidades de la entidad. se ajusta para dar mayor claridad"/>
            <filter val="No se acepta la observación, toda vez que las especificaciones descritas son necesarias para garantizar el adecuado empalme del servicio"/>
            <filter val="No se acepta la observación, toda vez que las especificaciones descritas son necesarias para satisfacer las necesidades de la entidad."/>
            <filter val="no se acepta la observación, toda vez que las especificaciones establecidas son las mínimas requeridas por la entidad"/>
            <filter val="No se acepta la observación, toda vez que las especificas técnicas descritas son necesarias para salvaguardar los datos de la entidad."/>
            <filter val="No se acepta la observación, toda vez que las especificas técnicas descritas son necesarias para satisfacer las necesidades de la entidad."/>
            <filter val="No se acepta la observación, toda vez que las tiempos descritos  son los minimos requeridos para satisfacer las necesidades de la entidad."/>
            <filter val="No se acepta la observación, toda vez que se busca  que el preofesional cuente con las certificaciones requeridas para garantizar una adecuada prestación del servicio."/>
            <filter val="No se acepta la observación, toda vez que se busca  que el preofesional cuente con una experiencia minima que garantice una adecuada prestación del servicio."/>
            <filter val="No se acepta la observación, toda vez que si bien es cierto no es una funcionalidad, si corresponde a una actividad indispensable en la línea en mención"/>
            <filter val="No se acepta la observación, ver 5- Anexo 05 - Talento Humano prestación del servicio final"/>
            <filter val="No se acepta la observación, ya que el EoS es posterior al EoL y la Entidad busca tener equipos de última tecnología"/>
            <filter val="No se acepta la observación."/>
            <filter val="No se acepta la observación.  La unicidad de marca permite un funcionamiento unificado de toda la plataforma, evitando mayor carga administrativa y posibles casos de falla."/>
            <filter val="No se acepta la observación. El requerimiento satisface la necesidad de la Entidad"/>
            <filter val="No se acepta la observación. En el numeral 4.4.5. SERVICIOS BASICOS la entidad establece los requerimientos específicos del servicio de DNS."/>
            <filter val="No se acepta la observación. En el numeral 4.4.5. SERVICIOS BASICOS la entidad estableces los requerimientos específicos del servicio de DNS."/>
            <filter val="No se acepta la observación. En el numeral 4.4.5. SERVICIOS BASICOS, la entidad establece los requerimientos específicos del servicio de DNS."/>
            <filter val="No se acepta la observación. Es mandatorio para la entidad contar con mecanismos que le permitan contar con borrado seguro de la información."/>
            <filter val="No se acepta la observación. La entidad requiere conservar está capacidad para tener flexibilidad en la conexión de dispositivos futuros que requieran PoE, como por ejemplo IoT, cámaras, etc."/>
            <filter val="No se acepta la observación. Openid Connect es un protocolo estándar abierto basado en el protocolo OAuth2.0."/>
            <filter val="No se acepta la observación. Se requiere conservar está capacidad para tener flexibilidad en la conexión de dispositivos futuros que requieran PoE, como por ejemplo IoT, cámaras, etc"/>
            <filter val="No se acepta la observación. Se requiere la funcionalidad con el fin de poder aplicar controles desde capa 3 a capa 7 lo más cerca al origen."/>
            <filter val="No se acepta la solicitud , ya que está no es una característica orientada a un solo vendedor, y ayuda a ilustrar como suceden los incidentes"/>
            <filter val="No se acepta la solicitud es deber del contratista mantener en buen estado los componentes del servicio de conectividad en sede, con el fin de garantizar la continuidad en la prestación del servicio."/>
            <filter val="No se acepta la solicitud toda vez que los requerimientos establecidos son los mínimos que requiere la entidad"/>
            <filter val="No se acepta la solicitud toda vez que los requerimientos establecidos son los mínimos que requiere la entidad y se está indicando &quot;al menos de un 20% de los sistemas de información de la Entidad&quot;."/>
            <filter val="No se acepta la solicitud, el numeral al que hace referencia, permitirá al SENA, poder escalar sus soluciones de acuerdo con las necesidades del negocio, cuando sea requerido, evitando costos administrativos en las ventanas de mantenimiento."/>
            <filter val="No se acepta la solicitud, el requerimiento mínimo debe ser de 250 peerings de aplicaciones y servicios en la nube."/>
            <filter val="No se acepta la solicitud, la etapa de transición será de 4 meses."/>
            <filter val="No se acepta la solicitud, la solución se debe identificar como mínimo 50.000 aplicaciones o servicios en la nube."/>
            <filter val="No se acepta la solicitud, pues existe más de un fabricante que cumple con la especificación."/>
            <filter val="No se acepta la solicitud, pues existen fabricantes que ofrecen un mayor rango de operación que lo establecido en la norma."/>
            <filter val="No se acepta la solicitud, se modificará el texto con los ajustes correspondientes."/>
            <filter val="No se acepta la solicitud, se requiere una solución de proteccion de bases de datos que permita no solo el monitoreo sino también el bloqueo de actividades maliciosas en las bases de datos"/>
            <filter val="No se acepta la solicitud, se requiere una solución de protección de bases de datos que permita no solo el monitoreo sino también el bloqueo de actividades maliciosas en las bases de datos"/>
            <filter val="No se acepta la solicitud, toda vez que los equipos hacen parte de los criterios de ponderación en el marco del contrato de servicios."/>
            <filter val="No se acepta la solicitud."/>
            <filter val="No se acepta la solicitud.  De acuerdo a la norma ANSI/TIA-568.2 - B se solicita que el ETL sea de 96m."/>
            <filter val="No se acepta la solicitud; se requiere certificado de tercero."/>
            <filter val="No se acepta la sugerencia por ser demasiado baja, 3.8.39 Se ajusta: Ruido Audible: menor igual a 50 dB a 1 metro. Esto en concordancia con el total de observaciones realizadas a este numeral por los diferentes oferentes."/>
            <filter val="No se acepta la sugerencia, 3.8.36 Se ajusta la Capacidad de sobrecarga del inversor, así: Mínimo 1 minuto al 125% de carga y 30 segundos al 150% de carga nominal."/>
            <filter val="No se acepta su solicitud ya que la evaluación se realizará sobre el cumplimiento de la solución ofertada que cumpla con los mínimos requerimientos solicitados en el proceso."/>
            <filter val="No se acepta su solicitud, los tiempos solicitados están acorde a las posibilidades que puede cumplir el contratista."/>
            <filter val="No se acepta, 12Vac no es adecuado."/>
            <filter val="No se acepta, el limite es superior y contiene al rango solicitado."/>
            <filter val="No se acepta, el numeral 3.4.3 es pertinenete en el documento 1.5 Especificación detallada línea de operación en sede."/>
            <filter val="No se acepta, en el numeral es claro,  &quot;o equivalente&quot; indica que permite estándares equivalentes, condicionado a la verificación y aprobación por parte de la interventoría."/>
            <filter val="NO SE ACEPTA, esto ya que es responsabilidad del contratista disponer de los stocks apropiados, y en los lugares apropiados para responder a las necesidades del servicio."/>
            <filter val="NO SE ACEPTA, esto ya que es responsabilidad del contratista disponer de los stocks apropiados, y en los lugares apropiados para responder a las necesidades del servicio. Asi como Agentes de Mesa de Servicios Nivel II Perfil Especial Para Sedes Críticas"/>
            <filter val="No se acepta, no se puede retirar el numeral porque los TVSS son elementos de protección."/>
            <filter val="No se acepta, ya que el Contratista puede ofrecer soluciones tales como encerramientos en Drywall / fibrocemento u otros, en el marco de su solución tecnológica integral."/>
            <filter val="No se acepta."/>
            <filter val="No se acepta. La pluralidad existe con las especificaciones existentes."/>
            <filter val="No se acoge el requerimiento, dado que se busca simplificar las funciones de reortería y analítica de las soluciones de seguridad."/>
            <filter val="No se acoge el requerimiento, dado que se requiere simplificación en las ca[acidades de analítica y reportería de diversas soluciones de seguridad y/o conectividad."/>
            <filter val="No se acoge el requerimiento.  La protección ante los archivos dirigidos a las aplicaciones web es un requisito fundamental, debido a que puede ser un vector de ataque tradicional para la vulneración de la seguridad en las entidades públicas y privadas."/>
            <filter val="No se acoge la observación, dado que se requiere versatilidad en la posibilidad de despliegue de la solución"/>
            <filter val="No se acoge la observación, el en texto citado no se habla de interventir equipos que son propiedad de terceros"/>
            <filter val="No se acoge la observación, el requerimiento es claro &quot;inmediatez y/o dentro de los plazos indicados por el SENA&quot;, indicando que no siempre va a ser posible cumplir los plazos del SENA, por eso existe el o."/>
            <filter val="No se acoge la observación, en el texto citado no se habla de interventir equipos que son propiedad de terceros."/>
            <filter val="No se acoge la observación.  El bloqueo temporal es una característica común en la industria y que contribuye a la seguridad de la entidad."/>
            <filter val="No se acoge la observación.  El bloqueo temporal es una característica común en la industria, y que contribuye a la seguridad de la entidad."/>
            <filter val="No se acoge la observación.  La capacidad de restauración de contenido de manera automática contribuye a disminuir la afectación causada por ataques de defacement, que se encuentran entre los más frecuentes en entornos corporativos."/>
            <filter val="No se acoge la observación.  La unicidad de marca permite un funcionamiento unificado de toda la plataforma, evitando mayor carga administrativa y posibles casos de falla."/>
            <filter val="No se acoge la observación. El poder presentado debe ser otorgado con nota de presentación personal pues se trata de poderes en sede adminsitrativa y no judicial, por lo tanto no son aplicables las reglas del decreto 2213 de 2022."/>
            <filter val="No se acoge la observación. La condición establecida busca proteger principios superiores relacionados con la dignidad de la persona al exponer información sensible de la misma. Por tanto no se modifica el requisito"/>
            <filter val="No se acoge la solicitud, ya que la entidad requiere mantener en operación la plataforma tecnológica disponible del SENA, de ninguna manera es posible condicionar a la Entidad a modificar su estructura."/>
            <filter val="No se acoge. La Interventoría deberá disponer de los recursos necesarios (administrativos, técnicos y de personal) para que el proceso de verificación y posterior AVAL no altere la ejecución de las fases establecidas en el contrato."/>
            <filter val="No se acoge. La observación no permite establece la inconducencia o improcedencia de dicha condición"/>
            <filter val="No se acoge. La observación resulta amplia y general, sin indicar el riesgo que en particular considera indebidamente identificada, calificado y asignado. Lo anterior impide una análisis adecuado para establecer su pertenencia."/>
            <filter val="No se acoge. La vulneración de los tiempos establecidos para la acreditación del equipo, presupone la posibilidad de imponer sanciones, pues afecta el curso normal del contrato."/>
            <filter val="No se acoge. Las obligaciones indicadas en el numeral 13 del Documento Estudios Previos, contemplan las indicadas por el observante."/>
            <filter val="No se acoge. Los plazos corresponden a los mínimos necesarios para el cabal desarrollo de la ejecución contractual"/>
            <filter val="No se acoge. No es posible entender el requerimiento del observante. Es claro que conforme se indica en el numeral 21.4.1.2.4. se ha contemplado los documentos con los cuales se podrá acreditar la experiencia, los cuales se analizaran de manera integral."/>
            <filter val="No se acoge. Se analizará el objeto conforme lo indica las reglas del presente proceso, lo cual se realzará conforme a las previsiones legales de cada una de  los diferentes tipos de sociedades que existen en nuestra legislación."/>
            <filter val="No se acoge. Si bien la ley contempla plazos maximos para emitir respuesta al peticionario, la Entidad podrá exigir el proyecto de respuesta en tiempos inferiores para ejercer el debido control y seguimiento."/>
            <filter val="No se acoge. Tal y como se podrá observar, la entidad ha recibido observaciones sobre todos los documentos que se han publicado, sin que exista alguna imposibilidad o limitación para ello."/>
            <filter val="No se acoge: la estructura del proyecto contempla que durante el periodo de Transición el contratista entrante se encuentra implementando sus servicios, tiempo durante el cual se reconocerá el valor del servicio al contratista vigente."/>
            <filter val="No se acoge: No es posible establecer condiciones de cierre normal de proyecto en el marco de una eventual acción judicial, en la medida que el legislador ya dispuso las consecuencias ante una eventual nulidad del contrato."/>
            <filter val="No se acoge: Se aclara que conforme lo establecido en la matriz de riesgo, los sucesos de robo son responsabilidad del contratista, riesgo 12 y 32, por tanto es responsabilidad del contratista el deducible por dicho concepto."/>
            <filter val="No se contemplan escenarios de migración de cintas, ya que lo solución a proveer debe ser compatible con la actual."/>
            <filter val="No se cuenta con esos equipos"/>
            <filter val="No se cuenta con este tipo de aplicaciones"/>
            <filter val="No se cuenta con este tipo de hardware"/>
            <filter val="No se entiende la observación"/>
            <filter val="No se entiende la observación, toda vez que una solución de hyperconvergencia lleva su propio hipervisor"/>
            <filter val="No se está realizando respaldo"/>
            <filter val="No se está realizando respaldo de está información en la actualidad con la herramienta de backup, sin embargo, para el nuevo contrato el contratista debe tener en cuenta la línea base indicada"/>
            <filter val="No se hace referencia a monitoreo de red sino de configuraciones atributos de nube SaaS"/>
            <filter val="No se permite aclarar que se debe adjuntar los datasheet o referencias de modelos con marca ofertadas de los productos  de Seguridad Perimetral, para garantizar su validación y cumplimiento de las características mínimas solicitadas en el presente proceso"/>
            <filter val="No se puede usar, está restringido"/>
            <filter val="No todas las Sedes son propiedad del SENA."/>
            <filter val="No, Hace referencia a la línea de PRACTICA GESTIÓN DE CONTINUIDAD DEL SERVICIO"/>
            <filter val="No, no aplican penalidades por incumplimiento"/>
            <filter val="Nos permitimos aclarar, los metadatos son campos adicionales que se pueden incluir dentro de la base de datos a los que incluyen por defecto en la plataforma, con el fin de poder generar vistas, reportes y filtros."/>
            <filter val="Nota: Se aclara que el dominio soysena.loc o el que haga sus veces comprende el servicio de administración, soporte del directorio activo, DNS e Infraestructura."/>
            <filter val="Observación  incompleta, sin embargo, se tendrá en cuenta la solicitud y ajustará las condiciones de ponderación de la oferta económica."/>
            <filter val="Origen hace referencia a las formas de establecimiento de comunicación del usuario del SENA con la mesa de ayuda, es decir son llamadas telefonicas, chat, redes sociales, etc."/>
            <filter val="Para algunos casos, puede ser necesaria la grabación de sesión por temas de auditoría y seguridad."/>
            <filter val="Para ambos escenarios se afectarían los ANS, No se tienen contempladas excepciones para estos escenarios"/>
            <filter val="Para dar mayor claridad al requerimiento la entidad lo va a modificar"/>
            <filter val="Para dar mayor claridad, la entidad realizara la modificación del requerimiento"/>
            <filter val="Para dar mayor claridad, la entidad realizara la modificación del requerimiento."/>
            <filter val="Para dar mayor claridad, se realizara la modificación del requerimiento"/>
            <filter val="Para el caso del ANS 9 de Gestión de Problemas &quot;Eficiencia en Identificación de Causas de Problemas&quot; solo se tedrán en cuenta para efecto de la medición del ANS los problemas repetitivos."/>
            <filter val="Para el servicio de DATACENTER se establecen nuevamente los ANS conforme a los servicios de nube pública, configurados de manera automática según la dinámica de demanda."/>
            <filter val="para este ANS del servicio de CONECTIVIDAD LOCAL, Se modifica la disponibilidad para sedes tipo C, ahora serán &gt;=99.7%"/>
            <filter val="Para este ANS del servicio de DATACENTER se aclara que el ANS es medido sobre cada uno de los servicios por separado"/>
            <filter val="Para este ANS del servicio de DATACENTER se aclara que el ANS es medido sobre todo la infraestructura"/>
            <filter val="Para este ANS del servicio de DATACENTER se aclara que la medición se hace solo a las aplicaciones criticas"/>
            <filter val="Para este ANS se define la disponibilidad del servicio de conectividad se hace por   puertos activos"/>
            <filter val="Para este rol se requiere del perfil definido por la entidad"/>
            <filter val="Para la entidad es crítico la optimización del ancho de banda por lo que se acepta el comentario"/>
            <filter val="Para los Aires Acondicionados de confort se le debe adaptar un sistema que permita monitorear la temperatura y humedad del cuarto técnico o cuarto de cableado."/>
            <filter val="Para los Aires Acondicionados de confort se le debe adaptar un sistema que permita monitorear la temperatura y humedad del cuarto técnico o cuarto de cableado. Se podrá presentar el plan de renovación tecnológica para aprobación de  la entidad."/>
            <filter val="Para mas detalles por favor remitirse al documento especifico en el pliego final"/>
            <filter val="Parcialmente, también aplica para transferencias de conocimiento y soporte especializado"/>
            <filter val="Plataforma como Servicio - PaaS (Bases de Datos), Hoja de cálculo Servidores"/>
            <filter val="Por conveniencia tecnológica para la Entidad en relación con el mantenimiento de tierras la Entidad requiere cableado 6A UTP."/>
            <filter val="Por el ítem de Sistemas de Información"/>
            <filter val="Por favor aclaran los puntos específicos, con el fin de no entregar respuestas imprecisas. Sin embargo todas las líneas bases contienen información de las aplicaciones, por lo cual es necesario conocer exactamente los puntos mencionados."/>
            <filter val="Por favor aclarar cuales serán las aplicaciones y servicios que deberán tener las capacidades de activo/ activo en datacenter principal - Se aclara que deben ser contemplados los servicios y aplicaciones catalogados como críticos altos"/>
            <filter val="Por favor aclarar la observación."/>
            <filter val="Por favor remitiré a lo establecido en los documentos del proceso"/>
            <filter val="Por favor remitirise al 5- Anexo 05 - Talento Humano prestación del servicio"/>
            <filter val="Por favor remitirse a la ilustración 4 &quot;Planta de personal del SENA&quot; del documento 2.5 Especificación detallada línea de infraestructura centralizada"/>
            <filter val="Por favor remitirse a la publicación del pliego final"/>
            <filter val="Por favor remitirse a los anexos 7- Anexo 07 - línea Base - Sedes SENA 2022 y 8- Anexo 08 - línea Base - Línea de Operación en Sede"/>
            <filter val="Por favor remitirse a los anexos del proceso"/>
            <filter val="Por favor remitirse a los anexos finales"/>
            <filter val="Por favor remitirse a los documentos del proceso"/>
            <filter val="Por favor remitirse a los documentos finales"/>
            <filter val="Por favor remitirse a los documentos finales de proceso"/>
            <filter val="Por favor remitirse a los documentos publicados en el seco, en este caso al anexo 9- Anexo 09 - línea Base Data Center"/>
            <filter val="Por favor remitirse a los documentos y anexos definitivos del presente proceso"/>
            <filter val="Por favor remitirse a los documentos y anexos defintivos del proceso"/>
            <filter val="Por favor remitirse a los documentos y anexos del proceso"/>
            <filter val="Por favor remitirse a los documentos y anexos finales"/>
            <filter val="Por favor remitirse a los documentos y anexos finales del proceso"/>
            <filter val="Por favor remitirse al 5- Anexo 05 - Talento Humano prestación del servicio final"/>
            <filter val="Por favor remitirse al 8- Anexo 08 - línea Base - Línea de Operación en Sede del pliego final"/>
            <filter val="Por favor remitirse al anexo  9- Anexo 09 - línea Base Data Center"/>
            <filter val="Por favor remitirse al anexo 16,15 Criterios Tecnicos de Ponderación donde se detalla la asignacíon de puntajes"/>
            <filter val="Por favor remitirse al anexo 5 de recurso humano en su versión definitiva"/>
            <filter val="Por favor remitirse al anexo 5 del pliego final"/>
            <filter val="Por favor remitirse al anexo 5 en el pliego final"/>
            <filter val="Por favor remitirse al anexo 5 Talento Humano prestación del servicio donde se ajustaran los perfiles"/>
            <filter val="Por favor remitirse al anexo 7- Anexo 07 - línea Base - Sedes SENA 2022, pestaña BW"/>
            <filter val="Por favor remitirse al anexo 8- Anexo 08 - línea Base - Línea de Operación en Sede, la información adicional será entregada al contratista en la etapa de transición"/>
            <filter val="Por favor remitirse al anexo 9"/>
            <filter val="Por favor remitirse al anexo correspondiente a los ANS"/>
            <filter val="Por favor remitirse al anexo final"/>
            <filter val="Por favor remitirse al documento 7- Anexo 07 - línea Base - Sedes SENA 2022 final"/>
            <filter val="Por favor remitirse al documento 7- Anexo 07 - línea Base - Sedes SENA 2022 pestaña BW"/>
            <filter val="Por favor remitirse al documento 9- Anexo 09 - línea Base Data Center"/>
            <filter val="Por favor remitirse al documento de 5- Anexo 05 - Talento Humano prestación del servicio  final"/>
            <filter val="Por favor remitirse al documento de 5- Anexo 05 - Talento Humano prestación del servicio final"/>
            <filter val="Por favor remitirse al documento de 6- Anexo 06 - ANS consolidados finales"/>
            <filter val="Por favor remitirse al documento de Anexo 05 - Talento Humano final y al documento 2.5 especificación detallada de la línea"/>
            <filter val="Por favor remitirse al documento de ANS final"/>
            <filter val="Por favor remitirse al formato de ANS del pliego final"/>
            <filter val="Por favor revisar el anexo 10 en los documentos finales"/>
            <filter val="Por favor revisar el anexo 5 del pliego final"/>
            <filter val="Por favor revisar el anexo 5 en el pliego final"/>
            <filter val="Por favor revisar el anexo 9"/>
            <filter val="Por favor revisar el anexo correspondiente a ANS final"/>
            <filter val="Por favor revisar el anexo correspondiente a ANS final."/>
            <filter val="Por favor revisar los ANS en su versión definitiva"/>
            <filter val="Por favor validar el anexo correspondiente a los ANS"/>
            <filter val="Por lo anterior, se realizará ajuste en el documento denominado Estudios Previos, numeral 21.4.1.2, Experiencias Mínima del Proponente, así:"/>
            <filter val="Por temas de eficiencias y uso racional de la energía se mantiene  el requerimiento técnico"/>
            <filter val="Queda a Consideración del Contratista, aunque esto debe ser aprobado por la Interventoría."/>
            <filter val="Remitirse a la página de Oracle"/>
            <filter val="Remitirse al anexo &quot;2.5 Especificación detallada línea de infraestructura centralizada&quot; en el Item 4.3.13"/>
            <filter val="Remitirse al pliego  donde están los tiempos indicados"/>
            <filter val="Remitirse por favor al anexo gestión de servicios TIC en donde se encuentra la descripción y el alcance de la herramienta"/>
            <filter val="Respecto de su observación, se aclara que se omitirá &quot;la transferecia de dominio al cliente al finalizar el tiempo de contratación del mismo&quot;, lo que se verá en el anexo de Criterios Técnicos de Ponderación final."/>
            <filter val="Se  acepta la observación del interesado para dar claridad a los diferentes oferentes."/>
            <filter val="Se  aclara que está integración se le da alcance en el numeral 5.6.16."/>
            <filter val="Se  aclara que la conectividad debe ser realizada con interfaces de 40G"/>
            <filter val="Se  aclara que la móvilidad se realizara dentro de la sede designada para la instalacion de sisteam móvil, en el anexo 8 se datallan las sedes especificas."/>
            <filter val="Se  aclara que la principal función es operar como  Microsoft Teams Rooms con las características mencionadas en los numerales 5.6.59 al 5.6.88."/>
            <filter val="Se  aclara que los requerimientos solicitados son los minimos pero podran ser superados, no es necesario que sea exclusiva para este fin."/>
            <filter val="Se acálra al observante que debe ser definida por el CONTRATISTA"/>
            <filter val="Se acepta a observación al considerarse pertinente dentro del presente proceso de selección"/>
            <filter val="Se acepta el requerimiento para el Access Point Indoor, con respecto al Access Point Outdoor."/>
            <filter val="Se acepta el requerimiento para el Access Point Outdoor, para el Access Point Indoor."/>
            <filter val="Se acepta el requerimiento y lo eliminará de los pliegos finales"/>
            <filter val="se acepta el requerimiento y se modifica en pliegos finales de la siguiente manera: &quot;Mecanismos de reto y respuesta  para la identificación de usuarios legítimos&quot;"/>
            <filter val="Se acepta el requerimiento, y se marca el numeral correspondiente a está solicitud como opcional."/>
            <filter val="Se acepta el requerimiento."/>
            <filter val="Se acepta el requerimiento. Se debe garantizar que los equipos activos del proyecto no estén en un periodo de Fin de Soporte durante la ejecución del contrato. Se modifica el numeral."/>
            <filter val="Se acepta el requerimiento. Se requiere que para las ampliaciones se mantengan como mínimo las mismas características ofrecidas en las propuesta original, sin incurrir en costos adicionales para la entidad"/>
            <filter val="Se acepta la aclaración con respecto al numeral 3.1.3.1 del documento 0.5 Documento maestro de la solución tecnológica y será corregido en los pliegos finales"/>
            <filter val="Se acepta la aclaración con respecto al numeral 3.2.1.5 del documento 0.5 Documento maestro de la solución tecnológica. Se acepta la observación, se ajusta en el documento para dar mayor claridad"/>
            <filter val="Se acepta la aclaración y será corregido"/>
            <filter val="Se acepta la observación"/>
            <filter val="Se acepta la observación al considerarse pertinente dentro del presente proceso de selección"/>
            <filter val="Se acepta la observación al considerarse pertinente dentro del presente proceso de selección, por lo anterior se modifica"/>
            <filter val="Se acepta la observación al considerarse pertinente dentro del presente proceso de selección."/>
            <filter val="Se acepta la observación al considerarse pertinente dentro del proceso de selección"/>
            <filter val="Se acepta la observación al considerarse pertinente dentro del proceso de selección, se modifica el documento"/>
            <filter val="Se acepta la observación al considerarse pertinente,"/>
            <filter val="Se acepta la observación dado que la entidad está comprometida con la sostenibilidad ambiental, se ajustara el requerimiento en el pliego final incluyendo en el numeral 5.6.41 UL2818 o Green Guard."/>
            <filter val="Se acepta la observación de retirar el requerimiento de la norma MIL STD, teniendo en cuenta que los equipos estarán en ambientes educativos."/>
            <filter val="Se acepta la observación de retirar el requerimiento de la norma MIL-STD, teniendo en cuenta que los equipos estarán en ambientes educativos."/>
            <filter val="Se acepta la observación del interesado, el oferente deberá incluir una solución de grabacion certificada por microsoft que cuente con la funcionalidad de escucha silenciosa."/>
            <filter val="Se acepta la observación del interesado, la plataforma microsoft teams no hace necesario la utilizacion de túneles VPN:"/>
            <filter val="Se acepta la observación del interesado, se podrán implementar mecanismos adicionales para cumplir con dicho requerimiento."/>
            <filter val="Se acepta la observación del interesado, y se permite la participacion de telefonos de como mínimo protocolos 802.1Q, 802.1p, 802.3af"/>
            <filter val="Se acepta la observación del interesado, ya que los procesos de cifrado deben estar basados en microsoft."/>
            <filter val="Se acepta la observación parcialmente dado la criticidad del servicio y buscando flexibilidad de respuesta del proveedor"/>
            <filter val="Se acepta la observación y eliminará el requerimiento en los pliegos finales."/>
            <filter val="Se acepta la observación y está será aclara en el anexo gestión de servicios TIC en la gestión de herramientas."/>
            <filter val="Se acepta la observación y la eliminará en los pliegos finales."/>
            <filter val="Se acepta la observación y modificará el requerimiento en pliegos finales de la siguiente manera: &quot;La solución propuesta debe contar con una doble capa de IA/ML  para la detección y mitigación de amenazas sobre los entornos web protegidos'"/>
            <filter val="Se acepta la observación y se aceptan las dos opciones"/>
            <filter val="Se acepta la observación y se aclara que los tiempos deben estar alíneados con los ANS definidos"/>
            <filter val="Se acepta la observación y se ajustará en el pliego final"/>
            <filter val="Se acepta la observación y se ajustará en los documentos finales"/>
            <filter val="Se acepta la observación y se ajustará en los pliegos finales"/>
            <filter val="Se acepta la observación y se ajustará en los pliegos finaleses"/>
            <filter val="Se acepta la observación y se eliminará el numeral 4.4.4.5."/>
            <filter val="Se acepta la observación y se eliminará el requerimiento"/>
            <filter val="Se acepta la observación y se modifica el nombre en el Anexo 06 - ANS Consolidados y se denominará &quot;LICENCIAS NO AUTORIZADAS&quot;."/>
            <filter val="Se acepta la observación y se modifica el punto quedando así:"/>
            <filter val="Se acepta la observación y se modifica el punto."/>
            <filter val="Se acepta la observación y se modifica en el Anexo 06 - ANS, la Descripción del ANS 17 GESTIÓN DE EVENTOS quedando de la siguiente manera: &quot;Número de Eventos Abiertos sin documentación durante el mes&quot;"/>
            <filter val="Se acepta la observación y se verá reflejada en los pliegos finales"/>
            <filter val="Se acepta la observación y será ajustada en el pliego final"/>
            <filter val="Se acepta la observación y será ajustada en los pliegos finaleses"/>
            <filter val="Se acepta la observación y será ajustado en pliegos finales"/>
            <filter val="Se acepta la observación y será incluido en el documento final."/>
            <filter val="Se acepta la observación y será modificado en el pliego final"/>
            <filter val="Se acepta la observación,"/>
            <filter val="Se acepta la observación, las capacitaciones podrán llevarse a cabo por el Fabricante o un centro de entrenamiento certificado por el fabricante."/>
            <filter val="Se acepta la observación, revisar publicación del pliego final"/>
            <filter val="Se acepta la observación, se adicionara al pieglo de requerimientos final"/>
            <filter val="Se acepta la observación, se adicionara al pieglo de requerimientos final,"/>
            <filter val="Se acepta la observación, se ajusta"/>
            <filter val="Se acepta la observación, se ajusta el ítem"/>
            <filter val="Se acepta la observación, se ajustará en el pliego final"/>
            <filter val="Se acepta la observación, se elimina el protocolo IS-IS"/>
            <filter val="Se acepta la observación, se incluirá en conexos."/>
            <filter val="Se acepta la observación, se modifica el documento especificando que se trata de 7 categorías, sin embargo se aclara que la solución de infraestructura centralizada deberá estar bajo un marco de SDDC (Data Center Definido por Software)"/>
            <filter val="Se acepta la observación, se modificara al pieglo de requerimientos final"/>
            <filter val="Se acepta la observación, se modificara al pieglo de requerimientos final,"/>
            <filter val="Se acepta la observación, toda vez que la entidad cuenta actualmente con la infraestructura optima de vincular maquinas con el protocolo requerido."/>
            <filter val="Se acepta la observación, y se modifica el documento"/>
            <filter val="Se acepta la observación."/>
            <filter val="Se acepta la observación. Se aclara que lo requerido por la entidad es una solución que debe venir con un sistema operativo propietario y de funcionalidad especifica DDI"/>
            <filter val="Se acepta la observación. Se aclara que se presenta un error de indexación que introdujo un literal adicional en un espacio relacionado con el literal F Ciberseguridad"/>
            <filter val="Se acepta la observación. Se agregará SNMP a los protocolos requeridos"/>
            <filter val="Se acepta la obsrevación y eliminará el requerimiento en los pliegos finaleses."/>
            <filter val="Se acepta la solicitud y se ajusta los años de experiencia"/>
            <filter val="Se acepta la solicitud y se incluye la Formación de Técnico"/>
            <filter val="Se acepta la solicitud y se modifica el perfil académico requerido"/>
            <filter val="Se acepta la solicitud y se modifica el requerimiento, permitiendo presentar el personal certificado en versiones de ITIL 3, con la premisa que en los Tres (3) primeros meses de operación obtenga la certificación solicitada"/>
            <filter val="Se acepta la solicitud, con la premisa que en los Tres (3) primero meses de obtenga la certificación solicitada"/>
            <filter val="Se acepta la solicitud, con la premisa que en los Tres (3) primero meses de operación obtenga la certificación solicitada"/>
            <filter val="Se acepta la solicitud, la documentación técnica puede ser entregada en el idioma original o en su defecto en inglés, se modificará el texto con los ajustes correspondientes."/>
            <filter val="Se acepta la solicitud, para análisis de UEBA se debe realizar en  en línea  y tiempo real y no por API, se retirara la capacidad de API CASB."/>
            <filter val="Se acepta la solicitud, para análisis de UEBA se debe realizar en  en línea y tiempo real y no por API, se retirara la capacidad de API CASB."/>
            <filter val="Se acepta la solicitud, se actualizara el anexo 8."/>
            <filter val="Se acepta la solicitud, se modifica el documento."/>
            <filter val="Se acepta la solicitud, se modifica en la redacción del requerimiento"/>
            <filter val="Se acepta la solicitud, se modificará el texto con los ajustes correspondientes."/>
            <filter val="Se acepta la solictud y se modifica el requerimiento."/>
            <filter val="Se acepta la sugerencia y publicara en el próximo documento las especificaciones del Firewall Interno"/>
            <filter val="Se acepta la sugerencia y se eliminara el cumplimiento de este numeral"/>
            <filter val="Se acepta observación por pluralidad de oferentes la observación."/>
            <filter val="Se acepta parcialemente la observación y se realizara la modificación en el anexo técnico permitiendo el foco sea automatico."/>
            <filter val="Se acepta parcialemente la observación y se realizara la modificación en el anexo técnico."/>
            <filter val="Se acepta parcialmente"/>
            <filter val="Se acepta parcialmente el requerimiento."/>
            <filter val="Se acepta parcialmente la obervación al considerarse pertinente dentro del presente proceso de selección"/>
            <filter val="Se acepta parcialmente la observación"/>
            <filter val="Se acepta parcialmente la observación  y se modificarán los documentos finales"/>
            <filter val="Se acepta parcialmente la Observación , se ajustara el requerimiento el pliego final con respecto a los estándares de ahorro de energía y se dará alcance en el numeral 5.6.39."/>
            <filter val="Se acepta parcialmente la Observación , se ajustará el requerimiento en el pliego final."/>
            <filter val="Se acepta parcialmente la observación acorde con los procesos de registro de teléfonos en el servicio de Toip basado en teams, verificar en pliego final de condiciones."/>
            <filter val="Se acepta parcialmente la observación al considerarse pertinente dentro del presente proceso de selección"/>
            <filter val="Se acepta parcialmente la Observación de contar con algun sistema de proteccion visual y se vera reflejado En el anexo técnico."/>
            <filter val="Se acepta parcialmente la observación del interesado con el fin de garantizar mejor calidad del audio, los cambios se veran reflejados en el pliego final, en el numeral correspondiente a los codecs."/>
            <filter val="Se acepta parcialmente la observación del interesado con el fin de garantizar mejor calidad del audio, los cambios se verán reflejados en el pliego final."/>
            <filter val="Se acepta parcialmente la observación del interesado indiferentemente el dispositivo debe cumplir como mínimo con una interface de conexión USB."/>
            <filter val="Se acepta parcialmente la observación del interesado, garatizando la visibilidad del funcionario que utilice el dispositivo."/>
            <filter val="Se acepta parcialmente la observación del interesando, incluyendo la gestión Teams y garantizando la supervivencia requerida para el subservicio telefonico."/>
            <filter val="Se acepta parcialmente la observación teniendo en cuenta que los reportes relacionados con el discador de potencia no deben hacer parte de la solución de telefonia IP."/>
            <filter val="Se acepta parcialmente la observación teniendo en cuenta que los reportes relacionados con el discador de potencia no deben hacer parte de la solución de telefonía IP."/>
            <filter val="Se acepta parcialmente la observación y se realizara la modificación en el anexo técnico modificando el foco manual a automático"/>
            <filter val="Se acepta parcialmente la observación y se realizara la modificación en el anexo técnico."/>
            <filter val="Se acepta parcialmente la observación y se verá reflejada en el pliego final"/>
            <filter val="Se acepta parcialmente la observación y será incluirá en el anexo técnico"/>
            <filter val="Se acepta parcialmente la observación y será incluira en el anexo técnico 5.6.2"/>
            <filter val="Se acepta parcialmente la observación, los cambios referentes al alcance del presente numeral serán modificados en el pliego final de condiciones."/>
            <filter val="Se acepta parcialmente la observación, los maletines deben ser de la misma marca del portatil, las guayas pueden ser de cualquier marca avalada por el fabricante de los equipos portatiles."/>
            <filter val="Se acepta parcialmente la observación, teniendo en cuenta que para el efecto de la comunicacion a través de redes sociales no se podrá hacer control del contacto a la MDS."/>
            <filter val="Se acepta parcialmente la observación, teniendo en cuenta que para el efecto de la comunicación a través de redes sociales no se podrá hacer control del contacto a la MDS."/>
            <filter val="Se acepta parcialmente la observación."/>
            <filter val="Se acepta parcialmente la solicitud y se aclara."/>
            <filter val="Se acepta parcialmente la solicitud y se incluye la Formación de Técnico"/>
            <filter val="Se acepta parcialmente la solicitud y se incluye para el Rol de Gerente de Servicios la Certificación en ITIL® 4 Managing Professional (MP)"/>
            <filter val="Se acepta parcialmente la solicitud y se incluye para el Rol de Supervisor Agente Mesa de Servicio (7x24) la Certificación en ITIL® 4 Managing Professional (MP)"/>
            <filter val="Se acepta parcialmente la solicitud y se incluye para el Roles de Líder de Practicas la Certificación en ITIL® 4 Managing Professional (MP)"/>
            <filter val="Se acepta parcialmente la solicitud, en el sentido que se incluye como valida la certificación en el estándar ISO 9001"/>
            <filter val="Se acepta parcialmente la solicitud, en el sentido que se incluye como valida la certificación en la Herramienta de Monitoreo propuesta"/>
            <filter val="Se acepta parcialmente la solicitud, en el sentido que se incluyen como validas algunas de estas profesiones"/>
            <filter val="Se acepta parcialmente y se modifica en el documento de especificaciones"/>
            <filter val="Se acepta parcialmente, durante la etapa de transición (4 meses) se debe presentar el plan de migración de ITILv3 a ITILv4, el cual debe ser aprobado por la Entidad e implementado en los primeros tres (3) meses de la etapa de operación."/>
            <filter val="Se acepta parcialmente, favor remitirse al pliego final."/>
            <filter val="Se acepta parcialmente, se ajusta"/>
            <filter val="Se acepta parcialmente, se ajusta el ANS, Para todos los perfiles: Menor o igual a: 8 días hábiles, excepto para los Agentes de Mesa de Servicios Nivel II, que se medirá así:  Sedes Críticas Menor o igual a: 12 días hábiles."/>
            <filter val="Se acepta parcialmente, se ajusta para dar mayor claridad"/>
            <filter val="Se acepta parcialmente, se incluirá dentro del proceso la implementación por parte del contratista para el proyecto del sistema de gestión ambiental y del sistema de seguridad en el trabajo"/>
            <filter val="Se acepta parcialmente, ya que esto no debe afectar los compromisos y esfuerzos que ha realizado la Entidad en Eficiencia Energética, y NO reemplaza, NI condiciona las directrices que ese sentido la entidad genere durante la duración del Contrato."/>
            <filter val="Se acepta parciamente, se ajusta para dar mayor claridad"/>
            <filter val="Se acepta que el realizar cambios en la configuración local podría llevar a problemas de seguridad, auditorias y control de cambios, por está razón, se elimina está solicitud del requerimiento, y se modifica"/>
            <filter val="Se acepta y se dejará en conductor de neutro como opcional a la entrada"/>
            <filter val="Se acepta, se ajusta días habiles y se retiran todas las penalizaciones y descuentos por ANS durante la etapa o periodo de transición."/>
            <filter val="Se acepta, se ajusta el ANS, Para todos los perfiles: Menor o igual a: 8 días hábiles, excepto para los Agentes de Mesa de Servicios Nivel II, que se medirá así:  Sedes Críticas Menor o igual a: 12 días hábiles."/>
            <filter val="SE ACEPTA, SE ELIMINA ESTA ANS-15 EER"/>
            <filter val="Se acepta."/>
            <filter val="Se aclara  que el alcance solicitado se detalla en el item 5.6.26"/>
            <filter val="Se aclara  que el oferente debe garantizar la continuidad del servicio en los periodos de transición teniendo en cuenta los factores que puedan impactar y deberá planear la habilitacion de estos."/>
            <filter val="Se aclara  que el oferente debe garantizar la continuidad del servicio en los periodos de transición teniendo en cuenta los factores que puedan impactar y deberá planear la habilitación de estos."/>
            <filter val="Se aclara  que se estima un crecimeinto mayor o igual a un 15% para el servicio de Videoconferencia."/>
            <filter val="Se aclara a la Empresa Observante que en la información hay errores tipográficos que se corrigen como son &quot; Yahoo, Google, Bing, Yandex&quot;.  Debido a lo anterior se acepta dejar este requerimiento obligatorio con las correcciones y Yandex como opcional."/>
            <filter val="Se aclara a la Empresa Observante que en la información hay errores tipográficos que se corrigen como son &quot; Yahoo, Google, Bing, Yandex&quot;. Debido a lo anterior se acepta dejar este requerimiento obligatorio con las correcciones y Yandex como opcional."/>
            <filter val="Se aclara a observante que dentro de los 30 indicadores anuales nuevos, si se incluyen reglas de negocio adicionales que se tengan que contemplar sobre los indicadores existentes."/>
            <filter val="Se aclara al interesado cada proponente podrá ofertar su sistema y configurar los indicadores necesarios y/o requeridos por la interventoría, si a lo que se refiere es que si existirá un backlog el entendimiento no es correcto."/>
            <filter val="Se aclara al interesado durante la vigencia del contrato y hasta por 6 meses después de su finalización."/>
            <filter val="Se aclara al interesado el literal hace referencia a la solución de telefonía planteada, no al licenciamiento de Microsoft teams, los sistemas de administración, gestión hardware utilizado debe contemplar todo su licenciamiento para la correcta operación."/>
            <filter val="Se aclara al interesado la disposición de las cantidades está dada por troncales análogas, Digitales y SIP, él oferente debe garantizar el diseño y cantidad de Gateways que considere necesario para cumplir con las características mínimas de la sede."/>
            <filter val="Se aclara al interesado la disposicion de las cantidades está dada por troncales analogas, Digitales y SIP,el oferente debe garantizar el diseño y cantidad de Gateways que considere necesario para cumplir con las características mínimas de la sede."/>
            <filter val="Se aclara al interesado los requerimientos mínimos se detallan en el numeral 5.5.6 del documento objeto de la observación."/>
            <filter val="Se aclara al interesado los requerimientos minimos se detallan en el numeral 5.5.6 del documento objeto de la observación."/>
            <filter val="Se aclara al interesado que el crecimiento descrito para la plataforma de voz está comprendiendo por la vigencia del contrato."/>
            <filter val="Se aclara al interesado que el servicio de video streaming deberá garantizar como mínimo, portal de consulta de videoconferencias, reproducciones y agendamientos, e indexación del material grabado."/>
            <filter val="Se aclara al interesado que en promedio se requiere para todo el contrato 8.000 horas de transcripción automáticas."/>
            <filter val="Se aclara al interesado que es correcta la apreciación, se da ajuste al párrafo en mención, teniendo en cuenta la redacción de los subservicios."/>
            <filter val="Se aclara al interesado que es posible manejar la instancia monitoreo independiente, pero debe garantizar la operabilidad o integración con la herramienta de monitoreo general."/>
            <filter val="Se aclara al interesado que la certificación expedida por el fabricante debe ser de suministro de repuestos durante la vigencia del contrato."/>
            <filter val="Se aclara al interesado que la entidad garantiza el licenciamiento y permisos de uso para la correcta operación de los servicios contratados durante toda la vigencia del contrato."/>
            <filter val="Se aclara al interesado que la información se debe mantener en línea durante la vigencia del contrato y hasta por 6 meses después de su finalización."/>
            <filter val="Se aclara al interesado que la interface de telefonía del usuario corresponde al cliente Microsoft Teams el cual está incluido en el licenciamiento contratado por el SENA."/>
            <filter val="Se aclara al interesado que la modalidad de capacitación podrá ser planteada por el proponente."/>
            <filter val="Se aclara al interesado que la obligación respecto a migración a troncales SIP puede ser consultado en el numeral 5.4.29 del documento 1.5 Especificación detallada línea de operación en sede.pdf."/>
            <filter val="Se aclara al interesado que la solicitud a la que hace referencia no hace parte del proyecto pliego de condiciones. Por favor valide el correcto documento al que se hace mención."/>
            <filter val="Se aclara al interesado que la solicitud a la que hacer referencia no hace parte del proyecto pliego de condiciones. Por favor valide el correcto documento al que se hace mención."/>
            <filter val="Se aclara al interesado que las estrategias de desarrollo de capacitaciones podrán ser planteadas por el contratista, dichos planes y estrategias serán validadas y aprobadas por la interventoría."/>
            <filter val="Se aclara al interesado que los requerimientos de certificación de SD-WAN y se están separados, y no entran en ningún tipo de conflicto.  Por lo tanto, no acepta la observación."/>
            <filter val="Se aclara al interesado que para los datacenter en premisas se requiere la implementación de 2 dispositivos físicos dedicados en HA en cada datacenter.  Por lo tanto no acepta la observación."/>
            <filter val="Se aclara al interesado que se hace referencia a las canalización física para la comunicación que se requiera."/>
            <filter val="Se aclara al interesado que se proporcionara como parte de la planeación del proyecto  al contratista un plan de numeración."/>
            <filter val="Se aclara al interesado que su entendimiento es correcto"/>
            <filter val="Se aclara al interesado que su entendimiento es correcto."/>
            <filter val="Se aclara al interesado, el literal hace referencia a los sistemas complementarios como adminisracion, gestión, hardware entre otros incluyendo todo su licenciamiento para la correcta operación, No al licenciamiento de Microsoft teams."/>
            <filter val="Se aclara al interesado, es el oferente quien debe diseñar una solución acorde para dar cumplimiento a los requerimientos de la entidad, será potestad determinar los formatos, dichos validaciones y aprobaciones se daran con la interventoria."/>
            <filter val="Se aclara al interesado, es el oferente quien debe diseñar una solución acorde para dar cumplimiento a los requerimientos de la entidad, será potestad determinar los formatos, dichos validaciones y aprobaciones se darán con la interventoría."/>
            <filter val="Se aclara al interesado, la propuesta no debe incluir el plan de modernización, dicho requerimiento hace parte de las obligaciones del contratista de la presente invitación."/>
            <filter val="Se aclara al interesado, la solución de grabador de llamadas es potestad del proponente ofrecerla así como su respectivo almacenamiento, esto teniendo en cuenta que la solución es nueva."/>
            <filter val="Se aclara al interesado, mínimo por la vigencia del contrato y hasta por 6 meses mas."/>
            <filter val="Se aclara al interesado, para todos los usuarios en general para la comunidad de aprendices, formadores, administrativos de la entidad y otros grupos de valor y de interés."/>
            <filter val="Se aclara al interesado, se debe proveer una solución omnicanal independiente de la herramienta de telefonía IP pero que se puede integrar a través de una troncal IP. Para mayor claridad se ajusta el documento."/>
            <filter val="Se aclara al interesado, se requiere durante la vigencia del contrato y hasta 6 meses después de su finalización."/>
            <filter val="Se aclara al observante la cantidad de usuarios de cada BI se establece acorde con las necesidades del área solicitante del desarrollo, no se puede definir el número máximo de usuarios que requieren acceso y visualización de la solución."/>
            <filter val="Se aclara al observante que actualmente el Sena cuenta con desarrollos que consumen altos volúmenes de información a través de redes sociales entre otras fuentes, sobre está información se realiza procesamiento y analítica."/>
            <filter val="Se aclara al observante que aún no se conoce la volumetría ya que está debe ser identificada por el contratista durante la fase de transición, por lo anterior el contratista debe estar en capacidad de suplir está demanda con el apoyo de la entidad."/>
            <filter val="Se aclara al observante que claramente el numeral aplica para los servicios desde nube privadas."/>
            <filter val="Se aclara al observante que el desarrollo de la gestión AIS debe asegurar su integración con los Servicios y gerencias de proyecto."/>
            <filter val="Se aclara al observante que el plan de transformación digital debe estar alíneado y  habilitar el cumplimiento del marco regulatorio que soporta la Política de Gobierno Digital, establecida el 16 de mayo con el Decreto 767 de 2022."/>
            <filter val="Se aclara al observante que el requerimiento es mínimo y que las tecnologías emergentes son aceptadas como una mejora tecnológica siempre y cuando guarden compatibilidad con la infraestructura desplegada dentro de la entidad."/>
            <filter val="Se aclara al observante que el software es de apoyo pedagogico para instructores y aprendices y no interfiere en la metodologia implementada por el SENA."/>
            <filter val="Se aclara al observante que en el componente de Mesa de Arquitectura se utiliza la herramienta de Arquitectura MEGA HOPEX."/>
            <filter val="Se aclara al observante que está aprobación se realizara sobre el repositorio  de arquitectura empresaria de la entidad."/>
            <filter val="Se aclara al observante que está enmarcado dentro del habilitador servicios ciudadanos digitales de acuerdo con la Política de Gobierno Digital."/>
            <filter val="Se aclara al observante que estas actividades hacen parte de la etapa de transición."/>
            <filter val="Se aclara al observante que la Entidad cuenta con la Suite de INFORMATICA."/>
            <filter val="Se aclara al observante que la entidad cuenta con un modelo de gobierno de arquitectura que incluye la definición de un proceso de gobierno y gestión de las arquitecturas"/>
            <filter val="Se aclara al observante que la entidad cuenta con un modelo de gobierno de arquitectura que incluye la definición de un proceso de gobierno y gestión de las arquitecturas, que establece el marco bajo el cual se realizan estas revisiones."/>
            <filter val="Se aclara al observante que la entidad no cuenta con ese tipo de herramienta."/>
            <filter val="Se aclara al observante que la entidad no cuenta con esos productos."/>
            <filter val="Se aclara al observante que la entidad prueba mensualmente todos los sistemas de información y por demanda cada vez que se requiera, el inventario de las aplicaciones está en la línea base de sistemas de información."/>
            <filter val="Se aclara al observante que la Entidad requiere la ejecución de dos auditorías por año, auditando un proceso institucional distinto en cada auditoría."/>
            <filter val="Se aclara al observante que la gestión de requerimientos de los servicios AIS, se realizará a través de la herramienta de arquitectura como parte del proceso de gobierno y gestión de las arquitecturas."/>
            <filter val="Se aclara al observante que la herramienta sobre la cual la entidad despliega las soluciones de inteligencia de Negocio es Microsoft Power BI."/>
            <filter val="Se aclara al observante que la migración se realizara en la &quot;FASE DE OPERACIÓN&quot;"/>
            <filter val="Se aclara al observante que la mínima frecuencia de actualización de la información es díaria, el peso de la BD es 226,369 GB aprox."/>
            <filter val="Se aclara al observante que la mínima Frecuencia de actualización de la información es díaria."/>
            <filter val="Se aclara al observante que la segunda fuente de generación de requerimientos que motivan reuniones de la MDT."/>
            <filter val="Se aclara al observante que las automatizaciones requeridas no pueden ser parciales, la entidad es consiente que el desarrollo se establece por fases, pero el producto final debe contemplar una automatización completa de la solución."/>
            <filter val="Se aclara al observante que las labores de concientización deben estar enfocadas a todo el talento humando de la Entidad: empleados, colaboradores y terceros que laboren directamente con la Entidad."/>
            <filter val="Se aclara al observante que las Resoluciones 1519 y 2893 del 2020 vinculantes con Sedes Electrónicas y de acuerdo con lo establecido en el Decreto 2106 de 2019, en su artículo 14."/>
            <filter val="Se aclara al observante que las soluciones analíticas desplegadas en la entidad son: SENADATA, GAE, PEI, Jóvenes, Metas de Formación y Datos abiertos"/>
            <filter val="Se aclara al observante que los servicios AIS apoyan con información derivada del análisis de las arquitecturas las labores del SENA para modificar los líneamientos que se deben cumplir para la entrega de nuevos servicios de TIC"/>
            <filter val="Se aclara al observante que los servicios AIS apoyan con información derivada del análisis de las arquitecturas las labores del SENA para modificar los líneamientos que se deben cumplir para la entrega de nuevos servicios de TIC."/>
            <filter val="Se aclara al observante que los servicios relacionados con procesos se circunscriben a la gestión de las arquitecturas de procesos, bajo modelamiento BPM 2.0. No incluye la ejecución de proyectos tipo BPM, ni la gestión de soluciones BPMS."/>
            <filter val="Se aclara al observante que se cuenta con un almacen operaciónal de Datos, no se refiere a data lake, donde almacena en esquemas y tablas de una base de Datos Oracle la información que es presentada en las soluciones analíticas."/>
            <filter val="Se aclara al observante que se debe garantizar la concurrencia de todos los usuarios del área que solicita el desarrollo dado que en visualización se puede presentar la necesidad de tener concurrencia total del área."/>
            <filter val="Se aclara al observante que se hace referencia a la politica digital de Min Tic , además de los conpes y el plan nacional de desarrollo."/>
            <filter val="Se aclara al observante que sen este item se refiere a la operación técnica del repositorio de AE"/>
            <filter val="Se aclara al observante que Si es posible realizar un mirroring de las BD de origen."/>
            <filter val="Se aclara al observatente que el plan de transformación digital debe estar alíneado y  habilitar el cumplimiento del marco regulatorio que soporta la Política de Gobierno Digital, establecida el 16 de mayo con el Decreto 767 de 2022."/>
            <filter val="Se aclara al oferente que el volumen de tráfico dirigido a los datacenter debe poder ser protegido e inspeccionado.  Por tanto no se acepta la observación."/>
            <filter val="Se aclara al oferente que esto será especificado en el anexo técnico, de la siguiente forma arreglo de 9 entradas (HDMI y/o DP y/o HD Base T y/o VGA) Y 4 salidas en formato (HDMI y/o DP y/o HD BaseT y/o VGA)."/>
            <filter val="Se aclara al oferente que las especificaciones descritas son las mínimas necesarias para satisfacer las necesidades de la entidad, las cuales se encuentran en el anexo 9"/>
            <filter val="Se aclara al oferente que las especificaciones descritas son las mínimas necesarias para satisfacer las necesidades de la entidad."/>
            <filter val="Se aclara al posible oferente que debe ser tipo USB A, teniendo en cuenta que el parque tecnológico del SENA cuenta con dicha conexión."/>
            <filter val="Se aclara al proponente que este requerimiento hace parte del servicio que el debe proporcionar , está es la razon por la que no incrementa la línea base del servicio, ya que no hace parte de los servicios a usuario final."/>
            <filter val="Se aclara con respecto al numeral 5.6.40 el oferente deberá garantizar la conerctividad de todos sus componentes y  contar como mínimo 1 entrada de cada una."/>
            <filter val="Se aclara el alcance a la generación de concepto técnico de cumplimiento de las arquitecturas."/>
            <filter val="Se aclara el alcance en términos de los procesos que soportan la gestión AIS"/>
            <filter val="Se aclara el alcance y se vera reflejado en el pliego final."/>
            <filter val="Se aclara el requerimiento, los controles serán definidos en conjunto entidad/proveedor en la fase de transición"/>
            <filter val="Se aclara en el documento final 10-Anexo 10 - Oferta Económica"/>
            <filter val="Se aclara es factible"/>
            <filter val="Se aclara la observación y se modificara en el pliego"/>
            <filter val="Se aclara no se realizarán descuentos sobre la etapa de transición"/>
            <filter val="Se aclara para dar entendimiento al posible oferente: el dispositivo debe ser certificado para uso con Microsoft Teams y debe contar con la funcionalidad de acceso rapido a la aplicación."/>
            <filter val="Se aclara para dar entendimiento al posible oferente: el dispositivo debe ser certificado para uso con Microsoft Teams y debe contar con la funcionalidad de acceso rápido a la aplicación."/>
            <filter val="Se aclara que  información solicita se encuentra dentro del Anexo 8"/>
            <filter val="Se aclara que  la información entregada en los anexos del presente proceso, corresponde a la línea base que actualmente cuenta la entidad. Remitirse a los mismos"/>
            <filter val="Se aclara que  las funcionalidades son de Microsoft Teams Rooms , las cuales deben ser habilitadas y configuradas en la solución propuesta por el oferente. El oferente deberá contemplar el licenciamiento requerido para la solución."/>
            <filter val="Se aclara que  no se  cuenta con dispositivos para el servicio de videoconferencia propios de la entidad, el oferente deberá suministrar los equipos y servicios descritos en el numeral 5.6"/>
            <filter val="Se aclara que  se hace referencia al soporte de NAT de prefijos de IPv6, infiriendo que se debe soportar NAT64"/>
            <filter val="Se aclara que , que el rendimiento final de la solución es 800 Gbps, este rendimiento puede ser segmentado, agrupando appliances en grupos de seguridad para propósitos de protección perímetro (ej, internet, dmz)"/>
            <filter val="Se aclara que actualmente ya se cuentan con muchas de las funcionalidades que solicitan. Sin embargo, el detalle requerido será entregado al contratista al momento de iniciar la operación."/>
            <filter val="Se aclara que al ser un ponderable no aplica un ANS"/>
            <filter val="Se aclara que aplica únicamente para UPS que quedarán en centros de datos."/>
            <filter val="Se aclara que aunque los puntos son similares, el numeral el 4.4.4.28 hace referencia al balanceo entrante de enlaces. Y el 4.4.4.37 al balanceo global entre datacenters."/>
            <filter val="Se aclara que cada datacenter contará con dos enlaces activo/pasivo de 10Gbps 1:1 (full dúplex). Es decir se debe ofrecer una solución de mínimo 20Gbps de protección de tráfico legítimo"/>
            <filter val="Se aclara que como está especificado en el requerimiento, la implementación y parametrización de las soluciones debe ser asegurada y garantizada directamente por el fabricante."/>
            <filter val="Se aclara que como mínimo se deben contemplar dos ambientes"/>
            <filter val="Se aclara que con el fin de contar con uniformidad de políticas, visibilidad y configuración, la protección debe hacerse con el mismo fabricante."/>
            <filter val="Se aclara que con el fin de contar con uniformidad de políticas, vissibilidad y configuración, la protección debe hacerse con el mismo fabricante."/>
            <filter val="Se aclara que con respecto al numeral 5.6.39  el oferente deberá garantizar la conectividad de todos sus componentes y  contar como mínimo 1 entrada de cada una."/>
            <filter val="Se aclara que cuenta con el perfilamiento indicado. Sin embargo, en caso de que se requiera, el contratista deberá realizarla durante el servicio de operación."/>
            <filter val="Se aclara que debe remitirse el item 5.6.10 en donde se informa que la plataforma debe presentar estadisticas de utilizacion en unidades de tiempo."/>
            <filter val="Se aclara que debe ser del año 2022"/>
            <filter val="Se aclara que debe ser la ultima versión"/>
            <filter val="Se aclara que debe ser proyectado para ser adquiridas año a año."/>
            <filter val="Se aclara que debe ser un  producto de propósito especifico."/>
            <filter val="Se aclara que deberá reemplazar los equipos activos y sistemas de monitoreo y gestión, el cableado eléctrico e infraestructura física es propiedad del SENA."/>
            <filter val="Se aclara que dentro de las responsabilidades del proveedor actual se encuentra realizar una fase de cierre, en donde una de sus actividades es realizar el empalme con el nuevo proveedor del servicio."/>
            <filter val="Se aclara que dentro del alcance del actual proceso no se requieren dispositivos móviles, se ajustará en el pliego final"/>
            <filter val="Se aclara que dentro del alcance del presente proceso no se requieren equipos celulares. Se ajustará en el pliego final"/>
            <filter val="Se aclara que dentro del numeral 5.8.1.6 se define el alcance del site survey solicitado."/>
            <filter val="Se aclara que dicha disposición en virtud del carácter imperativo del decreto ley antitrámites resulta aplicable."/>
            <filter val="Se aclara que dicha información se encuentra en el anexo 09 - línea base del DATACENTER"/>
            <filter val="Se aclara que dicha información será entregada al contratista al momento de dar inicio a la operación."/>
            <filter val="Se aclara que dichos contratos pueden estar incluidos dentro de los mínimos requeridos por la entidad."/>
            <filter val="Se aclara que durante la fase de transición del operador entrante, el operador saliente se encontrará en su propia fase de cierre."/>
            <filter val="se aclara que el alcance detallado se realizará en el momento del Site Survey en la sede"/>
            <filter val="Se aclara que el alcance solicitado en la observación se encuentra en el numeral 5.6.59"/>
            <filter val="Se aclara que el alcance solicitado está dentro del numeral 5.6.55."/>
            <filter val="Se aclara que el alcance solicitado se detalla en el item 5.6.27"/>
            <filter val="Se aclara que el almacenamiento de los equipos es responsabilidad del contratista"/>
            <filter val="Se aclara que el almacenamiento del stock es responsabilidad del contratista"/>
            <filter val="Se aclara que el almacenamiento es responsabilidad del contratista"/>
            <filter val="Se aclara que el almacenamiento será responsabilidada del contratista."/>
            <filter val="Se aclara que el ambiente de desarrollo de SOFIA actualmente se está migrando hacia OCI."/>
            <filter val="Se aclara que el anexo 09 es el publicado"/>
            <filter val="Se aclara que el ANS se aplicará únicamente sobre el canal de contacto de Telefonía."/>
            <filter val="Se aclara que el ANS se aplicará únicamente sobre los problemas que no tengan documentación en el periodo."/>
            <filter val="Se aclara que el año a considerar es el 2022"/>
            <filter val="Se aclara que el calculo del ANS se establece sobre cada una de las sedes, excluyendo de este ANS las soluciones de incidentes"/>
            <filter val="Se aclara que el componente de puntos eléctricos es parte del proceso y se da alcance dentro del numeral 5.6.55 se da alcance a la consulta."/>
            <filter val="Se aclara que el componente energético hace parte del presente proceso y el oferente deberá cumplir lo solicitado en este para garantizar el correcto funcionamiento de la solución."/>
            <filter val="Se aclara que el contraste debe ser dinámico y se realizara la modificación en el numeral 5.6.40"/>
            <filter val="Se aclara que el contratista debe mantener las mismas capacidad solicitadas en el anexo."/>
            <filter val="Se aclara que el contratista debe suministrar todos los componentes requeridos, para garantizar la correcta prestación del servicio"/>
            <filter val="Se aclara que el contrato de soporte de estos equipos lo suministrara el contratista"/>
            <filter val="Se aclara que el contrato será hasta el 31 de julio de  2026, incluyendo todas las fases"/>
            <filter val="Se aclara que el cuadrante que se debe documentar para este item es el de Gartner 2022"/>
            <filter val="Se aclara que el despliegue WAF va a brindar la protección tanto para tráfico interno desde las sedes del SENA y tráfico proveniente de internet dirigido a las aplicaciones web de la entidad."/>
            <filter val="Se aclara que el detalle de cada servicio del contrato se encuentra especificada en su numeral correspondiente"/>
            <filter val="Se aclara que el detalle de cada servicio se especifica en su numeral correspondiente"/>
            <filter val="Se aclara que el diseño de la solución es potestad del contratista"/>
            <filter val="Se aclara que el diseño de la solución es potestad del Oferente, el ítem se refiere a posibles  integraciones con las nubes que indique la Entidad en caso de ser necesario."/>
            <filter val="Se aclara que el diseño es responsabilidad del contratista, no obstante en caso en que la solución sea en nube privada (On-premise)"/>
            <filter val="Se aclara que el Dynamics es ONLINE y que La información relacionada será entregada al contratista en la etapa de transición"/>
            <filter val="Se aclara que el ítem se refiere al licenciamiento de Nube Pública que tiene el SENA con servicios de SIEM y DLP"/>
            <filter val="Se aclara que el Levantamiento, desmonte ,retiro de equipos actuales y en desuso del servicio de energía eléctrica regulada de las instalaciones del SENA que no se encuentren dentro del alcance de este proceso se pagarían por ampliación del servicio."/>
            <filter val="Se aclara que el literal K no hace mención a la no entrega del soporte de pago de la garantía"/>
            <filter val="Se aclara que el medio por el cual se informará se acuerdará entre Intreventoría , la supervisión del SENA y el contratista"/>
            <filter val="Se aclara que el modelo de gobierno y gestión de las arquitecturas está definido para la entidad, así como el metamodelo de arquitectura empresarial. La gestión del cambio sobre dichos modelos es parte integral de los servicios AIS."/>
            <filter val="Se aclara que el modelo de servicio propuesto no excluye las opciones de nube pública, siendo responsabilidad del oferente establecer en su propuesta las condiciones de arquitectura que se adapten al cumplimento de los ANS descritos."/>
            <filter val="Se aclara que el numeral 4.5.1.3 no establece un valor en meses para la migración de aplicaciones hacia Dockers y/o kubernets. El numeral específica que debe ser durante la ejecución del contrato."/>
            <filter val="Se aclara que el numeral aplica para los servicios prestados desde nube privada e Hibrida."/>
            <filter val="Se aclara que el numeral indicado no corresponde con la observación realizada.  Por lo tanto, no se acepta la observación"/>
            <filter val="Se aclara que el oferente debe garantizar la prestacion del servicio bajo los acuerdos de nivel de servicio establecidos , en caso de perdida de cables el pliego de condiciones establece los mecanismos de reposicion de elementos."/>
            <filter val="Se aclara que el oferente deberá considerar el licenciamiento necesario para la prestación del servicio."/>
            <filter val="Se aclara que el oferente se encuentra en libertad de diseñar la solución de la manera que considere más beneficiosa para la Entidad, pudiendo ser en nube pública, privada o hibrida."/>
            <filter val="Se aclara que el perfil en cuestión en el anexo 05 - Talento humano prestación del servicio, corresponde al rol de &quot;Especialistas Administrador de Redes.&quot; y este será sobre el que se solicite el cumplimiento del servicio"/>
            <filter val="Se aclara que el período de los chequeos de salud debe ser personalizable."/>
            <filter val="Se aclara que el período de los chequeos de salud debe ser personalizable. Estos se realizan con una periodicidad en el orden de los segundos para validar el estado operativo de los servidores reales."/>
            <filter val="Se aclara que el periodo de vigencia es de 2 años"/>
            <filter val="Se aclara que el personal participará en sesiones de capacitación cuando hayan sido definidos los nuevos proyectos"/>
            <filter val="Se aclara que el personal se encuentra inmerso en el anexo 5"/>
            <filter val="Se aclara que el plan de desmontes se realizará por servicios conexos a través de solicitud de suspensión del servicio (SSS)."/>
            <filter val="Se aclara que el plazo de ejecución del contrato será desde la fecha de firma del acta de inicio hasta el 31 de julio de 2026."/>
            <filter val="Se aclara que el proponente debe suministrar durante toda la ejecución del contrato un servicio de almacenamiento de 300 TB para el almacenamiento de Logs"/>
            <filter val="Se aclara que el proponente debe suministrar durante toda la ejecución del contrato un servicio de almacenamiento de 500 TB para el almacenamiento de las grabaciones."/>
            <filter val="Se aclara que el proponente debe suministrar durante toda la ejecución del contrato un servicio de almacenamiento para grabaciones conforme a los requerimientos y necesidades del SENA."/>
            <filter val="Se aclara que el proveedor actual deja de ser responsable de la operación hasta la fecha de finalización del contrato actual"/>
            <filter val="se aclara que el punto de red incluye el Patch panel, el Rack se encuentra como Ítem independiente en el Anexo 11 Conexos"/>
            <filter val="Se aclara que el reemplazo de los aires acondicionados se realizara durante la etapa de transición."/>
            <filter val="Se aclara que el repositorio de logs debe venir incluido por el oferente."/>
            <filter val="Se aclara que el repostorio de logs debe venir incluido por el oferente."/>
            <filter val="Se aclara que el requerimiento hace referencia a la solución de SD-WAN"/>
            <filter val="Se aclara que el requerimiento hace referencia al cuadrante de Gartner."/>
            <filter val="Se aclara que el requerimiento indica &quot;...operar con controladora local, con controladora o gestionados en nube, y deben tener el mismo software..&quot;"/>
            <filter val="Se aclara que el requerimiento indica &quot;…todos los integrantes del oferente plural que sean proveedores de redes y telecomunicaciones..&quot;, dando claridad que son los integrantes que tengan a cargo dichas actividades."/>
            <filter val="Se aclara que el requerimiento obedece la conexión directa de dispositivos de videoconferencia externos."/>
            <filter val="Se aclara que el requerimiento se refiere a la latencia de procesamiento de paquetes."/>
            <filter val="Se aclara que el servicio de integracion con plataformas legadas deberá permitir la inclusion de dispositivos de videoconferencia externos a los Teams Live events."/>
            <filter val="Se aclara que el servicio de SD-WAN debe contar con la capacidad de conectarse a los entornos de nube pública con los que cuenta la entidad."/>
            <filter val="Se aclara que el servicio no atiende usuarios externos."/>
            <filter val="se aclara que el termino &quot;Apoyar&quot; cobija y no limita, a dar soporte, mantenimiento, actualización documentación y consultoría al Bus de integración"/>
            <filter val="Se aclara que el termino security group o grupo de seguridad, hace referencia a la posibilidad de segmentar por zonas de seguridad, agregando capacidad de computo dedicado a nivel de appliances."/>
            <filter val="Se aclara que el texto será eliminado de la documentación."/>
            <filter val="Se aclara que el throughput final exigido para la solución de Firewall perimetral será de 800 Gbps"/>
            <filter val="se aclara que el tipo de Coraza liquid Tight la Unidad es Metro lineal"/>
            <filter val="Se aclara que el valor mínimo de sesiones es de 30 millones.  Se modifica el requerimiento de la siguiente manera: &quot;Sesiones TCP simultaneas: 30 millones.&quot;"/>
            <filter val="Se aclara que en  la especificación técnica 5.6.40  se da alcance a su consulta."/>
            <filter val="Se aclara que en el documento 3.5 Especificación detallada línea de servicio de gestión de servicios TIC, se encuentran descritas las funcionalidades requeridas para la entidad"/>
            <filter val="Se aclara que en el numeral 3.9.11 se indica que el rango de frecuencia es de 60Hz ± 5hz, razón por la cual abarcaria dichas frecuencias."/>
            <filter val="Se aclara que en el numeral 5.6.67 se define un site survey para el servicios de videoconferencia donde se podrá determinar la información solicitada."/>
            <filter val="Se aclara que en este punto corresponden a los que el OFERENTE diseña y entrega como parte de la solución integral de seguridad."/>
            <filter val="Se aclara que en la especificación de cada tipo de sala se encuentra el tamaño de monitores  requerido."/>
            <filter val="Se aclara que en la etapa de transición no aplican ANS"/>
            <filter val="Se aclara que en los anexos se encuentran los requerimientos funcionales solicitados para el servicio."/>
            <filter val="Se aclara que en varios fabricantes se evidencia este cumplimiento técnico"/>
            <filter val="Se aclara que es correcto el entendimiento"/>
            <filter val="Se aclara que es correcto su entendimiento"/>
            <filter val="Se aclara que es correcto su entendimiento. Sin embargo, se definirian al inicio del contrato las que requeriria la entidad."/>
            <filter val="Se aclara que es correcto su entendimiento. Sin embargo, se definirían al inicio del contrato las que requeriría la entidad."/>
            <filter val="Se aclara que es del 25% anual"/>
            <filter val="Se aclara que es deseable dar continuidad al servicio de IVR en las sedes remotas."/>
            <filter val="Se aclara que es información para el contratista durante la ejecución del contrato"/>
            <filter val="Se aclara que es la misma infraestructura de conectividad"/>
            <filter val="Se aclara que es la sede de la Calle 57 en Bogotá, el ancho de banda está descrito en el anexo"/>
            <filter val="Se aclara que es necesario poder parametrizar reglas de negocio, políticas, umbrales, vistas o dashboards en la consola de gestión de la solución."/>
            <filter val="Se aclara que es para todas las aplicaciones."/>
            <filter val="Se aclara que es responsabilidad del contratista entrante"/>
            <filter val="Se aclara que es responsabilidad del oferente el diseño del modelo de operación que decida ofertar siempre que cumpla con las especificaciones y condiciones del servicio."/>
            <filter val="Se aclara que es responsabilidad del oferente establecer su modelo de negocio siempre y cuando cumpla con las especificaciones y condiciones del servicio."/>
            <filter val="Se aclara que es un punto a tener en cuenta ya que se entiende la coyuntura mundial actual, pero deberá estar establecida y comprometida por las partes en términos de tiempos razonables y acordadas entre las partes."/>
            <filter val="Se aclara que está es una cuenta para el uso de Microsoft Teams Rooms, para cada sala."/>
            <filter val="Se aclara que está es una funcionalidad descrita dentro de Microsoft Teams Rooms."/>
            <filter val="Se aclara que está funcionalidad debe estar embebida en la solución inalambrica, y que la capacidad de identificar la suplantación de Aps es fundamental en el modelo de seguridad de la entidad."/>
            <filter val="Se aclara que está funcionalidad debe estar embebida en la solución inalámbrica, y que la capacidad de identificar la suplantación de Aps es fundamental en el modelo de seguridad de la entidad."/>
            <filter val="Se aclara que está funcionalidad es opcional"/>
            <filter val="Se aclara que este alcance está determinado en el numeral 5.8.2.8."/>
            <filter val="Se aclara que este ANS aplica para incidentes como está definido por la descripción del indicador"/>
            <filter val="Se aclara que este crecimiento aplica para los recursos de procesamiento, almacenamiento y memoria, y una vez los servicios se vayan migrando a nuevas tecnologías se debe mantener dicho crecimiento anualmente."/>
            <filter val="Se aclara que este punto hace referencia a la combinación del Hash de la IP de Origen y al nombre del dominio del servicio a balancear, como regla para el balanceo global."/>
            <filter val="Se aclara que este requerimiento es obligatorio."/>
            <filter val="Se aclara que este requerimiento hace referencia a la capacidad de interacción Vvia API con sistemas como orquestadores de configuración, y debe ser suministrada mediante la plataforma de gestión y orquestación de SD-WAN"/>
            <filter val="Se aclara que este requerimiento se encontraba en el estudio de mercado realizado, por lo que el estudio arrojó el presupuesto con dicha funcionalidad, por lo tanto no realizará ajustes en el presupuesto, ni anexo económico."/>
            <filter val="Se aclara que este requerimiento técnico se mantiene."/>
            <filter val="Se aclara que este requerimientos es para los datacener en servicio sobre nube pública."/>
            <filter val="Se aclara que este tiempo no hace referencia a la cadena de suministro, sino al tiempo de aprovisión de un servicio ya establecido en la solución"/>
            <filter val="Se aclara que este tipo de solución aplica sobre dispositivos Desktop y portátiles únicamente."/>
            <filter val="Se aclara que esto será especificado por la interventoria que es externa a la entidad."/>
            <filter val="Se aclara que existen dos laboratorios que certifican estándar 1778 y son TUV y UL"/>
            <filter val="Se aclara que existen sedes que tienen conexiones a los SW de core"/>
            <filter val="se aclara que hace parte de este proceso"/>
            <filter val="Se aclara que la acción debe ser realizada a través de la plataforma SD-WAN"/>
            <filter val="Se aclara que La actividad de gestión de compras involucra la previa aprobación del  SENA y la Interventoría para garantizar el control de las operaciónes de TI y gestión de proveedores."/>
            <filter val="Se aclara que la actividad de gestión de proveedores se realizará en conjunto con el SENA y la Interventoría, para garantizar el control de las operaciones de TI y gestión de proveedores."/>
            <filter val="Se aclara que la cantidad correcta de usuarios es de 70.000"/>
            <filter val="Se aclara que la capacidad de bypass debe dimensionarse en función de las interfaces físicas de los appliances."/>
            <filter val="Se aclara que la capacidad es mínima requerida, se puede ofertar capacidades mayores."/>
            <filter val="Se aclara que la capacidad es mínima requerida, se pueden ofertar capacidades mayores."/>
            <filter val="Se aclara que la capacidad es minima requeridad, se pudene ofertar capacidades mayores."/>
            <filter val="Se aclara que la característica &quot;Soportar los micrófonos&quot; hace referencia a que los micrófonos sean compatibles con la unidad de conferencia."/>
            <filter val="Se aclara que la conectividad debe ser realizada con interfaces de 40G"/>
            <filter val="Se aclara que la consulta debe ser de las sedes al datacenter y a la nube púbica."/>
            <filter val="Se aclara que la Entidad busca tener la mejor solución tecnológica posible y para garantizar la pluralidad se están teniendo en cuenta varias opciones de estudios."/>
            <filter val="Se aclara que la entidad cuenta actualmente con acuerdos de licenciamiento con los fabricante Microsoft y Oracle. Esta información se compartirá en la etapa de transición"/>
            <filter val="Se aclara que la entidad cuenta con un respositorio de arquitectura ya establecido"/>
            <filter val="Se aclara que la funcionalidad de IPS debe estar incluida dentro de la solución de SDWAN"/>
            <filter val="Se aclara que la funcionalidad requerida en este item corresponde a la custodía de las credenciales de las cuentas privilegiadas."/>
            <filter val="Se aclara que la funcionalidad requerida en este ítem corresponde a la custodia de las credenciales de las cuentas privilegiadas."/>
            <filter val="Se aclara que la gestión AIS gira en torno a requerimientos de arquitectura."/>
            <filter val="Se aclara que la gestión de grupos de interés debe estar sujeta a las políticas de Protección de Datos Personales propios de la entidad"/>
            <filter val="Se aclara que la información debe brindarse al usuario en el momento del agendaiento por medio de la herramienta de Agendamiento definida para el servicio."/>
            <filter val="Se aclara que la información entregada en los anexos del presente proceso, corresponde a la línea base que actualmente cuenta la entidad. Remitirse a los mismos"/>
            <filter val="Se aclara que la información entregada en los anexos del presente proceso, corresponde a la línea base que actualmente se tiene y sobre esas cantidades se debe realizar la proyeccion del crecimiento"/>
            <filter val="Se aclara que la información entregada en los anexos del presente proceso, corresponde a la línea base que actualmente se tiene y sobre esas cantidades se debe realizar la proyección del crecimiento"/>
            <filter val="Se aclara que la información entregada en los anexos del presente proceso, se encuentra la información que indican los requerimientos del SENA."/>
            <filter val="Se aclara que la información puede ser identificada en el documento 1.5 Especificación detallada línea de operación en sede y en los anexos"/>
            <filter val="Se aclara que la información que se díagrame en los documentos esté alíneada con la información del estado actual de las arquitecturas disponible desde las distintas herramientas de apoyo de la Gestión Global y Gestión AIS"/>
            <filter val="Se aclara que la información se encuentra a partir del numeral 5.6.30 donde se encuentra la información solicitada. Se realizara el ajuste en el documento"/>
            <filter val="Se aclara que la información se encuentra en el numeral 5.6.1, adicionalmente en el numeral 5.6.67 se dedefine un site survey para el servicios de videoconferencia donde se podrá determinar la información solicitada."/>
            <filter val="Se aclara que la información se encuentra en el numeral 5.6.1, adicionalmente en el numeral 5.6.67 se define un site survey para el servicio de videoconferencia donde se podrá determinar la información solicitada."/>
            <filter val="Se aclara que la información solicitada se encuentra detalla en el documento 9- Anexo 09 - Línea Base Data Center hojas Azure y OCI."/>
            <filter val="Se aclara que la ley correspondiente es la ley estatutaria 1581 de 2012"/>
            <filter val="Se aclara que la ley correspondientes es la ley estatutaria 1581 de 2012"/>
            <filter val="Se aclara que la medicion de la disponibilidad está asociada a los componentes que hacen parte del servicio."/>
            <filter val="se aclara que La migración de los sistemas de información dependerá de la arquitectura diseñada por el contratista"/>
            <filter val="Se aclara que la móvilidad será dentro de la misma sede."/>
            <filter val="Se aclara que la nube puede ser publica, privada o hibrida, sin embargo para brindar mayor claridad se ajusta"/>
            <filter val="Se aclara que la plataforma de orquestación puede ser desplegada en appliance."/>
            <filter val="Se aclara que la plataforma de proteccion de correo electronico debe poderse integrar via API o MX hacia los dominios o buzones de correo electronico de la entidad para ejercer la proteccion requerida."/>
            <filter val="Se aclara que la plataforma debe estar en capacidad de soportar al menos 20 Gbos de tráfico legítimo."/>
            <filter val="Se aclara que la red administrativa debe tener conexión a los aplicativos que estén en modalidad de software como servicio."/>
            <filter val="Se aclara que la salida a internet local estará destinada a ambientes de formación y administrativos"/>
            <filter val="Se aclara que la solicitud limitaría la pluralidad de oferentes. Por lo anterior, no se acepta su observación."/>
            <filter val="Se aclara que la solución a adquirir en todos sus componentes debe ser nuevos y no remanufacturados"/>
            <filter val="se aclara que la solución brindada será de acuerdo a lo propuesto por el Oferente, Nube Privada o Nube Pública o Hibrida (Privada y Pública), se aclara en la celda &quot;D20&quot; en el formato."/>
            <filter val="Se aclara que la solución de balanceo se requiere para tráfico entrante de las aplicaciones publicadas entre los diferentes canales de los Datacenters de la entidad."/>
            <filter val="Se aclara que la solución de cuentas privilegiadas no debe requerir el despliegue de agentes en los endpoints. Sin embargo, el contratista debe garantizar las mismas funcionalidades con las que cuenta actualmente el SENA."/>
            <filter val="Se aclara que la solución de hiperconvergencia deben ser nodos certificados de tal manera que el software no está atado al hardware."/>
            <filter val="Se aclara que la solución de optimización y aceleración en las sedes remotas puede estar incluida dentro de los dispositivos SD-WAN"/>
            <filter val="Se aclara que la solución debe estar en capacidad de desplegar una topología regionalizada, en caso de ser requerido por la entidad."/>
            <filter val="Se aclara que la solución debe estar en capacidad de proteger e inspeccionar 10 Gbps de tráfico legítimo"/>
            <filter val="Se aclara que la solución debe poder realizar el análisis de contenedores, microservicios."/>
            <filter val="Se aclara que la solución debe poder tener un modelo híbrido, es decir, para algunas aplicaciones basado en DevSecOps y para otras bajo un proceso manual."/>
            <filter val="Se aclara que la solución debe soportar las actuales especificaciones de maquinas virtuales y físicas que se encuentran en la Columna C &quot;Ambiente&quot; con el filtro DRP"/>
            <filter val="Se aclara que la solución debe soportar las actuales especificaciones de máquinas virtuales y físicas que se encuentran en la Columna C &quot;Ambiente&quot; con el filtro DRP"/>
            <filter val="Se aclara que La solución debe soportar los protocolos, SAML2.0 y OpenID, los otros protocolos mencionados, no son utilizados para la autenticacion de usuarios"/>
            <filter val="Se aclara que La solución debe soportar los protocolos, SAML2.0 y OpenID, los otros protocolos mencionados, no son utilizados para la autenticación de usuarios"/>
            <filter val="Se aclara que la solución debe tener la capacidad de alertar y el SENA definira a donde enviar las alertas"/>
            <filter val="Se aclara que la solución debe tener la capacidad de alertar y el SENA definirá a donde enviar las alertas"/>
            <filter val="Se aclara que la solución debe tener la capacidad de ser desplegada en un ambiente hibrido."/>
            <filter val="Se aclara que la solución debería soportar al menos el estándar SAML, Radius y openid."/>
            <filter val="Se aclara que la solución debería soportar al menos el estándar SAML, Radius y oponed."/>
            <filter val="Se aclara que la solución dependera de la arquitectura diseñada y ofertada por el contratista."/>
            <filter val="Se aclara que la solución hiperconvergente debe soportar Contenedores"/>
            <filter val="Se aclara que la solución ofrecida en el servicio debe tener la capacidad de ejecutar scripts de manera automática"/>
            <filter val="Se aclara que la solución omnicanal, debe poderse integrar a la solución de telefonía, se modificará el texto con los ajustes correspondientes."/>
            <filter val="Se aclara que la solución que soporte el servicio de código seguro, debe garantizar los mas altos estándares de seguridad de la plataforma."/>
            <filter val="Se aclara que la solución requerida es 100% cloud sin importar si los buzones están en nube o en premisas."/>
            <filter val="se aclara que la unidad corresponde al valor por mes, cumpliendo Integralmente la solución del DRP y de acuerdo a los anexos técnicos y el Anexo 6 ANS Consolidado"/>
            <filter val="se aclara que la Unidad correspondiente hace referencia a Cantidad de aplicaciones, se ratifica en la Columna D&quot;28&quot;"/>
            <filter val="se aclara que la Unidad correspondiente hace referencia a Cantidad de Backup exitoso realizados"/>
            <filter val="se aclara que la Unidad correspondiente hace referencia a Cantidad de servicios de administración de aplicaciones y software licenciados - No  CaaS con los que cuenta se"/>
            <filter val="se aclara que la Unidad correspondiente hace referencia a Cantidad de servicios de administración de aplicaciones y software licenciados - No  IaaS con los que cuenta se"/>
            <filter val="se aclara que la Unidad correspondiente hace referencia a Cantidad de servicios de administración de aplicaciones y software licenciados - No  PaaS con los que cuenta se"/>
            <filter val="se aclara que la Unidad en los andamios de alquiler se requiere es de una Sección."/>
            <filter val="se aclara que las cantidades de interfaces para los equipos de red LAN y de las interconexiónes a INTERNET están especificadas en sus numerales correspondientes."/>
            <filter val="se aclara que las características técnicas solicitadas son mínimas y podrá ofertar soluciones con características iguales o superiores."/>
            <filter val="Se aclara que las especificaciones de los servicios descrito no excluyen los modelos de nube pública y es responsabilidad del oferente establecer la arquitectura."/>
            <filter val="se aclara que las especificaciones descritas son las mínimas necesarias para satisfacer las necesidades de la entidad. De acuerdo a lo indicado por la entidad &quot;NOTA 2: Actualmente el SENA está en proceso de migración de servicios de"/>
            <filter val="se aclara que las estadisticas si están asociadas al agendamiento y al uso de las salas."/>
            <filter val="Se aclara que las fechas son Enero y febrero, adicionalmente se informa que la cantidad de contratistas se puede identificar en el anexo"/>
            <filter val="se aclara que las mejoras no contempladas dentro del alcance de este proceso se pagarían por ampliación del servicio."/>
            <filter val="se aclara que las políticas de backup pueden cambiar conforme a las necesidades, por lo cual se confirma que EL OFERENTE deberá generar todos los backups en los tiempos en los que exija LA ENTIDAD"/>
            <filter val="se aclara que las soluciones deben ser compatibles con arquitecturas que soporten el despliegue hibrido (es decir, en nube y premisas), sin incurrir en licenciamientos y/o costos adicionales."/>
            <filter val="se aclara que las soluciones deben ser compatibles en su despliegue con dichas nubes, así como las arquitecturas soportan el despliegue hibrido, sin incurrir en licenciamientos y/o costos adicionales."/>
            <filter val="se aclara que las troncales análogas y E1/PRI deben ser parte de la solución planteada por el proponente, las cantidades se establecen en el documento 8- Anexo 08 - línea Base - Línea de Operación en Sede.xlsx"/>
            <filter val="Se aclara que los 10.000 usuarios BYOD y los 5.000 dispositivos de análisis de postura están incluidos en los 128.000 dispositivos."/>
            <filter val="Se aclara que los alcances y responsabilidades de cada una de las partes están dentro alcance del presente proceso."/>
            <filter val="Se aclara que los análisis de códigos solicitados pueden ser estáticos o dinámicos y quedan a solicitud del SENA sin limites de escaneos."/>
            <filter val="Se aclara que los balanceadores que se solicitan son para hacer balanceo de servidores (SLB) y balanceo de aplicaciones entre diferentes sitios geográficos (GSLB). La solución deberá soportar 60Gbps de ancho de banda en L7 (120 Gbps de throughput)"/>
            <filter val="Se aclara que los canales de formación son para los centros de formación."/>
            <filter val="Se aclara que los costos de instalación o retiro de los equipos son responsabilidad del contratista, independientemente de la fecha de retiro de los mismos, bien sea retiro anticipado de los mismos o en la terminación del contrato."/>
            <filter val="Se aclara que los enlaces de comunicaciones son parte del servicio solicitado en este proceso y deberá suministrar los achos de banda para garantizar el correcto funcionamiento del servicio de Videoconferencia y Streaming."/>
            <filter val="Se aclara que los equipos deben ser nuevos, no se aceptan equipos remanufacturados para el proceso"/>
            <filter val="Se aclara que los equipos deben ser nuevos, no se aceptan equipos remanufacturados para el proceso."/>
            <filter val="Se aclara que los escaneos de códigos serán solicitados por demanda durante la vigencia del contrato."/>
            <filter val="Se aclara que los logs se están almacenando en la plataforma de administración de la misma plataforma."/>
            <filter val="Se aclara que los métodos de verificación serán establecidos por la interventoría"/>
            <filter val="Se aclara que los niveles de disponibilidad se establecen por tipo de región"/>
            <filter val="Se aclara que los nuevos trámites se deben integrar con los existentes y deben estar enmarcados dentro de la política de Gobierno Digital."/>
            <filter val="se aclara que los numerales 4.4.5.1.22 y 4.4.5.1.23 corresponden a un solo requerimiento"/>
            <filter val="Se aclara que los rangos solicitados pueden estar en los intervalos de 30 segundos a 1 minutos para sobrecarga al 125% y de 10 a 30 segundos para sobrecaergas del 150%."/>
            <filter val="Se aclara que los rangos solicitados pueden estar en los intervalos de 30 segundos a 1 minutos para sobrecarga al 125% y de 10 a 30 segundos para sobrecargas del 150%."/>
            <filter val="Se aclara que los requerimiento solicitados para la gestión de identidades se encuentran detallados en el documento 3.5 Especificacion detallada línea de servicio de gestión de servicios TIC"/>
            <filter val="Se aclara que los servicios AIS proveen información útil para la toma de decisiones, pero la toma de decisiones es responsabilidad de la entidad"/>
            <filter val="Se aclara que los servicios de se  especifican en el documento de Especificación detallada línea de servicio de gestión de servicios TIC, en el numeral 5.4.2.12 y sus subnumerales."/>
            <filter val="Se aclara que los telones deben contar con un formato 16:9 , se realizara el ajuste en el pliego de condiciones"/>
            <filter val="Se aclara que los terceros evaluadores independientes, incluyen a  Gartner y Forrester, NSS Labs ya no se encuentra vigente desde 2020"/>
            <filter val="Se aclara que los transformadores (en caso de requerirse) serán módulos externos adicionales a la UPS"/>
            <filter val="Se aclara que MEGA Hopex ofrece compatibilidad e integración con directorio activo"/>
            <filter val="Se aclara que mínimo 1 laboratorio o los que el contratista considere necesarios."/>
            <filter val="Se aclara que no es correcto su entendimiento.  La solución se puede ser de diferente marca que la solución SD-WAN"/>
            <filter val="Se aclara que no es posible ya que estaría por fuera del marco establecido en el documento maestro donde se requieren soluciones SDDC (Software Define Data Center) y no modelos tradicionales de tres capas o convergentes."/>
            <filter val="Se aclara que no es requisito que las soluciones de monitoreo y de ITSM sean del mismo fabricante."/>
            <filter val="se aclara que no se acepta, la solución debe ser de hiperconvergencia"/>
            <filter val="Se aclara que no se aceptaran cambios o modificaciones de productos o fabricantes una vez sea seleccionado y adjudicado el proceso, el proponente ganador debe cumplir con lo ofertado en la propuesta técnica con la tecnología o fabricante ofertado."/>
            <filter val="Se aclara que no se aceptaran cambios o modificaciones de productos o fabricantes una vez sea seleccionado y adjudicado el proceso, el proponente ganador debe cumplir con lo ofertado en la propuesta técnica con la tecnología y fabricante ofertado."/>
            <filter val="Se aclara que no se está requiriendo integración con la solución de SD-WAN, sino integración con una plataforma de logs y de reportería, para consolidación de información."/>
            <filter val="Se aclara que no se exige un método para está integración, quedando a discreción del interesado la implementación del mismo."/>
            <filter val="Se aclara que no se requieren equipo móviles celulares, el ajuste se verá reflejado en el pliego final"/>
            <filter val="Se aclara que no son adicionales, está etapa se llevara a cabo en paralelo con la fase de operación en los últimos 4 meses"/>
            <filter val="Se aclara que otros medios serán correo electronico, pagina web y los que sean considerados por la interventoria y departamento de comunicaciones de la entidad."/>
            <filter val="Se aclara que para dar entendimiento al posible oferente: el dispositivo debe ser certificado para uso con Microsoft Teams y debe contar con la funcionalidad de acceso rapido a la aplicación."/>
            <filter val="Se aclara que para el caso de Salas Directivas  el posible oferente  deberá suministrar los micrófonos necesarios para garantizar la captura de los participantes de la sala."/>
            <filter val="Se aclara que para el caso de Salas Tipo Auditorio  el posible oferente  deberá suministrar los micrófonos necesarios para garantizar la captura de los participantes de la sala."/>
            <filter val="Se aclara que para el caso de Salas Tipo Fijas  el posible oferente  deberá suministrar los micrófonos necesarios para garantizar la captura de los participantes de la sala."/>
            <filter val="Se aclara que para el caso de Salas Tipo Móviles y Audiencias  el posible oferente  deberá suministrar los micrófonos necesarios para garantizar la captura de los participantes de la sala."/>
            <filter val="Se aclara que para el caso de Salas Tipo Móviles y Audiencias el posible oferente  deberá suministrar los micrófonos necesarios para garantizar la captura de los participantes de la sala."/>
            <filter val="Se aclara que para la aplicación de estos ANS se tendrá en cuenta el horario de operación de cada una de las sedes del SENA."/>
            <filter val="Se aclara que para la solución de código seguro se debe garantizar el cumplimiento de los requerimientos tecnicos exisgidos por el SENA."/>
            <filter val="Se aclara que para los procesos de migración de plataforma se va a contar con el apoyo de los fabricantes o responsables de la misma"/>
            <filter val="Se aclara que por no es requisito que las soluciones de monitoreo y de ITSM sean del mismo fabricante."/>
            <filter val="Se aclara que por parte de la entidad, no es requisito que las soluciones de monitoreo y de ITSM sean del mismo fabricante."/>
            <filter val="Se aclara que requiere contar con segmentación de las políticas de protección aplicadas a diferentes entornos, e incluso dentro de los mismos.  Por tanto no se modifica el requerimiento."/>
            <filter val="Se aclara que requiere dispositivos dedicados en alta disponibilidad para los datacenter en premisas."/>
            <filter val="Se aclara que se adelanto y se entregara en etapa de transición, sin embargo los equipos ofertados por el provedor deberán contar con está configuración desde la puesta en marcha de los servicios."/>
            <filter val="se aclara que se ajustará el formato en tiempo para el 2023 en la línea de Conectividad"/>
            <filter val="Se aclara que se busca digitalizar el ciclo de vida de la identidad y el acceso."/>
            <filter val="Se aclara que se busca que se tenga por cada servicio una lista de chequeo para la verificación"/>
            <filter val="Se aclara que se cuenta con diferentes marcas y categorias de cableado estructurado."/>
            <filter val="Se aclara que se cuenta con diferentes marcas y categorías de cableado estructurado."/>
            <filter val="Se aclara que se debe certificar el cableado nuevo que se implemente por SAS."/>
            <filter val="Se aclara que se debe cumplir con lo especificado en el numeral 3.4.1.6.9, en donde se establece el requerimiento necesario para la solución de gestión de Endpoint líder en el cuadrante mágico de Gartner de UEM 2022 y sus capacidades."/>
            <filter val="Se aclara que se debe cumplir con menos uno de los estadares establecidos en el numeral 3.8.3"/>
            <filter val="Se aclara que se debe monitorear producción, preproducción según corresponda"/>
            <filter val="Se aclara que se debe presupuestar desde el comienzo del proyecto"/>
            <filter val="Se aclara que se deben incluir todos los activos definidos en la línea base de datacenter"/>
            <filter val="Se aclara que se deben migrar a un sistema Hiperconvergente:  Para más detalles por favor remitirse al documento especifico en el pliego final"/>
            <filter val="Se aclara que se deben soportar todos los modelos indicados."/>
            <filter val="Se aclara que se deben tener en cuenta las capacidades de la nube OCI"/>
            <filter val="Se aclara que se definirá este parámetro en el numeral 5.6.38 haciendo la definición solicitada , solicitando 50 videollamadas externas."/>
            <filter val="Se aclara que se defionira este parámetro en el numeral 5.6.38 haciendo la definición solicitada , solicitando 50 videollamadas externas."/>
            <filter val="Se aclara que se desea implementar en todas las salas ofertadas por el operador."/>
            <filter val="se aclara que se entienda el contexto de &quot;Estar en la capacidad de implementar y administrar nuevas tecnologías...&quot;"/>
            <filter val="Se aclara que se está contratando un servicio de DRP, por lo cual el contratista deberá suministrar una solución que cumpla con lo establecido en los documentos del proceso"/>
            <filter val="Se aclara que se está contratando un servicio, el proponente deberá diseñar, implementar y/o suministrar el servicio conforme a las especificaciones técnicas establecidas por la entidad"/>
            <filter val="Se aclara que se está contratando un servicio, por lo cual el contratista deberá suministrar una solución que cumpla con lo establecido en los documentos del proceso"/>
            <filter val="Se aclara que se habla del anexo 3.1.3.5, La información será entregada al contratista en la etapa de transición"/>
            <filter val="Se aclara que se hace referencia a las 33 regiones indicadas en el documento maestro."/>
            <filter val="Se aclara que se pueden oferta capacidades mayores"/>
            <filter val="Se aclara que se realizara  en los servidores del futuro CONTRATISTA"/>
            <filter val="Se aclara que se refiera a offline"/>
            <filter val="Se aclara que se refiere a todas aquellas variables que puedan afectar la prestacion del servicio."/>
            <filter val="Se aclara que se refiere al documento en donde se especifica 2.5 Especificación detallada línea de infraestructura centralizada  / 2.2.1.1 RESPONSABILIDAD DEL OPERADOR ENTRANTE / literal f"/>
            <filter val="Se aclara que se refiere al documento en donde se especifica2.5 Especificación detallada línea de infraestructura centralizada  / 2.2.1.1 RESPONSABILIDAD DEL OPERADOR ENTRANTE / literal f"/>
            <filter val="Se aclara que se requiere el soporte de por lo menos 10 instancias."/>
            <filter val="Se aclara que se requiere migrar a x86. Para más detalles por favor remitirse al documento especifico en el pliego final"/>
            <filter val="Se aclara que se requiere que la solución hiperconvergente este basada en SDDC (Data Center Definifo por Software: virtualización del cómputo, virtualización del storage, virtualización de red)"/>
            <filter val="Se aclara que se requiere una plataforma WAF de propósito específico.  De tal forma, ajustará los valores de desempeño solicitados"/>
            <filter val="Se aclara que se trata de un servicio"/>
            <filter val="Se aclara que se utilizaran las normas NIST y CIS como referencias la prestación del servicio, y será el proponente quien defina los controles que apliquen de dichas normas en pro del buen desarrollo del servicio."/>
            <filter val="Se aclara que será el proponente el responsable de garantizar el esquema de seguridad sobre los componentes y alínearse a los marcos referentes de seguridad  descritos en los documentos del presente  proceso."/>
            <filter val="Se aclara que será la interventoría quién lleve a cabo está medición y verificación"/>
            <filter val="Se aclara que será un mantenimiento semestral"/>
            <filter val="Se aclara que serán los controles que se consideren adecuados para mejorar la postura de seguridad y que la solución permita configurar."/>
            <filter val="Se aclara que si el oferente requiere el uso de está plataforma deberá contemplar dentro de su oferta el licenciamiento requerido."/>
            <filter val="Se aclara que si el porcentaje ofertado es mayor o igual al 30% obtendrá el máximo puntaje de 25 puntos"/>
            <filter val="Se aclara que si existen las políticas de segregacion de funciones (SoD), las cuales serán entregados al momento de iniciar el servicio de operación."/>
            <filter val="Se aclara que si existen las políticas de segregación de funciones (SoD), las cuales serán entregados al momento de iniciar el servicio de operación."/>
            <filter val="Se aclara que si la fecha de puesta en operación es en fracción de mes, se cancelará la proporcionalidad de los días del respectivo mes en que inicia la operación."/>
            <filter val="Se aclara que si se debe almacenar la totalidad de documentos y si se tendrá alguna limitante o características mínimas requerida para el almacenamiento de está información."/>
            <filter val="Se aclara que si se realizara el envio de los planos de las Sedes para los mapas de calor en la etapa de transición."/>
            <filter val="Se aclara que SOFIA es un desarrollo inhouse, por lo tanto, el apoyo lo realizará el equipo de desarrollo propio del SENA"/>
            <filter val="Se aclara que son 250 participantes por reunion los cuales pueden incluir usuarios Microsoft Teams , Salas Microsoft Teams Room y Salas externas."/>
            <filter val="Se aclara que son actividades de la Gestión ITSM y sus diferentes prácticas (Ej: Práctica de gestión de proveedores, práctica de gestión de catalogo)"/>
            <filter val="Se aclara que son la garantia de los repuestos de los equipos ofimaticos"/>
            <filter val="Se aclara que su entendimiento es correcto"/>
            <filter val="Se aclara que su entendimiento es correcto para todas las cuentas criticas de negocio que actualmente posee el SENA; teniendo en cuenta, que la entidad actualmente garantiza la funcionalidad que incluye el análisis de riesgo y MFA, entre otros."/>
            <filter val="Se aclara que su entendimiento es correcto."/>
            <filter val="Se aclara que su entendimiento es incorrecto al numeral citado"/>
            <filter val="Se aclara que teniendo en cuenta que la modalidad de contratación es por Licitación Pública adelantada a través del Secop II, no se permitirán ofertas por fuera de l marco de dicha plataforma."/>
            <filter val="Se aclara que toda la información relacionada con las aplicaciones se encuentra en el archivo de la línea base de data center."/>
            <filter val="Se aclara que todas las iniciativas deben estar enmarcadas dentro de la política de Gobierno Digital."/>
            <filter val="Se aclara que todos los sistemas de información cuentan con proveedor y/o fabrica de software, el detalle de los sistemas de información se encuentra en el anexo 9"/>
            <filter val="Se aclara que únicamente se solicitaran los perfiles que esten dentro del anexo 5."/>
            <filter val="Se aclara y se acepta parcialmente la observación del interesado. Verificar en pliego final de condiciones."/>
            <filter val="Se aclara, que el punto hace mencion  a la solución de Firewall Perimetral On-Premise"/>
            <filter val="Se aclara, que el punto hace mención  a la solución de Firewall Perimetral On-Premise"/>
            <filter val="Se aclara, que en el momento cuenta con los elementos nativos de protección que ofrece Azure y AWS"/>
            <filter val="Se aclara, que la solución debe funcionar en tiempo real, y que la característica lo que busca es mostrar como es el detalle de la emulacion del malware en las maquinas virtuales de los appliances de Sandboxing, cuando aplique"/>
            <filter val="Se aclara, que la solución debe funcionar en tiempo real, y que la característica lo que busca es mostrar como es el detalle de la emulación del malware en las maquinas virtuales de los appliances de Sandboxing, cuando aplique"/>
            <filter val="Se aclara, que mínimo debe permitir la inclusión de los ítems descritos en el punto 5.4.2.3.18"/>
            <filter val="Se aclarar que la solución debe poder ejecutar en paralelo los diferentes análisis que requiera la entidad."/>
            <filter val="Se aclarará el ítem y se vera reflejado en el anexo correspondiente."/>
            <filter val="Se acoge el requerimiento y lo eliminará de los pliegos finales"/>
            <filter val="Se acoge el requerimiento y se eliminará en el pliego final"/>
            <filter val="Se acoge la observación y se vera reflejada en el pliego de condiciones."/>
            <filter val="Se acoge la observación y se vera reflejada en los documentos finales"/>
            <filter val="Se acoge la observación y será modificada en el pliego final"/>
            <filter val="Se acoge la observación, se corregirá dentro del ANS-2 CALIDAD DE INFORMES Y REPORTES MENSUALES de la siguiente manera: &quot;&quot;Los Informes no satisfactorios serán devueltos al CONTRATISTA&quot;"/>
            <filter val="Se acoge la observación. Conforme su observación se procederá a actualizar la tabla indicada en el numeral 26 del documento denominado &quot;Estudios Previos&quot;."/>
            <filter val="Se acoge la observación. Lo anterior es porque es correcto el entender del observante, el Acta de Constitución de la figura asociativa o plural no requiere nota de presentación personal."/>
            <filter val="Se acoge la observación. Se publicará el documento"/>
            <filter val="Se acoge la observación. Se revisará y publicarán todos los anexos relacionados en los documentos y estudio previos que hagan falta."/>
            <filter val="Se acoge la solicitud realizada, se realizará la respectiva validación y se ajustará, este recurso no requiere certificación en la plataforma ITSM propuesta. Esta solicitud será ajustada en los requerimientos técnicos."/>
            <filter val="Se acoge observación la arquitectura se vera reflejada en el pliego de condiciones."/>
            <filter val="Se acoge parcialmente la observació se ajustará el item."/>
            <filter val="Se acoge parcialmente la observación se ajusta el item."/>
            <filter val="Se acoge parcialmente la observación se ajusta la redacción, se vera reflejado en el pliego de condiciones."/>
            <filter val="Se acoge parcialmente la observación se ajustará el ítem."/>
            <filter val="Se acoge parcialmente la observación se retira el item del componente de Mesa de Arquitectura y se reubicara."/>
            <filter val="Se acoge parcialmente la observación se retira el item del componente de Mesa de Arquitectura y se ubicara."/>
            <filter val="Se acoge parcialmente la observación y se vera reflejado en el pliego final."/>
            <filter val="Se acoge parcialmente la observación, se ajusta el requerimiento."/>
            <filter val="Se acoge parcialmente la observación, se solicitará que dentro del servicios de Mesa de Arquitectura se incluyan dos arquitectos Junior y si considera necesario en la ejecución cuente con el acompañamiento de Arquitector Senior."/>
            <filter val="Se acoge parcialmente la observación. Se revisarán y publicarán todos los anexos relacionados en los documentos y estudio previos que hagan falta."/>
            <filter val="Se acoge. Conforme a la observación presentada, la entidad procederá a actualizar el formato Anexo 16.15. Lo anterior se verá reflejado en la expedición del Pliego de Condiciones final."/>
            <filter val="Se acoge. Conforme su observación se procederá a actualizar la tabla indicada en el numeral 26 del documento denominado &quot;Estudios Previos&quot;."/>
            <filter val="Se acoge. Procederá la entidad a publicar con los pliegos de condiciones finales la respectiva minuta del contrato"/>
            <filter val="Se acoge. Se procedera a publicar con los pliegos de condiciones finales la respectiva minuta del contrato"/>
            <filter val="Se acoge. Se procederá a publicar junto a los documentos finales la información en relación a la oportunidad y conveniencia el fomento de la vinculación de este tipo de poblaciones,."/>
            <filter val="Se acoge. Se realiza un proceso de armonización de terminos lo cual se evidenciará en Documentos finales del presente proceso."/>
            <filter val="Se acoge: Conforme a su observación, se ajustará en los documentos finales del presente proceso, de manera que se re"/>
            <filter val="Se acoge: el formato final de Oferta Económica se ajustará conforme a los valores establecidos en el presupuesto final."/>
            <filter val="Se acoge: La Entidad corregirá el valor en la estructuración de estudios previos indicando que el valor correcto, el cual es 270."/>
            <filter val="Se acoje parcialmente la observación se ajustara este perfil."/>
            <filter val="Se acordara con el nuevo operador el plan de trabajo para la implementación y adopción del direccionamiento IPv6"/>
            <filter val="Se acota al ámbito de la EER."/>
            <filter val="Se actualiza requerimiento a máximos dos(2) servicios"/>
            <filter val="Se adecuaciones se requieren para poder habilitar los servicios TIC donde el SENA lo requiera; está es una responsabilidad compartida entre el Contratista y el SENA."/>
            <filter val="Se adjunta archivo con los respectivos BW, sedes actuales y capacidad actual de utilización en promedio"/>
            <filter val="Se ajusta a 55dBA.(se recomienda 50dBA a 1 metro, para espacios cercanos o en: oficinas, salas de computo,  salas de estudio, bibliotecas, salones de clase)"/>
            <filter val="Se ajusta conforme a la observación"/>
            <filter val="Se ajusta el documento con el fin de evitar malinterpretaciones"/>
            <filter val="Se ajusta el documento final."/>
            <filter val="Se ajusta el documento. Se adiciona En operación y durante la totalidad del Contrato."/>
            <filter val="Se ajusta el plazo a 15 días hábiles para los casos de fuerza mayor o caso fortuito"/>
            <filter val="Se ajusta el requerimiento para dar más claridad a la solicitud."/>
            <filter val="Se ajusta el texto, retirando el punto que solicita &quot;Integración con plataformas de MDM(mobile device management)&quot; ya que no aplica para este item"/>
            <filter val="Se ajusta el texto, retirando el punto que solicita &quot;Integración con plataformas de MDM(mobile device management)&quot; ya que no aplica para este ítem"/>
            <filter val="Se ajusta la redacción, se vera reflejado en el pliego de condiciones."/>
            <filter val="Se ajusta par brindar mayor claridad, Por favor remitirse a los documentos del proceso, finales"/>
            <filter val="Se ajusta para brindar mayor claridad"/>
            <filter val="Se ajusta para dar claridad"/>
            <filter val="Se ajusta para dar claridad en los documentos finales."/>
            <filter val="se ajusta para dar mayor claridad"/>
            <filter val="Se ajusta para dar mayor claridad en el documento final."/>
            <filter val="Se ajusta para dar mayor claridad, por favor remitirse a los documentos y anexos definitivos"/>
            <filter val="Se ajusta para dar mayor claridad, Por favor remitirse a los documentos y anexos defintivos del proceso"/>
            <filter val="Se ajusta para dar mayor claridad, por favor remitirse al documento 6- Anexo 06 - ANS consolidados final"/>
            <filter val="Se ajusta para evitar mal interpretaciones"/>
            <filter val="Se ajusta y se aclara que se requieren 5 años de experiencia"/>
            <filter val="Se ajusta, 5  (5) años de experiencia laboral"/>
            <filter val="Se ajusta, Por favor remitirse a los documentos y anexos finales"/>
            <filter val="Se ajustará el documento"/>
            <filter val="Se ajustará el documento ."/>
            <filter val="Se ajustará el documento en el pliego final"/>
            <filter val="Se ajustará el formato en tiempo para el 2023 en la línea de Conectividad"/>
            <filter val="Se ajustara en el pliego final"/>
            <filter val="Se ajustará en el pliego final"/>
            <filter val="Se ajustará en el pliego final."/>
            <filter val="Se alclara que La solución d la cámara deberá contar con 2 lentes o dos cámaras que funcionen de manera sincronizada , para dar cubrimiento amplio de las diferentes salas. Como se solicita en el numeral 5.6.36"/>
            <filter val="Se atiende el requerimiento, y en respuesta, la metrica requerida, es el soporte de 4 Gbps de rendimiento, independiente del numero de activos"/>
            <filter val="Se busca que la solución esté en la capacidad de identificar diferentes tipos de documentos con base en sus características, como documentos legales de este tipo."/>
            <filter val="Se busca una solución de CASB en línea que no tenga restricciones sobre la cantidad de aplicaciones a monitorear sino que evalúe todo el tráfico."/>
            <filter val="Se confirma el entendimiento del requerimiento."/>
            <filter val="Se confirma el requerimiento de CORE modular para las sedes Tipo A. Se acepta la observación &quot;tener mínimo 16 GB memoria RAM DDR4&quot; y se modifica el numeral."/>
            <filter val="Se confirma el requerimiento del punto 5.4.2.3.2. Aclara que el Throughput de la solución en modo Firewall será de 800 Gbps, en cada uno de los dos datacenters principales, teniendo en cuenta el cumplimiento de los demás numerales del capitulo 5.4.2.3"/>
            <filter val="Se confirma el requerimiento del punto 5.4.2.3.2. Aclara que el Throughput de la solución en modo Firewall será de 800 Gbps, teniendo en cuenta el cumplimiento de los demás numerales del capitulo 5.4.2.3"/>
            <filter val="se confirma la cantidad de base de datos deben ser las totalmente productivas, el crecimiento esperado por año es del 30% en la totalidad del contrato"/>
            <filter val="Se confirma la observación dado que la cantidad solicitada es de dos (2), tal como se especifica en el en el documento &quot; 5- Anexo 05 - Talento Humano prestación del servicio &quot;."/>
            <filter val="Se confirma no se tiene excepción para este escenario planteado"/>
            <filter val="Se confirma no se van a contar con espacios físicos para el manejo de los RAEES dentro del SENA"/>
            <filter val="Se confirma que  la solución debe soportar mínimo 6000 switches para realizar descubrimiento de red"/>
            <filter val="Se confirma que actualmente no se tiene otro equipo adicional como DNS"/>
            <filter val="Se confirma que Con el objeto de brindar mayor claridad se modificarán los documentos &quot;0.5 Documento maestro de la solución tecnológica&quot;, &quot;Documento 1. Estudios Previos&quot;  y &quot;15. Estructuración Estudios Previos Servicios&quot;"/>
            <filter val="Se confirma que el entedimiento es correcto, debe incluirse dentro de la facturación mensual y acordado entre el SENA, la Interventoría y el Contratista."/>
            <filter val="Se confirma que el entendimiento del observante es correcto."/>
            <filter val="Se confirma que el entendimiento en correcto"/>
            <filter val="Se confirma que el entendimiento es correcto"/>
            <filter val="Se confirma que el entendimiento es correcto y se requiere una solución de administración de ancho de banda para los enlaces de internet en cada Datacenter"/>
            <filter val="Se confirma que el entendimiento es correcto. Las especificaciones de la solución de APT están descritas en el capitulo 5.4.2.6, y es una solución nueva y dedicada en la premisa."/>
            <filter val="Se confirma que el rol es el de Especialista WAF Base de Datos"/>
            <filter val="Se confirma que el soporte debe ser por cuarenta y un (41) meses"/>
            <filter val="Se confirma que es alusivo a los perfiles del &quot;Anexo 05 - Talento Humano prestación del servicio&quot; del servicio &quot;Gestión ITSM&quot;"/>
            <filter val="Se confirma que es correcta su apreciación"/>
            <filter val="Se confirma que es correcto el entendimiento"/>
            <filter val="Se confirma que es correcto el entendimiento, se ajusta en el documento para dar mayor claridad"/>
            <filter val="Se confirma que Es correcto el entendimiento."/>
            <filter val="Se confirma que Es correcto su entendimiento."/>
            <filter val="Se confirma que es Ilimitada"/>
            <filter val="Se confirma que es para Autenticación contra el LDAP"/>
            <filter val="Se confirma que este punto hace referencia a la combinación del Hash de la IP de Origen y al nombre del dominio del servicio a balancear, como regla para el balanceo global."/>
            <filter val="Se confirma que Este tema forma parte de la arquitectura y análisis que debe realizar el contratista"/>
            <filter val="Se confirma que existe"/>
            <filter val="Se confirma que hace parte del talento humano destinado a la administración de SASE, siendo se uno de sus componentes."/>
            <filter val="Se confirma que la entidad no cuenta con productos de seguridad del fabricante de Oracle que requieran administración por parte del oferente"/>
            <filter val="Se confirma que la especificación corresponde a UPS trifasicas"/>
            <filter val="Se confirma que la solución debe soporta mínimo 6000 switches para realizar descubrimiento de red"/>
            <filter val="Se confirma que la solución tendrá Real-Time y dependen del diseño de cada uno de los servicios."/>
            <filter val="Se confirma que la unidad de medicón corresponde a (Mbps), del mismo modo se aclara que el análisis de tráfico de los sitios y sus consumos por mes corresponden al último trimestre del año 2021."/>
            <filter val="Se confirma que las controladoras deben ser implementadas en un entorno SD-LAN (IBN/SDN) de acuerdo con la arquitectura propuesta por el oferente."/>
            <filter val="Se confirma que las sedes deben disponer de doble enlace"/>
            <filter val="Se confirma que los 500 usuarios son concurrentes."/>
            <filter val="Se confirma que los equipos deben ser nuevos,  deben tener soporte y garantía del fabricante durante la vigencia del contrato"/>
            <filter val="Se confirma que los switches de CORE deben ser implementados en un entorno SD-LAN (IBN/SDN) de acuerdo con la arquitectura propuesta por el oferente."/>
            <filter val="Se confirma que no aplica únicamente para los elementos de computo, se ajusta en el documento para dar mayor claridad."/>
            <filter val="Se confirma que no es requerido el respaldo de office 365"/>
            <filter val="Se confirma que no se cuenta con ningún tipo de normatividad o política que exija que alguno de estos servicios se debe mantener tal y como está"/>
            <filter val="Se confirma que para Los ambientes de desarrollo"/>
            <filter val="Se confirma que para los Ambientes de preproducción"/>
            <filter val="Se confirma que se cuenta con Un Coordinador de centro de datos y un administrador, La información será entregada al contratista en la etapa de transición"/>
            <filter val="Se confirma que se dará inicio a la etapa de transición una vez firmada el acta de inicio"/>
            <filter val="Se confirma que se debe realizar el levantamiento de la información en las visitas de site survey"/>
            <filter val="Se confirma que se deben realizar en la etapa de transición"/>
            <filter val="Se confirma que se encuentran discriminados en el documento 9- Anexo 09 - línea Base Data Center"/>
            <filter val="Se confirma que se realizará el ajuste del requerimiento para dejar clara la compatibilidad mínima de los Sistemas Operativos de la plataforma de gestión de Endpoint"/>
            <filter val="Se confirma que se realizara el ajuste pertinente."/>
            <filter val="se confirma que Se refiere al apoyo en la articulación de los procesos y procedimientos requeridos para las integraciones, así como la coordinación de fuentes internas y externas."/>
            <filter val="Se confirma que se requiere conexión a las nubes ofertadas por el operador."/>
            <filter val="Se confirma que se trata de 7 categorias, se ajusta"/>
            <filter val="Se confirma que será el proponente el responsable de la prestacion del servicio sujeto a las condiciones del mismo."/>
            <filter val="Se confirma que si se cuenta con un procedimiento para la recuperación ordenada, el cual se encuentra dentro de las políticas de restauración"/>
            <filter val="Se confirma que si se cuenta con una copia histórica de los datos antiguos"/>
            <filter val="se confirma que si Se tiene documentación de la configuración de cada uno"/>
            <filter val="Se confirma que son 261  Sedes en total, divididas en 345 subdivisiones"/>
            <filter val="Se confirma que su observación es correcta."/>
            <filter val="Se confirma su observación es correcta"/>
            <filter val="Se confirma su observación es correcta."/>
            <filter val="Se confirma, la entidad requiere una solución de gestión de endpoint, con la funcionalidad de control remoto, está solución debe garantizar el acceso remoto seguro por cualquier medio, internet, VPN y red local. Si a eso hace referencia la observación."/>
            <filter val="Se confirma, sin embargo se debe tener en cuenta que estos ambientes deben ser homologados."/>
            <filter val="Se considera que el requerimiento de experiencia se ajusta a la necesidad actual"/>
            <filter val="Se considera que el requerimiento de perfil se ajusta a la necesidad actual"/>
            <filter val="Se contemplan otros ANS para la fase de estabilización, por favor remitirse a los documentos y anexos finales del proceso"/>
            <filter val="Se corregirá en los pliegos finales"/>
            <filter val="Se cuenta con la información y el detalle será entregado en la etapa de transición."/>
            <filter val="Se cuenta con las herramientas Automation Anywhere y Bizagi"/>
            <filter val="Se cuenta con una información que será entregada en la etapa de transición."/>
            <filter val="Se debe considerar el licenciamiento para estos servicios."/>
            <filter val="Se debe contempla una solución de respaldo como servicio para los  usuarios de office 365, la cual debe integrarse a la solución actual"/>
            <filter val="Se debe contemplar una solución de respaldo como servicio para los usuarios de office 365, la cual debe integrarse a la solución de respaldo"/>
            <filter val="Se debe cumplir con el procedimiento establecido por la entidad el cual se entregara en la fase de transición."/>
            <filter val="Se debe integrar con la herramienta con la que se están realizando los despliegues dentro de la operación, DevSecOps podria ser en un punto de la operación."/>
            <filter val="Se debe integrar con la herramienta con la que se están realizando los despliegues dentro de la operación, DevSecOps podría ser en un punto de la operación."/>
            <filter val="Se debe realizar el monitoreo de todos los equipos activos."/>
            <filter val="Se debe relacionar o indicar en la ficha técnica cual de los estándares  (Energy Star o Energy Saving) cumple el modelo ofertado."/>
            <filter val="Se debe respaldar la totalidad de la arquitectura actual de la entidad"/>
            <filter val="se debe tener en cuenta lo que establece el Sistema Integrado de Gestión y Autocontrol - SIGA."/>
            <filter val="Se debe tener la capacidad de reproduccio a través de el portal o plataforma que el interesado oferte, indiferentemente los protocoles que maneje la plataforma se debe buscardar cumplimiento a las características mínimas requeridas."/>
            <filter val="Se debe tener una fuerte integración entre ingesta de datos y la correlación de los mismos. SENA no quiere tener dos productos diferentes que puedan que no sean compatibles en el futuro."/>
            <filter val="Se debe tomar el documento línea base datacenter para estimar las cargas a respaldar, las cuales deben corresponder a la totalidad de los servicios"/>
            <filter val="Se deben incluir los toner de las impresoras en la solución ofertada"/>
            <filter val="Se deben monitorear todos los elemnetos propios del servicio de comunicaciones unificadas."/>
            <filter val="Se deben ofrecer todos los servicios mencionados y la solución debe estar en capacidad de integrarse con la propuesta de SD-WAN para completar una arquitectura de SASE."/>
            <filter val="Se deben seguir las indicaciones como mínimo de lo que tiene actualmente la plataforma y posteriormente las recomendaciones que den lugar al cumplimiento de los ANS de este servicio"/>
            <filter val="Se deben tener en cuenta todas las bases de datos del documento &quot; Anexo 09 - línea Base Data Center&quot; con rol de Base de datos y marcadas en la columna M &quot;Monitoreo&quot; como SI"/>
            <filter val="Se deberá contar con la capacidad de monitorear bases de datos en nube DBaaS sin requerir instalacion de agentes o desvio de tráfico a elementos externos, si así lo requiere la entidad durante la duracion del contrato"/>
            <filter val="Se deberá contar con la capacidad de monitorear bases de datos en nube DBaaS sin requerir instalación de agentes o desvío de tráfico a elementos externos, si así lo requiere la entidad durante la duración del contrato"/>
            <filter val="Se deberá entregar todos los elementos requeridos conforme a las especificaciones técnicas del contrato y durante la vigencia del mismo."/>
            <filter val="Se decidió simplificar los ANS del servicio de Datacenter y dado que ya se cuenta con ANS de disponibilidad, recuperación, atención de solicitudes de servicio y cumplimiento en el personal del proyecto, se elimina este ANS"/>
            <filter val="Se definirá con la interventoría en la fase de transición."/>
            <filter val="Se definirá en la etapa de transición"/>
            <filter val="Se definirá en la etapa de transición."/>
            <filter val="Se detalla al observante la infraestructura que está conformada por dos (2) servidores de aplicaciones Back End, Dos (2) Servidores de aplicación Back End y un (1) servidor de Bases de datos Oracle 12."/>
            <filter val="Se determino unas funcionalidades especificas basadas en las necesidades actuales sin embargo el oferente puede ofertar características técnicas superiores que excedan el requerimiento técnico mínimo solicitado por la entidad."/>
            <filter val="Se elimina el ANS-5  Infraestructura."/>
            <filter val="Se elimina el item"/>
            <filter val="Se elimina la ANS-1  OPORTUNIDAD DE INFORMES MENSUALES."/>
            <filter val="Se elimina la mencion de dicho fabricante en el requerimiento"/>
            <filter val="Se eliminará este requerimiento de los pliegos finales"/>
            <filter val="Se eliminará este requerimiento de los pliegos finaleses"/>
            <filter val="Se encuentran descritos en el numeral 4.4.1.43.1 del documento 3.5 Especificación detallada línea de servicio de gestión de servicios TIC"/>
            <filter val="Se entregara cuando finalice el proceso al oferente que sea adjudicado"/>
            <filter val="Se entregará el licenciamiento correspondiente a Orcale ULA el cuál se puede deseplegar en la infraestructura que soporta la entidad"/>
            <filter val="Se entregara el procedimiento adecuado en la etapa de transición."/>
            <filter val="Se entregará la documentación con la que cuenta la entidad, no obstante se aclara es responsabilidad del contratista"/>
            <filter val="Se entregará la documentación con la que cuenta la entidad, no obstante se aclara es responsabilidad del contratista el actualizar esta información y el levantamiento de la nueva."/>
            <filter val="Se especifica como mínimo. Pueden excederse de las especificaciones."/>
            <filter val="Se espera contar con una suite unificada de monitoreo que le permita garantizar una correcta experiencia de usuario y además contar con una visibilidad de inicio a fin del estado de cada uno de los componentes que hacen parte del servicio."/>
            <filter val="Se espera que el proponente cumpla con los requerimientos solicitados, entendiendo que no solamente son dos fabricantes cumplen con este requerimiento garantizando la pluralidad de oferentes."/>
            <filter val="Se espera que el proponente cumpla con los requerimientos solicitados, entendiendo que no solamente son dos fabricantes que cumplen con este requerimiento garantizando la pluralidad de oferentes."/>
            <filter val="Se espera que haga parte de la misma solución de se"/>
            <filter val="Se espera que la solución provea mecanismos de integración con herramientas de ticketing o equivalentes para detonar flujos de trabajo frente a eventos particulares."/>
            <filter val="Se espera que la solución tenga mecanismos de integración con la solución de SIEM seleccionada."/>
            <filter val="Se espera que se realice un control en línea bajo los criterios que se describen en los literales de este punto"/>
            <filter val="Se está contratando un servicio con unos ANS, es potestad del Contratista diseñar el servicio de la manera más adecuada."/>
            <filter val="Se evaluara con el contratista que tipo de informes se requerirán de acuerdo a la capacidad del IVR ofertado, como mínimo Reporte de desempeño general, Reporte por llamada, Reporte por Intervalo, Resumen de departamentos transferidos por IVR."/>
            <filter val="Se hace referencia a la distancia geográfica entre el origen de las diferentes conexiones."/>
            <filter val="Se hace referencia a la distancia geográfica entre el origen de las diferentes conexiónes."/>
            <filter val="Se hace referencia a los dispositivos de usuario."/>
            <filter val="Se hace referencia a los KPI."/>
            <filter val="Se incluye conforme a la observación"/>
            <filter val="Se indica  que está información está referida en el  documento  2.5 Especificación detallada línea de infraestructura centralizada  /  4.4.11.5 SERVICIO DE GESTION CONTINUA DE EXPOSICION Y VULNERABILIDADES"/>
            <filter val="Se indica aclara que la información entregada en los anexos del presente proceso, corresponde a la línea base que actualmente cuenta la entidad. Remitirse a los mismos"/>
            <filter val="se indica al interesado que el tráfico de aplicaciones - MONITOREO debe ir por un enlace de datos MPLS"/>
            <filter val="Se indica que  la información puede ser clarificada mediante el documento final 10-Anexo 10 - Oferta Económica"/>
            <filter val="Se indica que  la interventoría garantizara la entrega detallada de cada uno de los servicios."/>
            <filter val="Se indica que Actualmente este servicio se presta entre el balanceador de carga F5 y una herramienta llamada Infoblocks"/>
            <filter val="Se indica que actualmente no cuenta con ninguna herramienta GRC"/>
            <filter val="Se indica que actualmente no se cuenta con esa información, está se debe levantar a partir de los site surveys. Determinar si es necesario hacer el cambio y proponerlo en el plan de reposición y mejora que se realizaría por ampliación de servicios SAS."/>
            <filter val="Se indica que actualmente no se cuenta con ninguna herramienta GRC"/>
            <filter val="Se indica que actualmente se tienen controles de acceso instalados y se debe asegurar su cobertura en todos los CC y CT. Para sedes nuevas se solicitará por SAS."/>
            <filter val="Se indica que Aplica para todos los componentes de su  infraestructura y sistemas de información dentro del alcance del presente  contrato._x000a__x000a_No es clara la observación, se valida y se mantiene"/>
            <filter val="Se indica que Con relación a su observación, se corregirá el valor en la estructuración de estudios previos indicando que el valor correcto, el cual es 270."/>
            <filter val="Se indica que De común acuerdo pueden ser virtuales."/>
            <filter val="Se indica que Debe incluirse dentro del plan que elabore el contratista y el cual una vez este aprobado por el contratista debe ser socializado al SENA"/>
            <filter val="Se indica que debe realizar el levantamiento de la información en los site surveys y presentar la propuesta para la renovación tecnológica que se realizaría por el proceso de SAS."/>
            <filter val="Se indica que Debe ser provisto por el oferente"/>
            <filter val="Se indica que Debe ser suministrado por el contratista."/>
            <filter val="Se indica que Deben ser desplegados en cada una de las VLANS o redes virtuales en nube"/>
            <filter val="Se indica que deben soportar metodos de autenticación COMO MFA"/>
            <filter val="Se indica que Debido a la alta transaccionalidad del ambiente SENA se requieren dispositivos físicos, ya que soportaran los servicios DNS, DHCP e IPAM de toda la red de la entidad."/>
            <filter val="Se indica que Dentro de los requerimientos de la plataforma de gestión para la solución de SD-WAN se encuentra incluida la generación de reportes programados y por demanda.  Por tanto, no se acepta el requerimiento."/>
            <filter val="Se indica que Dentro de los requerimientos se indica que es el 20%, y que este porcentaje hace parte de la línea base de infraestructura centralizada."/>
            <filter val="Se indica que Dentro de los servicios requeridos para la solución de se  encuentra el acceso remoto a aplicaciones privadas bajo los principios de ZTNA."/>
            <filter val="Se indica que Depende del análisis conjunto y la necesidad de evolución del sistema"/>
            <filter val="Se indica que Dicha información está especificada en los requerimientos y el dimensionamiento suministrado."/>
            <filter val="Se indica que Dicho item se refiere a modificaciones de integridad y cambios en los logs del sistema operativo, monitoreados por la plataforma de protección."/>
            <filter val="Se indica que Dicho ítem se refiere a modificaciones de integridad y cambios en los logs del sistema operativo, monitoreados por la plataforma de protección."/>
            <filter val="Se indica que Dicho numeral hace referencia a herramientas de software que permitan un aprovisionamiento, gestión de servicio mas ágil y sencillo"/>
            <filter val="Se indica que durante la ejecución del contrato en su fase de Operación en caso de requerir un cambio o crecimiento este será realizado por SAS."/>
            <filter val="Se indica que Durante la fase de alíneación se podrá brindar inducción o charla respecto a la Misión, visión, objetivos, etc,"/>
            <filter val="Se indica que El alcance de la solución tecnológica solicitada debe contener todas las bases de la metodología y cumplir con cada uno de los requerimiento del PMI."/>
            <filter val="Se indica que El alcance está descrito en el 0.5 Documento maestro de la solución tecnológica"/>
            <filter val="Se indica que El ambiente de operación de SOFIA se encuentra en ambiente On-Premise, y los otros ambientes se encuentran en OCI"/>
            <filter val="Se indica que El ambiente de operación de SOFIA se encuentra en ambiente On-Premise, y los otros ambientes se encuentran en OCI, esto es lo actual, pero queda sujeto a la arquitectura y plan de migración que proponga el oferente"/>
            <filter val="Se indica que El ancho de banda solicitado para cada una de las sedes se encuentra en el Anexo 7"/>
            <filter val="Se indica que el código se encuentra en una herramienta interna, está será compartida en la etapa de entendimiento y transición."/>
            <filter val="Se indica que El Contratista debe asegurar la prestación y disponibilidad del servicio utilizando equipos que funcionen en condiciones ambientales especiales y lo podrá determinar en las visitas de site survey."/>
            <filter val="Se indica que El contratista entrante  realizara todas las configuraciones y suministrara todos los equipos necesarios para la correcta prestación del servicio del Centro de Datos de Formación."/>
            <filter val="Se indica que El Contratista entrante debe hacer reemplazo de todos los Aires Acondicionados y dar continuidad al servicio a través de acuerdos o convenios con el contratista saliente."/>
            <filter val="Se indica que El contratista será el responsable de hacer la gestión descrita ante LACNIC"/>
            <filter val="Se indica que El desarrollo del cronograma será parte de la solución del contratista, el cual deberá tener en cuenta los tiempos de transición del servicio establecidos en la presente invitación con el fin de garantizar la operación."/>
            <filter val="Se indica que el desmonte de equipos aplica solo para los que hacen parte del servicio de Energía Eléctrica Regulada y cableado estructurado."/>
            <filter val="Se indica que El detalle de cada línea de servicio se encuentra especificada en su correspondiente numeral"/>
            <filter val="Se indica que El detalle de los requisitos de la solución de se  encuentran en el documento &quot;Especificación detallada línea de gestión de servicios TIC&quot;."/>
            <filter val="Se indica que El dimensionamiento dependerá del diseño de cada oferente, se evaluará el mínimo requerido en el numeral 4.6 Recurso Humano Mínimo requerido"/>
            <filter val="Se indica que El diseño del DRP es a potestad del contratista, siempre y cuando cumpla con los ANS"/>
            <filter val="Se indica que El entendimiento del interesado es correcto."/>
            <filter val="Se indica que El entendimiento del interesado no es correcto, tal como se relaciona en el numeral se deben realizar los estudios de sitio en los que el contratista determinara la adecuada implementación del servicio."/>
            <filter val="Se indica que El entendimiento es correcto y se aclara que los numerales 4.4.5.1.22 y 4.4.5.1.23 corresponden a un solo requerimiento"/>
            <filter val="Se indica que El entendimiento es correcto, no hace parte del alcance contractual la conexión domiciliaria de los usuarios externos a la red del SENA"/>
            <filter val="Se indica que El entendimiento es correcto, se modifica en la redacción del punto"/>
            <filter val="Se indica que El entendimiento es correcto."/>
            <filter val="Se indica que el entendimiento es correcto. Las especificaciones de la solución de APT están descritas en el capitulo 5.4.2.6, y es una solución nueva y dedicada en la premisa."/>
            <filter val="Se indica que El ítem 4.4.106 no hace referencia a Switches Core hacer referencia a Controladoras Inalámbricas"/>
            <filter val="Se indica que el nuevo operador debe migrar el 100% de las políticas y accesos de las plataformas de seguridad."/>
            <filter val="Se indica que El numeral 4.4.38 hace referencia a las velocidades de las interfaces y no al BW de cada tarjeta."/>
            <filter val="Se indica que El numeral 4.4.7 describe que el modelo actual del DRP deberá ser migrado a un modelo de servicio, por lo que el oferente es responsable de considerar las condiciones requeridas para a prestación del servicio."/>
            <filter val="Se indica que El oferente debe diseñar los modelos que den cumplimiento a lo establecido en los documentos del presente proceso, sin embargo se debe buscar la alineación con las políticas de la entidad"/>
            <filter val="Se indica que el Oferente debe responder si ofrece o no la actualización de cableado de 5/5e a 6a UTP."/>
            <filter val="Se indica que el operador debe garantizar que el servicio de backup este bajo los requerimientos de los anexos técnicos. No se afirma ninguna herramienta, este requerimiento está proyectado por servicios."/>
            <filter val="Se indica que El periodo de transición será de hasta 4 meses desde la firma del acta de inicio"/>
            <filter val="Se indica que El periodo de transición será de hasta 4 meses desde la firma del acta de inicio, la etapa de operación será a partir de este día."/>
            <filter val="Se indica que El periodo de transición será desde la firma del acta de inicio hasta por 4 meses, la etapa de operación será a partir de este día para todas las sedes"/>
            <filter val="Se indica que El periodo de transición será desde la firma del acta de inicio hasta por 4 meses, la etapa de operación será a partir de este día."/>
            <filter val="Se indica que El personal es el equipo mínimo requerido en el documento 9- Anexo 09 - línea Base Data Center - Hoja Azureerido del contrato actual, los servicios son los contemplados en el"/>
            <filter val="Se indica que el proponente debe dimensionar el tiempo para cubrir los servicios a entregar y cumplir con los ANS"/>
            <filter val="Se indica que El protocolo DNseC está siendo implementado cada vez con mayor frecuencia en Internet, por lo que se requiere poder contar con mecanismos de protección para el mismo.  Por lo tanto no se acepta la observación."/>
            <filter val="Se indica que El requerimiento corresponde a características mínimas de los equipos, es discreción del oferente contar con características superiores. Ver ID 2741."/>
            <filter val="Se indica que el requerimiento de interfaces son características mínimas de los equipos, es discreción del oferente contar con mayor cantidad de interfaces"/>
            <filter val="Se indica que El requerimiento se retira del capitulo 4 &quot;DESCRIPCIÓN DEL SERVICIO DE CENTRO DE DATOS&quot; y se agregar en el capitulo 3 &quot;DESCRIPCIÓN DEL SERVICIO DE WAN E INTERNET&quot;"/>
            <filter val="Se indica que el requisito es claro, en caso que el diseño sea con nube pública se requerirán las certificaciones listadas como requisitos alternos"/>
            <filter val="Se indica que el tiempo debe ser el suficiente para que el equipo de MDS pueda soportar adecuadamente cada uno de los servicios."/>
            <filter val="Se indica que es a partir de la fecha de finalización de su contrato actual"/>
            <filter val="Se indica que es correcto su entendimiento"/>
            <filter val="Se indica que es correcto su entendimiento."/>
            <filter val="Se indica que es correcto su entendimiento. Se debe levantar la información en los site surveys."/>
            <filter val="Se indica que Es responsabilidad del operador hacer un ASIS de todas las arquitecturas tecnológicas, como lo menciona el anexo gestión de servicios TIC."/>
            <filter val="Se indica que esa información será entregada al contratista en la etapa de transición"/>
            <filter val="Se indica que Esta información debe ser levantada en los site surveys."/>
            <filter val="Se indica que Esta información debe ser levantada en los site surveys. También puede consultar el archivo de línea base."/>
            <filter val="Se indica que está información está referida en el  documento  2.5 Especificación detallada línea de infraestructura centralizada  /  4.4.11.5 SERVICIO DE GESTION CONTINUA DE EXPOSICION Y VULNERABILIDADES"/>
            <filter val="Se indica que está información está referida en el  documento  2.5 Especificación detallada línea de infraestructura centralizada  / 5.5 PERSONAL MÍNIMO / 5.5.7"/>
            <filter val="Se indica que Esta información se compartirá al contratista en la fase de transición, lo anterior ya que la interventoría será la responsable de verificar los entregables"/>
            <filter val="Se indica que Esta información se encuentra en el anexo 9 en la pestaña RP"/>
            <filter val="Se indica que está información se entregara en la gestión de proovedores"/>
            <filter val="Se indica que Esta información se obtiene en el site survey o levantamiento y en el proceso de empalme entre el Contratista entrante o alineación y saliente en la etapa de transición."/>
            <filter val="Se indica que Esta información se obtiene en el site survey o levantamiento y en el proceso de empalme o alineación entre el Contratista entrante y saliente en la etapa de transición."/>
            <filter val="Se indica que Esta información será entregada al contratista en la fase de transición"/>
            <filter val="Se indica que está información será entregada durante la etapa de transición"/>
            <filter val="Se indica que Esta información será entregada en la etapa de transición"/>
            <filter val="Se indica que esta solicitud se puede hacer en la etapa de Diseño de la ejecución del contrato; Remitirse al anexo 9"/>
            <filter val="Se indica que esta solicitud se puede hacer en la etapa de Diseño de la ejecución del contrato; Remitirse al anexo 9."/>
            <filter val="Se indica que Esto depende de el site survey o levantamiento y en el proceso de empalme o alineación entre el Contratista entrante y saliente en la etapa de transición, y de las necesidades del SENA."/>
            <filter val="Se indica que Esto es solo para los casos en donde se demuestre la causa y que sean verificados y aceptados por la interventoría."/>
            <filter val="Se indica que Esto hará parte de un site Survey"/>
            <filter val="Se indica que esto no es posible, puede consultar la línea base y hacer los diseños para la migración."/>
            <filter val="Se indica que Estos detalles serán establecidos por el contratista del contrato en la fase de transición"/>
            <filter val="Se indica que Estos dos términos se refieren al componente de seguridad SASE, especificado en el documento de Servicios TIC"/>
            <filter val="Se indica que estos recursos también están asociados a Ciberseguridad."/>
            <filter val="Se indica que estos tiempos están en los anexos del proyecto, en los acuerdos de niveles de servicios."/>
            <filter val="Se indica que hace referencia a todas las actividades de adecuación necesarias que permitan el cumplimiento  de lo establecido por la entidad"/>
            <filter val="Se indica que La agregación de túneles es requerida bajo la premisa de optimizar el consumo de los canales WAN, en caso de requerirse en sedes particulares."/>
            <filter val="Se indica que la arquitectura híbrida será proyectada por el nuevo operador, en la línea base de infraestructura centralizada pueden todos ver el direccionamiento, el diseño es responsabilidad del nuevo operador."/>
            <filter val="Se indica que la cantida de usuarios VIP es de 260 actualmente"/>
            <filter val="Se indica que La cantidad de acceso es proporcional a los MDF y los IDF, estos se encuentran en el anexo 7"/>
            <filter val="Se indica que La cantidad de aplicaciones corresponde al 20% del inventario de aplicaciones de acuerdo al anexo 9"/>
            <filter val="Se indica que la cantidad minima es de 2"/>
            <filter val="Se indica que La capacidad de aprendizaje y descubrimiento de APIs agiliza la configuración de protección para las mismas, lo cual acelera el tiempo de puesta en producción de la seguridad para las APIs.  Por tanto, la entidad no acepta la observación"/>
            <filter val="Se indica que La entidad acoge el requerimiento, incorporando un requerimiento mínimo de retención de 180 días."/>
            <filter val="Se indica que la etapa de transición es de hasta 4 meses contados a partir de la firma del acta de inicio"/>
            <filter val="Se indica que la etapa de transición es de hasta 4 meses contados a partir de la firma del acta de inicio, Se ajusta par dar mayor claridad"/>
            <filter val="Se indica que la información puede ser identificada en el documento 5- Anexo 05 - Talento Humano prestación del servicio final"/>
            <filter val="Se indica que la información se puede encontrar en el Documento &quot; 3.5 Especificación detallada línea de servicio de gestión de servicios TIC / 5.4.2.11.14 punto 1 &quot;"/>
            <filter val="Se indica que la información se puede encontrar en el Documento &quot; 9- Anexo 09 - línea Base Data Center &quot;"/>
            <filter val="Se indica que la información será actualizada en la gestión de herramientas."/>
            <filter val="Se indica que la información será entregada al contratista en la etapa de transición"/>
            <filter val="Se indica que la información será entregada al contratista en la etapa de transición, sin embargo el operador debe realizar todos los análisis y actividades respectivas para garantizar este requerimiento"/>
            <filter val="Se indica que la información será entregada al contratista en la etapa de transición."/>
            <filter val="Se indica que la información solicitada se encuentra en el item 3.4.1.4.3"/>
            <filter val="Se indica que la interventoría garantizara la entrega detallada de cada uno de los servicios."/>
            <filter val="Se indica que Las controladoras físicas por sede pueden prestar servicios adicionales y mantener la operación de la red WLAN en caso de fallas de conectividad a la nube."/>
            <filter val="Se indica que los Dockers y Kubernets son dos de las plataforma de contenedores más exitosas en el mercado. La entidad determina que son ampliamente interoperables con entornos de nubes privadas, públicas e híbridas."/>
            <filter val="Se indica que los KPI serán acordados durante la etapa de transición y revisados y modificados periódicamente durante la etapa de operación en caso que se requiera."/>
            <filter val="Se indica que los requerimientos y funcionalidades de la herramienta de gestión de identidades, se encuentran contemplados en el documento 3.5 Especificación detallada línea de servicio de gestión de servicios TIC"/>
            <filter val="Se indica que no se acepta el requerimiento, dado que en el cuadrante de líderes se encuentran varios fabricantes con presencia internacional, de manera que no se afecta la pluralidad de oferentes."/>
            <filter val="Se indica que no se acepta la observación, debido a que uno de los requerimientos de la entidad para la red SD-WAN es la capacidad de segmentación no solo en la LAN, sino en el overlay de SD-WAN, sin importar el tamaño de la sede."/>
            <filter val="Se indica que no se acepta la observación, no obstante se eiimina para evitar problemas de interpretación"/>
            <filter val="Se indica que no se acepta la observación, no obstante se elimina para evitar problemas de interpretación"/>
            <filter val="Se indica que no se acoge el requerimiento, dado que se requiere simplificación en las ca[acidades de analítica y reportería de diversas soluciones de seguridad y/o conectividad."/>
            <filter val="Se indica que no se cuenta con esa información. Se debe levantar en los site surveys."/>
            <filter val="Se indica que no se no acepta el requerimiento, dado que en el cuadrante de líderes se encuentran varios fabricantes con presencia internacional, de manera que no se afecta la pluralidad de oferentes."/>
            <filter val="Se indica que para poder mantener las condiciones ambientales requeridas por los equipos en cuartos técnicos y cuartos de cableado se requiere utilizar aires acondicionados de confort y precisión."/>
            <filter val="Se indica que que la información entregada en los anexos del presente proceso, corresponde a la línea base que actualmente cuenta la entidad. Remitirse a los mismos"/>
            <filter val="Se indica que se acepta el requerimiento y lo eliminará de los pliegos finales"/>
            <filter val="Se indica que se acepta parcialmente, se ajusta el texto, retirando el punto que solicita &quot;Integración con plataformas de MDM(mobile device management)&quot; ya que no aplica para este ítem"/>
            <filter val="Se indica que se acoge el requerimiento y se eliminará en el pliego final"/>
            <filter val="Se indica que se acoge el requerimiento, incorporando un requerimiento mínimo de retención de 180 días."/>
            <filter val="Se indica que se acoge el requerimiento, y lo eliminará delos pliegos finales."/>
            <filter val="Se indica que se acoge el requerimiento, y se eliminará de los pliegos finales."/>
            <filter val="Se indica que se cuenta con la información, mapas de integración y flujos de datos."/>
            <filter val="Se indica que se cuenta con suscripciones a Microsoft Teams"/>
            <filter val="Se indica que se cuenta hoy en día con algunos servicios en nube pública contratados a través de CCE. Para este contrato, si el contratista diseña su solución en nube pública, es su responsabilidad realizar los contratos y pagos correspondientes"/>
            <filter val="Se indica que se debe Garantizar todo el esquema de seguridad conforme a los ANS establecidos"/>
            <filter val="Se indica que se decidió no tener en cuenta estos evaluadores, dado que se estaría limitando la pluralidad de oferentes."/>
            <filter val="Se indica que se desea tener la posibilidad de sincronizarse tanto en Azure como AWS, con el fin de garantizar la pluralidad de oferentes y la estrategia de nube."/>
            <filter val="Se indica que se dispondrá del personal requerido para el cumplimiento a satisfacción de está fase, así como dentro de las obligaciones del contratista actual se encuentra una fase de cierre, en la cual debe apoyar el empalme."/>
            <filter val="Se indica que se espera contar con una suite unificada de monitoreo que le permita garantizar una correcta experiencia de usuario y además contar con una visibilidad de inicio a fin del estado de cada uno de los componentes que hacen parte del servicio."/>
            <filter val="Se indica que se modificará el párrafo aclarando que se pagará por cantidad de puntos monitoreados y no por usuario."/>
            <filter val="Se indica que se permite aclarar que la información entregada en los anexos del presente proceso, corresponde a la línea base que actualmente se tiene y sobre esas cantidades se debe realizar la proyección del crecimiento"/>
            <filter val="Se indica que se refiere al documento en donde se especifica 2.5 Especificación detallada línea de infraestructura centralizada  / 2.2.1.1 RESPONSABILIDAD DEL OPERADOR ENTRANTE / literal f"/>
            <filter val="Se indica que Se remite a la línea base; pero si en el site suyvey se necesita para mejorar la cobertura adicionar mas APS el oferente debe incluirlo"/>
            <filter val="Se indica que se requiere el suministro y montaje de enlaces de Backbone en fibra así: Backbone para interior OM4 preconectorizado MPO cuyo conector pueda ser macho o hembra; Backbone para exterior en fibra OM4."/>
            <filter val="Se indica que se requiere la capacitación e incluye los vouchers de exámenes de certificacion para el personal."/>
            <filter val="Se indica que se requiere que el conector de fibra sea prepulido de fábrica."/>
            <filter val="Se indica que se requiere que la solución de monitoreo este en la capacidad de poder ofrecer indicadores para que apalanque la correcta toma de decisiones."/>
            <filter val="Se indica que se requiere que la suite de monitoreo este en la capacidad de medir la experiencia de usuario"/>
            <filter val="Se indica que será la recolección de evidencia y el apoyo a las áreas internas responsables ante los órganos de control."/>
            <filter val="Se indica que si se cuenta con un SGSI y este será entregado al contratista en la etapa de transición"/>
            <filter val="Se indica que si tiene algunas ordenes de compra en CCE para servicios de nube, sin embargo, para la prestación de los diferentes servicios de este proceso, el contratista deberá adquirir los servicios en nube requeridos directamente"/>
            <filter val="Se indica que su entendimiento es correcto"/>
            <filter val="Se indica que su entendimiento es correcto."/>
            <filter val="Se indica que su observación es correcta"/>
            <filter val="Se indica que su observación es correcta."/>
            <filter val="Se informa al interesado que debe remitirse al documento Anexo 07 - línea Base - Sedes SENA 2022 en la hoja BW Donde se detalla las capacidades solicitadas"/>
            <filter val="Se informa al observante que el documento 9- Anexo 09 - Línea Base Data Center contiene el inventario de máquinas que componen actualmente la operación del SENA."/>
            <filter val="Se informa al observante que el servicio de DNS debe cumplir con lo requerido en el numeral 4.4.4 BALANCEADORES  y el numeral 4.4.5.2  NOMBRE DEL SERVICIO  de DNS y DHCP del documento 2.5 Especificación detallada línea de infraestructura centralizada"/>
            <filter val="Se informa al observante que numeral 5.4.2 DEVOPS del documento 2.5 Especificación detallada línea de infraestructura centralizada no establece el tiempo en el que se deberá hacer la implementación. Establece la duración del  contrato."/>
            <filter val="se informa que  La entidad proporcionará el licenciamiento para Teams phone"/>
            <filter val="Se informa que A las actuales y a las que surjan dentro de la vigencia del contrato."/>
            <filter val="Se informa que actualmente la entidad cuenta con las herramientas SIEM, SOAR) medíante SNMP (versión 2 y versión 3), WMI, Syslog o API."/>
            <filter val="Se informa que Actualmente la herramienta para versionamiento es SUB VERSION"/>
            <filter val="Se informa que actualmente no se cuenta con cargas en AWS"/>
            <filter val="Se informa que actualmente no se cuenta con está herramienta."/>
            <filter val="Se informa que actualmente no todas las herramientas del SENA cuentan con interfaces via API."/>
            <filter val="Se informa que Actualmente se cuenta con 56 usuarios."/>
            <filter val="Se informa que actualmente se cuenta con la herramienta On-base"/>
            <filter val="Se informa que actualmente se emplea la herramienta BMC y el tamaño de la información es 2.0 TB aproximadamente. El motor de base de datos es SQL Server."/>
            <filter val="Se informa que actualmente son del operador de servicios."/>
            <filter val="Se informa que Al ser un servicio no existe restricción de ubicación geográfica."/>
            <filter val="Se informa que Atendiendo la solicitud del interesado nos permitimos aclarar que la diadema solicitada debe ser biaural. Dicho cambio se vera reflejado en el pliego final de condiciones."/>
            <filter val="Se informa que Atendiendo la solicitud del interesado nos permitimos aclarar que la díadema solicitada debe ser biaural. Dicho cambio se vera reflejado en el pliego final de condiciones."/>
            <filter val="Se informa que aunque se realizó la implementación del protocolo IPv6 de forma exitosa, es importante aclarar que existen activos y aplicaciones del SENA que a la fecha no son compatibles con el protocolo IPv6."/>
            <filter val="Se informa que Bajo las condiciones de una red SD-LAN (IBN/SDN), como la solicitada por la entidad, se busca que las políticas de seguridad y de servicio sean las mismas en la red LAN como en la WLAN."/>
            <filter val="Se informa que Bajo las condiciones de una red SD-LAN (IBN/SDN), como la solicitada por la entidad, se prevee que los switches pueden llegar a alcanzar valores muy altos de direcciones MAC, y se requiere garantizar la escalabilidad para proyectos futuros."/>
            <filter val="Se informa que Con el fin de aumentar la pluralidad de oferentes se elimina el requerimiento."/>
            <filter val="Se informa que Con el fin de mantener la pluralidad de oferentes, la entidad no acepta la observación."/>
            <filter val="Se informa que Con el objeto de brindar mayor claridad se modificarán los documentos &quot;0.5 Documento maestro de la solución tecnológica&quot;, &quot;Documento 1. Estudios Previos&quot;  y &quot;15. Estructuración Estudios Previos Servicios&quot;"/>
            <filter val="Se informa que Corresponde a Backup y Restauración vs Backup Exitoso"/>
            <filter val="Se informa que corresponde a una por cada usuario."/>
            <filter val="Se informa que cuenta con desarrollos internos y de terceros, por lo cual no está dentro del alcance cambiar código. Pero si mantenerlos según los requerimientos de los anexos. Técnicos."/>
            <filter val="Se informa que cuenta con WAF y Firewall de propósito específico, según las herramientas que oferte el nuevo operador deberá migrar las políticas. El licenciamiento actual no deben migrarlo."/>
            <filter val="Se informa que de acuerdo a lo especificado en el documento 1.5 Especificación detallada línea de operación en sede, se debe incluir una solución de tecnología de control de acceso"/>
            <filter val="Se informa que debe ser un ingeniero directo del fabricante que deberá dar acompañamiento al menos una hora a la semana durante el contrato apoyando el mejoramiento continuo de la tecnología. Realizará recomendaciones según las necesidades de la entidad."/>
            <filter val="Se informa que el canal de comunicaciones debe ser entre la ubicación física de la MDS y el datacenter que el contratista implemente para operar este contrato"/>
            <filter val="Se informa que el contratista entrante debe generarlo"/>
            <filter val="Se informa que el documento será actualizado"/>
            <filter val="Se informa que el entendimiento del observante es correcto, el contratista deberá mantener la arquitectura actual de los servicios."/>
            <filter val="Se informa que el entendimiento del observante es correcto, las implementaciones se realizarán luego de la firma de los acuerdos correspondientes."/>
            <filter val="Se informa que el entendimiento del observante es correcto."/>
            <filter val="Se informa que el entendimiento es correcto y se requiere una solución de administración de ancho de banda para los enlaces de internet en cada Datacenter"/>
            <filter val="Se informa que el entendimiento es correcto y se requiere una solución de administración de ancho de banda para los enlaces de internet en cada Datacenter."/>
            <filter val="Se informa que el listado solicitado será adicionado al anexo 8"/>
            <filter val="Se informa que el numero de licencias requeridas deben ser las suficientes para atender cada uno de los servicios contratados."/>
            <filter val="Se informa que el número de usuarios es 70.000"/>
            <filter val="Se informa que el número de usuarios licenciados que requiere el servicio de SASE es de 10.705 usuarios licenciados"/>
            <filter val="Se informa que el periodo de transición será de hasta 4 meses desde la firma del acta de inicio."/>
            <filter val="Se informa que el plazo indicado es más que suficiente para el reemplazo del personal, de todos modos, casos de fuerza mayor o"/>
            <filter val="Se informa que el requerimiento especifica que es en caso de aprovisionamiento por incidente o solicitud de un punto nuevo."/>
            <filter val="Se informa que el requerimiento permite que las soluciones sean de un solo vendedor, multivendor o gestionado. El requerimiento es que la solución SD-WAN sea líder en su sector, así como que la solución se sea líder en el segmento respectivo."/>
            <filter val="Se informa que el requerimiento solicitado obedece a las necesidades mínimas del SENA, el contratista está en libertad de mejorar u optimizar estas especificaciones"/>
            <filter val="Se informa que el SENA apoya el trabajo virtual y en la actualidad tiene un número significativo de teletrabajadores"/>
            <filter val="Se informa que el SENA no cuenta actualmente con este tipo de herramientas, las debe proveer el nuevo contratista"/>
            <filter val="Se informa que el SENA si cuenta con un estudio de compatibilidad."/>
            <filter val="Se informa que El servicio deberá contar con soporte de fabricante y adicional soporte de apoyo del proponente desde sus centro de administración de plataformas."/>
            <filter val="Se informa que EL servicio está contemplado en el anexo de Seguridad, en el numeral de SASE"/>
            <filter val="Se informa que el sistema de gestión para PQRS es ON-BASE, esto está dentro de la línea base 9- Anexo 09 - línea Base Data Center"/>
            <filter val="Se informa que El sistema de monitoreo del Oferente debe tener la capacidad de poder integrarse con todos los equipos propiedad del SENA por lo que debe manejar todos los protocolos de comunicación."/>
            <filter val="Se informa que El tiempo de respuesta lo definirá la interventoría"/>
            <filter val="Se informa que El vencimiento es el 30 de abril de 2023"/>
            <filter val="Se informa que en el alcance se deben contemplar  Las mejores practicas utilizadas fuera del pais."/>
            <filter val="Se informa que en el alcance se deben contemplar  Las mejores practicas utilizadas fuera del país."/>
            <filter val="Se informa que En el Anexo 08 - Línea de Operación en Sede se encuentran las cantidades de Aire Acondicionado."/>
            <filter val="Se informa que en el Anexo 9 Hoja Catálogo_Sistemas_INF, columna PLATAFORMA DE BASE DE DATOS, se registra la información solicitada."/>
            <filter val="Se informa que En este apartado se está hablando sobre las visitas de site survey que se realizarán sin costo durante la vigencia del contrato"/>
            <filter val="Se informa que En este momento se utilizan las fases del ciclo de vida de software, y se está solicitando la articulación con DevOps."/>
            <filter val="Se informa que en las distintas sedes el SENA dispondrá del espacio físico para las labores del personal de MDS"/>
            <filter val="Se informa que En Transición NO se aplican ANS."/>
            <filter val="Se informa que encuentran en los Controladores de dominio en Windows Server y el System Center"/>
            <filter val="Se informa que Entregada la justificación y soportada técnicamente la necesidad, está debe ser aprobada por la interventoría y el SENA, o por solicitud del interventoría y/o el SENA."/>
            <filter val="Se informa que Es claro en el pliego de condiciones que los casos citados; los cuales no son responsabilidad del contratista, son excluidos del cálculo del ANS de disponibilidad."/>
            <filter val="Se informa que Es correcta la apreciación"/>
            <filter val="Se informa que Es correcto el entendimiento"/>
            <filter val="Se informa que Es correcto el entendimiento del interesado."/>
            <filter val="Se informa que Es correcto el entendimiento,  La información será entregada al contratista en la etapa de transición"/>
            <filter val="Se informa que Es correcto el entendimiento, durante estas fases la operación la realizará el proveedor actual"/>
            <filter val="Se informa que Es correcto el entendimiento, es una de sus obligaciones contractuales"/>
            <filter val="Se informa que Es correcto el entendimiento, no obstante para dar mayor claridad se ajusta"/>
            <filter val="Se informa que Es correcto el entendimiento, se modifica el requerimiento."/>
            <filter val="Se informa que Es correcto el entendimiento."/>
            <filter val="Se informa que Es correcto el entendimiento. Se aclara que la solución ofertada debe cubrir las capacidades de GSLB"/>
            <filter val="Se informa que Es correcto pero se debe tener en cuenta la prioridad de las aplicaciones catalogadas como críticas"/>
            <filter val="Se informa que Es correcto su entendimiento"/>
            <filter val="Se informa que Es correcto su entendimiento siempre y cuando la interventoría verifique la justificación para este ítem."/>
            <filter val="Se informa que Es correcto su entendimiento, el reemplazo de cableado se realizará por ampliación de servicios SAS."/>
            <filter val="Se informa que Es correcto su entendimiento, este se entregara al nuevo operador en la etapa de transición, a partir de ese momento será responsabilidad actualizar y/o generar está información, siempre y cuando sea información que contenga la operación."/>
            <filter val="Se informa que Es correcto su entendimiento."/>
            <filter val="Se informa que Es correcto, pero aplica solo para el acompañamiento"/>
            <filter val="Se informa que Es el personal que el proveedor usará para la prestación del servicio"/>
            <filter val="Se informa que Es mandatorio"/>
            <filter val="Se informa que es MICROSOFT TEAMS"/>
            <filter val="Se informa que es para para el monitoreo del estado de salud de la red, e identificación temprana de afectaciones."/>
            <filter val="Se informa que es posible adquirir el soporte extendido a está infraestructura, sin embargo, el proveedor no puede adquirirlo, solo el SENA"/>
            <filter val="Se informa que es posible realizar visitas a las sedes del SENA"/>
            <filter val="Se informa que es responsabilidad del contratatista y se debe tener disponibilidad  seis meses On-line y la retención durante la vigencia del contrato."/>
            <filter val="Se informa que es responsabilidad del contratista asegurar el stock"/>
            <filter val="Se informa que es responsabilidad del contratista definir la plataforma de respaldo, toda vez que se está contratando en modalidad de servicio"/>
            <filter val="Se informa que Es responsabilidad del contratista diseñar y suministrar un servicio que cumpla con las especificaciones establecidas en los documentos del proceso"/>
            <filter val="Se informa que es responsabilidad del contratista suministrar un servicio que cumpla con las especificaciones establecidas en los documentos del proceso"/>
            <filter val="Se informa que es responsabilidad del contratista suministrar un servicio que cumpla con las especificaciones establecidas en los documentos del proceso."/>
            <filter val="Se informa que es una herramienta especifica para la correlacion de eventos y no hace referencia al SIEM."/>
            <filter val="Se informa que está contemplado mantener el mismo numero"/>
            <filter val="Se informa que está contemplado mantener los mismos numeros para el canal de whats app"/>
            <filter val="Se informa que está es una imagen ilustrativa, es potestad del Oferente el diseño de la solución que mejor satisfaga las necesidades de la Entidad"/>
            <filter val="Se informa que Esta información se encuentra en el anexo 6- Anexo 06 - ANS consolidados"/>
            <filter val="Se informa que esta informacion sera entregada al Contratista del proyecto en la etapa de transición."/>
            <filter val="Se informa que estas actividades hacen parte integral de la gestión de MDS"/>
            <filter val="Se informa que estas serán concertadas con la entidad en la etapa de transición, prevalecera en primera instancia de manera presencial."/>
            <filter val="Se informa que este esquema de contratación es completamente valido"/>
            <filter val="Se informa que este ítem será eliminado en los pliegos finales"/>
            <filter val="Se informa que este ítem será retirado del pliego final"/>
            <filter val="Se informa que este personal lo debe proveer el contratista, dentro de los perfiles especificados en el anexo 5"/>
            <filter val="Se informa que este se realiza medíante una herramienta para tal fin."/>
            <filter val="Se informa que este tipo de acuerdos es una negociación entre privados en la cual el SENA no puede intervenir"/>
            <filter val="Se informa que estos recursos dependerán de la naturaleza de cada proyecto, lo importante de este ítem es la capacidad de crecimiento de la solución por parte del contratista"/>
            <filter val="Se informa que hace referencia a la gestión sobre todo tipo de compras y garantías a nivel nacional de servicios TIC."/>
            <filter val="Se informa que hace referencia a la gestión sobre todo tipo de compras y garantias a nivel nacional de sevicios TIC"/>
            <filter val="Se informa que hace referencia a la LÍNEA DE GESTIÓN DE SERVICIOS TIC"/>
            <filter val="Se informa que la documentación se encuentra en el 9- Anexo 09 - línea Base Data Center"/>
            <filter val="Se informa que la entidad cuenta actualmente con 26000 licencias A1, y con licencias Phone system, no obstante se aclara que todo el licenciamiento que no sea cubierto bajo la modalidad de licenciamiento actual de la entidad lo debe proveer el operador"/>
            <filter val="Se informa que la Entidad no cuenta con herramientas actualmente, el cambio se verá reflejado en los documentos finales."/>
            <filter val="Se informa que la herramienta actual de ISTM es BMS, su tamaño es aproximadamente 2.0TB"/>
            <filter val="Se informa que La herramienta actual es veritas backup, y la políticas se entregarán en la etapa de transición"/>
            <filter val="Se informa que La información podra ser consultada en el siguiente enlace https://www.sena.edu.co/es-co/sena/Paginas/sigPrueba.aspx"/>
            <filter val="Se informa que La información podrá ser consultada en el siguiente enlace https://www.sena.edu.co/es-co/sena/Paginas/sigPrueba.aspx"/>
            <filter val="Se informa que La informacion se encuentra disponible en el Anexo 8."/>
            <filter val="Se informa que La información se encuentra disponible en el Anexo 8."/>
            <filter val="Se informa que La información será entregada al contratista en la etapa de transición"/>
            <filter val="Se informa que la interventoría tendrá su propio equipo especializado"/>
            <filter val="Se informa que La migración de los sistemas de información dependerá de la arquitectura diseñada por el contratista"/>
            <filter val="Se informa que la obligación 4.4.7 indica: realizar el levantamiento de la información en planos sobre la infraestructura actual…&quot;, por lo tanto está es una actividad que deberá realizar el nuevo contratista"/>
            <filter val="Se informa que la observación no es clara, MS Teams no funciona por bolsas de minutos"/>
            <filter val="Se informa que La solución debe admitir RFC7018 - ADVPN entre la sede central y las remotas con autenticación basada en estándar x.509 - Certificados digitales y también PSK"/>
            <filter val="Se informa que la ubicación de cada enlace será en la misma sede"/>
            <filter val="Se informa que Las tablas de retención documental se establecen acorde a la normativa del Archivo Nacional"/>
            <filter val="se informa que lo contiene la guía del centro de datos y se cuenta con un documento de políticas de backup"/>
            <filter val="Se informa que lo solicitado corresponde a las necesidades mínimas de la Entidad. Es potestad del oferente proponer equipos o servicios de características superiores en su propuesta"/>
            <filter val="Se informa que los contratará a través de CCE"/>
            <filter val="Se informa que los Graymail son correos electrónicos que los contactos aceptaron recibir, pero que nunca abrieron ni hicieron clic en ellos"/>
            <filter val="Se informa que Los históricos se entregaran por medio de cintas, y a partir de ese momento será responsabilidad del nuevo contratista el hacer los respaldos y restauraciones según lo requiera la entidad"/>
            <filter val="Se informa que los protocolos actuales son SNMP, WMI, SNMP 3.0"/>
            <filter val="Se informa que los requerimientos indicados corresponden a la línea base, el contratista debe realizar el diseño adecuado de solución que le permita cumplir con los ANS solicitados."/>
            <filter val="Se informa que los sistemas de backup que se tienen en la actualidad son Veritas Netbackup, tanto en licencias como en Hardware"/>
            <filter val="Se informa que Los sistemas se encuentran en el Anexo 9 y las políticas se entregarán en la etapa de transición"/>
            <filter val="Se informa que Los tiempos de cada fase serán ajustados en el pliego final con el objetivo de dar mayor claridad"/>
            <filter val="se informa que los topos son Full, incrementales, diferencial según las políticas, y por ultimo bajo demanda"/>
            <filter val="Se informa que mínimo se deben soportar 256 dispositivos asociados por  radio."/>
            <filter val="Se informa que no acepta la solicitud.  De acuerdo a la norma ANSI/TIA-568.2 - B se solicita que el ETL sea de 96m."/>
            <filter val="Se informa que no cuenta con practicas DevOps."/>
            <filter val="Se informa que No es clara la observación, ya que no corresponde con el numeral referenciado"/>
            <filter val="Se informa que No es clara la observación, ya que no corresponde con el númeral referenciado"/>
            <filter val="Se informa que no hay una medida de rendimiento, sin embargo se aclara que a está información se debe disponer inmedíatamente o cada vez que se requiera por la entidad."/>
            <filter val="Se informa que no posee un contrato de uso de ORACLE exadata y Oracle enterprise, este lo tiene el actual contratista, cada proponente debe dimensionar su solución e incluir lo que considere para la prestación del servicio."/>
            <filter val="Se informa que no se acepta el requerimiento, dado que en el cuadrante de líderes se encuentran varios fabricantes con presencia internacional, de manera que no se afecta la pluralidad de oferentes."/>
            <filter val="Se informa que no se acepta la observación, sin embargo se ajustara para dar mayor claridad."/>
            <filter val="Se informa que no se acepta la solicitud, pues existe más de un fabricante que cumple con la especificación."/>
            <filter val="Se informa que no se acepta la solicitud, pues existen fabricantes que ofrecen un mayor rango de operación que lo establecido en la norma."/>
            <filter val="Se informa que no se acepta la solicitud.  De acuerdo a la norma ANSI/TIA-568.2 - B se solicita que el ETL sea de 96m."/>
            <filter val="Se informa que no se acepta la solicitud.  De acuerdo a la norma ANSI/TIA-568.2 - B se solicita que el ETL sea de 96m; por otro lado, la Entidad no acepta la solicitud; se requiere certificado de tercero."/>
            <filter val="Se informa que no se acoge el requerimiento."/>
            <filter val="Se informa que no se cuenta con herramientas ni implementación."/>
            <filter val="Se informa que No se cuenta con la información"/>
            <filter val="Se informa que no se cuenta con un análisis historico, del mismo modo se aclara que los cambios deberán ser cubiertos por el oferente."/>
            <filter val="Se informa que no se cuenta con un análisis histórico, del mismo modo se aclara que los cambios deberán ser cubiertos por el oferente."/>
            <filter val="Se informa que no se modifica el requerimiento pues hay varios fabricantes que ofrecen este tipo de productos."/>
            <filter val="Se informa que para arquitectura empresarial se  utiliza TOGAF y los marcos de referencia del MINTIC"/>
            <filter val="Se informa que para este caso en particular no generará ningún costo adicional para la entidad"/>
            <filter val="Se informa que por conveniencia tecnológica para la Entidad en relación con el mantenimiento de tierras la Entidad requiere cableado 6A UTP."/>
            <filter val="Se informa que por conveniencia tecnológica y garantía unificada no modifica el requerimiento."/>
            <filter val="Se informa que se acepta la observación."/>
            <filter val="Se informa que se aclarará en el pliego final."/>
            <filter val="Se informa que Se ajusta el ANS-3 DISPONIBILIDAD DE MONITOREO EN SEDE"/>
            <filter val="Se informa que se ajusta para dar mayor claridad"/>
            <filter val="Se informa que se ajusta para dar mayor claridad."/>
            <filter val="Se informa que se ajustará en el documento final"/>
            <filter val="Se informa que se cuenta con 40Mbps mediante el convenio, el resto lo debe suministrar el proveedor"/>
            <filter val="Se informa que se cuenta con escaneo de vulnerabilidades OWASP y escaneos de código seguro."/>
            <filter val="Se informa que se cuenta con la gestión de capacidad y plan de capacidad."/>
            <filter val="Se informa que Se debe determinar con los site survey"/>
            <filter val="Se informa que se debe entregar como maximo en la etapa de transición"/>
            <filter val="Se informa que Se debe entregar licenciamiento para realizar gestión de 20 GB Full dúplex de ancho de banda por cada plataforma desplegada, proporcionando licenciamiento a perpetuidad."/>
            <filter val="Se informa que Se debe integrar con Microsoft Teams y se debe integrar con diferentes plataformas de colaboración"/>
            <filter val="Se informa que se debe remitir al documento de anexo 6."/>
            <filter val="Se informa que se debe tomar la línea base datacenter"/>
            <filter val="Se informa que se deben incluir los necesarios para garantizar la operación"/>
            <filter val="Se informa que se deben remitir al documento de línea base publicado."/>
            <filter val="Se informa que se deben remitir al documento publicado de ANS."/>
            <filter val="Se informa que se deben sumar la totalidad de los servidores"/>
            <filter val="Se informa que Se deberá como mínimo tener la información de agentes, colas, skills, troncales. Para mayor claridad se ajusta el documento."/>
            <filter val="Se informa que Se deberá considerar un servicio con un crecimiento de 15% anual durante la prestación del servicio"/>
            <filter val="Se informa que Se deberá considerar un servicio para una cobertura de 70.000 activos de ti con los respectivos crecimientos año contra año solicitados en el presente proceso."/>
            <filter val="Se informa que Se deberá garantizar mínimo una relación de 2:1 entre líneas de atención y asesores según el modelo de servicio que establezcan para darle cumplimiento a la solicitud. Para mayor claridad se ajusta el documento."/>
            <filter val="Se informa que se decidio no tener en cuenta estos evaluadores, dado que se estaria limitando la pluralidad de oferentes."/>
            <filter val="Se informa que se decidió no tener en cuenta estos evaluadores, dado que se estaría limitando la pluralidad de oferentes."/>
            <filter val="Se informa que Se definirá en su momentos entre La Entidad y Contratista."/>
            <filter val="Se informa que Se elimina este ANS ya que por la disponibilidad de la mesa de servicio están relacionados en el servicio de data center"/>
            <filter val="Se informa que se emplea la herramienta BMC"/>
            <filter val="Se informa que se encuentra publicada en el los anexos del pliego de condiciones."/>
            <filter val="Se informa que se encuentran discriminados en el documento 9- Anexo 09 - línea Base Data Center"/>
            <filter val="Se informa que se encuentran discriminados en el documento 9- Anexo 09 - línea Base Data Center - Hoja Azure"/>
            <filter val="Se informa que se encuentran en diferentes formatos de video, audio, documentos, imágenes, pdf y bases de datos."/>
            <filter val="Se informa que Se encuentran en el documento 6- Anexo 06 - ANS consolidados"/>
            <filter val="Se informa que se encuentran en la nube publica de ORACLE."/>
            <filter val="Se informa que Se entregará la información con la que cuente el Sena en la actualidad, no obstante es responsabilidad del contratista realizar el levantamiento de la información faltante"/>
            <filter val="Se informa que Se específica que es necesario contar con el diseño necesario, para que la solución cuente con un 99,98% de operabilidad. El oferente está en la libertad de plantear la cantidad de dispositivos para cumplir con este ANS."/>
            <filter val="Se informa que Se establece la  viabilidad de unificar en un solo ANS para Comunicaciones Unificadas los ANS de los subservicios de VCN y ToIP"/>
            <filter val="Se informa que se han realizado actividades de migración como diagnóstico, pruebas y plan de migración."/>
            <filter val="Se informa que Se mantiene el requerimiento con las especificaciones mínimas descritas en el numeral 4.4.88"/>
            <filter val="Se informa que Se mantiene el requerimiento del pliego."/>
            <filter val="Se informa que Se modifica documento &quot;3.5 Especificación detallada línea de servicio de gestión de servicios TIC&quot; en el ítem 5.4.2.1.1 al considerarse pertinente dentro del presente proceso"/>
            <filter val="Se informa que Se modifica el numeral 4.4.4.3 y se elimina el numeral 4.4.4.5 para dar claridad respecto a la observación."/>
            <filter val="Se informa que Se modifica el numeral 4.4.4.4 para dar claridad respecto a la observación, sin embargo no se eliminará el numeral."/>
            <filter val="Se informa que Se modifica el numeral 4.4.76 para mayor claridad."/>
            <filter val="Se informa que se modificará la descripción de la solicitud de &quot;Se debe entregar soporte y garantía de fábrica por tres (3) años.&quot;"/>
            <filter val="Se informa que se modificara, por favor remitirse al anexo 6 del pliego definitivo"/>
            <filter val="Se informa que se paga por el servicio 24 horas por día, por lo tanto es su derecho exigir la correcta prestación del servicio y su disponibilidad en esas 24 Horas por día."/>
            <filter val="Se informa que Se permite aclarar que serán las  especificaciones definidas en el documento 3.5 Especificación detallada línea de servicio de gestión de servicios TIC / 5.4.23"/>
            <filter val="Se informa que Se permite responder que estos recursos también están asociados a Ciberseguridad."/>
            <filter val="Se informa que Se podrá disponer de toda la documentación existente, no obstante se aclara que es responsabilidad del contratista el levantamiento y elaboración de la documentación  para la correcta formación del nivel de soporte"/>
            <filter val="Se informa que se podría activar hasta 5 firewall virtuales."/>
            <filter val="Se informa que se publicara con los anexos del proceso"/>
            <filter val="Se informa que se publicará la información que sea requerida para el dimensionamiento de este servicio"/>
            <filter val="Se informa que Se ratifica que los patch cord sean de calibre 28 AWG."/>
            <filter val="Se informa que Se realiza la corrección y se ajustará el numeral 5.6.24"/>
            <filter val="Se informa que Se realiza la correccion y se ajustarta el numeral 5.6.24"/>
            <filter val="Se informa que Se realiza la corrección y se ajustarta el numeral 5.6.24"/>
            <filter val="Se informa que se realiza la modificación."/>
            <filter val="Se informa que Se realizará el ajuste del requerimiento para dejar clara la compatibilidad mínima de los Sistemas Operativos de la plataforma de gestión de Endpoint"/>
            <filter val="Se informa que Se realizara la aclaración del requerimiento en el anexo técnico enel numeral 5.6.39 , la cual será 20 puntos."/>
            <filter val="Se informa que se realizara una modificación en el archivo 11"/>
            <filter val="Se informa que se realizaran modificaciones en el pliego definitivo, por favor remitirse"/>
            <filter val="Se informa que Se requiere que sea un solo fabricante para facilitar la integración y administración de la solución para la identificación y perfilamiento de dispositivos, y segmentación de red."/>
            <filter val="Se informa que se requieren Certificaciones emitidas por centros autorizados para acreditar dichas certificaciones"/>
            <filter val="Se informa que Se revisará el requerimiento y se ajustará."/>
            <filter val="Se informa que se revisará el requerimiento, por favor remitirse a  los documentos finales"/>
            <filter val="Se informa que seis meses On-line y la retención durante la vigencia del contrato."/>
            <filter val="Se informa que será el proponente el responsable de la prestacion del servicio sujeto a las condiciones del requerimiiento."/>
            <filter val="Se informa que sera en la pagina web ofrecida por el contratista."/>
            <filter val="Se informa que será en la pagina web ofrecida por el contratista."/>
            <filter val="Se informa que sera en la pagina web/App ofrecida por el contratista."/>
            <filter val="Se informa que será en la pagina web/App ofrecida por el contratista."/>
            <filter val="Se informa que si bien el protocolo TACACS+ fue desarrollado por el fabricante Cisco fue publicado como estándar abierto en el RFC8907"/>
            <filter val="Se informa que sí cuenta con una matriz de riesgos."/>
            <filter val="Se informa que Si el Contratista encuentra cableado CVE y CER que no cumpla la norma debe ser notificado a el SENA y la Interventoría para que sean tenidos en cuenta en las Solicitudes de ampliación de servicios."/>
            <filter val="Se informa que Si el servicio no es efectivamente prestado será penalizado, es decir si hay un error de energía que no permita prestar este servicio el mismo será penalizado, no solo se penalizara energía"/>
            <filter val="Se informa que sí es posible realizar visitas a las sedes"/>
            <filter val="Se informa que si se tiene el código fuente, documentación y manejo administrativo de los mismos"/>
            <filter val="Se informa que si se usan backup cifrados"/>
            <filter val="Se informa que son 10, entre los certificados de nombre jurídico y técnicos"/>
            <filter val="Se informa que son 1500 certificados, no obstante, en lo site survey se deberán definir la cantidad exacta y suficiente"/>
            <filter val="Se informa que son 26000 licencias A1"/>
            <filter val="Se informa que son 26000 licencias A1, Se aclara que son 250 participantes por reunión los cuales pueden incluir usuarios Microsoft Teams , Salas Microsoft Teams Room y Salas externas."/>
            <filter val="Se informa que Son 261 canales, como se puede constatar en el anexo 7"/>
            <filter val="Se informa que son 345 sedes"/>
            <filter val="se informa que son 70000 usuarios internos según las metodologías definidas en la etapa de transición"/>
            <filter val="Se informa que Su apreciación es correcta ya que son factores externos no atribuibles al oferente."/>
            <filter val="Se informa que Su entendimiento es correcto, los cambios en las aplicaciones son aprobados por la Entidad."/>
            <filter val="Se informa que Su entendimiento es correcto, y participar en los procesos y procedimientos del sistema de calidad de la Entidad."/>
            <filter val="Se informa que Su funcionamiento estaria contemplado en la etapa de transición, del mismo modo se informa que no se cuenta con los análisis historicos"/>
            <filter val="Se informa que Su funcionamiento estaría contemplado en la etapa de transición, del mismo modo se informa que no se cuenta con los análisis históricos"/>
            <filter val="Se informa que Teniendo en cuenta que la Certificación &quot;ITIL® 4 Managing Professional (MP)&quot;, es superior a las solicitadas, se acoge la observación y se dejará como opcional"/>
            <filter val="Se informa que Todos tienen backup"/>
            <filter val="Se informa que ya se encuentra incluido dentro de los ítems del tablero eléctrico y CVE"/>
            <filter val="Se informa que ya se tiene un proceso de migración."/>
            <filter val="Se le aclara al interesado es correcto el entendimiento, no se acepta el cambio al requerimiento."/>
            <filter val="Se le aclara al interesado los codecs relacionados se encuentran en el numeral 5.4.59 del documento relacionado."/>
            <filter val="Se le aclara al interesado los reportes no hacen referencia a rendimiento de aplicaciones sino al rendimiento, gestión y administración del servicio de Toip. Así mismo el proveedor podrá ajustar el tiempo de reporte en un intervalo entre 10min y 30 min."/>
            <filter val="Se le aclara al interesado que como mínimo debe soportar la grabacion de la plataforma Microsoft Teams, los debas podran ser opcionales de acuerdo al ofrecimiento de los proponentes."/>
            <filter val="Se le aclara al interesado que el SBC debe ser dedicado para la entidad"/>
            <filter val="Se le aclara al interesado que es correcta la apreciacion, para dar claridad a los diferentes oferentes se modifica el requerimiento"/>
            <filter val="Se le aclara al interesado que la solución de Telefonia IP debe soportar Modulo ACD de acuerdo a las características descritas, al solicitar plataforma certificada por Microsoft Teams se espera que dichas funciones de integracion sean soportadas."/>
            <filter val="Se le aclara al interesado que no es correcto el entendimiento, se debe a través de las condiciones recomendadas por el fabricante asegurar que se cumplan la políticas de la entidad, la ley colombiana y los entes de control."/>
            <filter val="Se le aclara al interesado que si se debe generar el reporte en tiempo real."/>
            <filter val="Se le aclara al interesado, el criterio de crecimiento del 15% aplica para toda la solución de telefonía."/>
            <filter val="Se le aclara al interesado, los codecs y las características de interface establecidas para los SBC son mínimas. Y teniendo en cuenta la solicitud del interesado para permitir la pluralidad de marcas la entidad ajusta dicho numeral."/>
            <filter val="Se le aclara al observante las Política de Gobierno Digital son las establecidas  el 16 de mayo mediante el Decreto 767 de 2022."/>
            <filter val="Se le aclara al observante que actualmente se tienen 96 servicios."/>
            <filter val="Se le aclara al observante que el comité de Arquitectura de la entidad asignara a los funcionarios encargados de gestionar las actividades en dicha herramienta."/>
            <filter val="Se le aclara al observante que el repositorio de arquitectura empresarial de la entidad es MEGA HOPEX."/>
            <filter val="Se le aclara al observante que en promedio alrededor de 9 ETLs se requieren para ingesta y transformar los datos, sin embargo esto también depende de la fuente que se este integrando y de los indicadores que se requieran visualizar."/>
            <filter val="Se le aclara al observante que es correcto su entendimiento."/>
            <filter val="Se le aclara al observante que la entidad cuenta con el licenciamiento de Power BI."/>
            <filter val="Se le aclara al observante que la gestión de las arquitecturas debe incluir la gestión de marcos y estándares, elementos clave que son parte del metamodelo de AE de la entidad."/>
            <filter val="Se le aclara al observante que los ciudadnos no accederan a las herramientas de la mesa de servicios, los lideres tecnicos y funcionales serian los encargados de escalar a diha mesa los inconvenientes tecnicos y/o funcionales de este componente."/>
            <filter val="Se le aclara al observante que su entendimiento es correcto."/>
            <filter val="Se le aclara al observate las Política de Gobierno Digital son las establecidas  el 16 de mayo medíante el Decreto 767 de 2022."/>
            <filter val="Se le indica al interesado que en el Anexo 07 - línea Base - Sedes SENA 2022 se encuentran indicados los anchos de banda para (Administrativo - Formación) el cual debe ser internet y para el servicio de aplicaciones y Monitoreo debe ser MPLS"/>
            <filter val="se le indica al interesado que los contratistas harán uso de la red administrativa, la cantidad de usuarios están descritos en el documentos 05 maestro de la solución tecnológica ítem 2.1 INTERESADOS DE LA SOLUCIÓN"/>
            <filter val="Se le indica al interesado referirse al 8- Anexo 08 - línea Base - Línea de Operación en Sede.xlsx"/>
            <filter val="Se le informa al interesado que Cada enlace debe contar con 400Mbps  y debe contar con capacidad para crecer o disminuir  hasta un 50%  descritos en el ítem 3.4.3"/>
            <filter val="Se le informa al interesado que de acuerdo su solicitud se incluye información"/>
            <filter val="Se le informa al interesado que deben ser garantizados en ambos enlaces"/>
            <filter val="Se le informa al interesado que las troncales reportadas serán las requeridas  en el documento 8- Anexo 08 - línea Base - Línea de Operación en Sede.xlsx"/>
            <filter val="Se le informa al interesado que se debe contemplar en BW indicado por cada enlace para que ante una contingencia no se merme la capacidad de la sede."/>
            <filter val="Se le informa al oferente que el perfil y rol requerido se especifica en la pestaña &quot;RRHH MDS (central) y Gestión Se&quot; FILA 11 del documento &quot;5- Anexo 05 - Talento Humano prestación del servicio.xlsx&quot;."/>
            <filter val="Se le recuerda al interesado que la solución propuesta es nueva, y dependerá del ofrecimiento del mismo poder realizar las integraciones entre los diferentes sistemas de información."/>
            <filter val="Se le solicita por favor remitirse a los anexos del proceso"/>
            <filter val="Se le solicita por favor remitirse a los anexos del proceso y la información detallada será entregada en la etapa de transición."/>
            <filter val="Se le solicita por favor remitirse a los anexos publicados"/>
            <filter val="Se le solicita por favor remitirse al documento de 5- Anexo 05 - Talento Humano prestación del servicio  final"/>
            <filter val="Se levantará mediante site survey la necesidad de implementar SPT, los cuales se realizarán por el proceso denominado SAS"/>
            <filter val="Se llevarán a cabo penalizaciones contempladas en el anexo 6- Anexo 06 - ANS consolidados."/>
            <filter val="Se mantiene el requerimiento técnico para garantizar que el equipo tenga una amplia ventana de variación a la entrada."/>
            <filter val="Se mantiene el requerimiento."/>
            <filter val="Se mantiene requerimiento técnico"/>
            <filter val="Se mantiene requerimiento técnico dado que se requiere una regulación precisa para proteger equipos electrónicos."/>
            <filter val="Se mantiene requerimiento técnico para garantizar equipos de alta calidad y resistencia a condiciones climaticas."/>
            <filter val="Se modifica numeral con las capacidades de la solución"/>
            <filter val="Se modifica para dar mayor claridad"/>
            <filter val="Se modificará en los pliegos finales."/>
            <filter val="Se modificará en los pliegos finaleses."/>
            <filter val="Se omite la respuesta dado que se encontró viable y oportuno simplificar ANS y este fue uno de los elegidos para eliminación."/>
            <filter val="Se omite la respuesta dado que se encontró viable y oportuno simplificar ANS y estos fueron elegidos para eliminación."/>
            <filter val="Se permite aclara al oferente que la solución propuesta puede tener diferente diseños mientras se cunplan con las especificaciones técnicas mínimas solicitadas."/>
            <filter val="Se permite aclarar que como mínimo se deben contemplar dos ambientes"/>
            <filter val="Se permite aclarar que dicha información será entregada al contratista al momento de dar inicio a la operación."/>
            <filter val="se permite aclarar que el cifrado hace referencia a los 2 Datacenters principales, y uno de los mecanismos podría incluir el uso de VPN IPSEC"/>
            <filter val="Se permite aclarar que la conexión se requiere para la gestión, monitoreo y control."/>
            <filter val="Se permite aclarar que la funcionalidad requerida en este item corresponde a la custodía de las credenciales de las cuentas privilegiadas."/>
            <filter val="Se permite aclarar que la funcionalidad requerida en este ítem corresponde a la custodia de las credenciales de las cuentas privilegiadas."/>
            <filter val="Se permite aclarar que la información entregada en los anexos del presente proceso, corresponde a la línea base que actualmente se tiene y sobre esas cantidades se debe realizar la proyeccion del crecimiento"/>
            <filter val="Se permite aclarar que la solución de cuentas privilegiadas no debe requerir el despliegue de agentes en los endpoints. Sin embargo, el contratista debe garantizar las mismas funcionalidades con las que cuenta actualmente el SENA."/>
            <filter val="Se permite aclarar que La solución debe soportar los protocolos, SAML2.0 y OpenID, los otros protocolos mencionados, no son utilizados para la autenticacion de usuarios"/>
            <filter val="Se permite aclarar que la solución debería soportar al menos el estándar SAML, Radius y openid."/>
            <filter val="Se permite aclarar que las soluciones deben ser compatibles en su despliegue con dichas nubes, así como las arquitecturas soportan el despliegue hibrido, sin incurrir en licenciamientos y/o costos adicionales."/>
            <filter val="Se permite aclarar que MDM significar Mobile Device Management."/>
            <filter val="Se permite aclarar que su entendimiento es correcto"/>
            <filter val="Se permite aclarar que su entendimiento es correcto."/>
            <filter val="Se permite aclarará que la solución debe tener la capadidad de ser desplegada en un ambiente hibrido."/>
            <filter val="Se permite confirmar que el entendimiento del observante es correcta, el desarrollo y mantenimiento del Software de Sede Electrónica hace parte del alcance del servicio."/>
            <filter val="Se permite el desborde a nube publica de la data que se considere de larga retención y/o archivada"/>
            <filter val="Se permite que el oferente pueda ofrecer la herramienta sea física o virtual, siempre que corresponda a lo requerido por el servicio y no genere costos adicionales para la entidad."/>
            <filter val="Se permite responder que se refiere al documento en donde se especifica 2.5 Especificación detallada línea de infraestructura centralizada  / 2.2.1.1 RESPONSABILIDAD DEL OPERADOR ENTRANTE / literal f"/>
            <filter val="Se persigue integrar vía API, correo o similar, mientras el proveedor esté en capacidad de hacer la integración con la herramienta de monitoreo ofrecida."/>
            <filter val="Se publicará con el pliego final"/>
            <filter val="Se publicara la información pertinente."/>
            <filter val="Se pueden ingestar datos de fuentes tipo NetFlow y también integrarse a fuentes de lectura de tráfico de redes."/>
            <filter val="Se ratifica que los patch cord sean de calibre 28 AWG, por otro lado, por conveniencia tecnológica para la Entidad en relación con el mantenimiento de tierras la Entidad requiere cableado 6A UTP."/>
            <filter val="Se realizara a través de Direct Routing teniendo en cuenta que es el único camino de comunicación de Teams y la Red publica comutada."/>
            <filter val="Se realizara a través de Direct Routing teniendo en cuenta que es el unico camino de comunicación de Teams y la Red publica comutada."/>
            <filter val="Se realizara con las metodologías propias de las encuestas y la información será suministrada en la etapa de transición."/>
            <filter val="Se realizara con las metodologías propias de las encuestas."/>
            <filter val="Se realizará el ajuste correspondiente en el requerimiento, con el fin de especificar el modelo de implementación de la herramienta ITSM."/>
            <filter val="Se realizará el ajuste del texto citado indicando que la información se subirá a la plataforma acorde con lo enunciado en el Manual de Uso de la Plataforma SECOP II."/>
            <filter val="se realizara el ajustes por favor revisar la publicación del pliego final"/>
            <filter val="Se realizara la correción de las numeraciones en el pliego final"/>
            <filter val="Se realizara la modificación el pliego final."/>
            <filter val="Se rechaza la solicitud, el texto será eliminado de la documentación."/>
            <filter val="Se rechaza la solicitud, la solución de gestión de Endpoint  debe permitir el descubrimiento de activos de red por protocolo SNMP."/>
            <filter val="Se rechaza la solicitud, la solución de gestión de Endpoint debe permitir el descubrimiento de activos de red por protocolo SNMP."/>
            <filter val="Se recibe su sugerencia y se estará revisando para los pliegos finaleses, de tal manera que sea una definición a partir de los diseños de cada sede."/>
            <filter val="Se refiere a cualquier proyecto que se ejecute desde el área de TI."/>
            <filter val="Se refiere a que el SD-WAN debe conectar todas las sedes del SENA de acuerdo con el anexo 8"/>
            <filter val="Se refiere al modelo de operación DEL SERVICIO DE ARQUITECTURAS E INTEGRACIÓN DE SERVICIOS (AIS)"/>
            <filter val="Se requiere cables de fibra tipo Plenum o LSZH (LS0H)"/>
            <filter val="Se requiere certificación emitida por terceras partes para asegurar el cumplimiento del estándar."/>
            <filter val="Se requiere como mínimo tener una integracion nativa entre la solución de usuarios privilegiados y gestión de identidades."/>
            <filter val="Se requiere comunicación vía fibra óptica para distancias superiores a 100 metros"/>
            <filter val="Se requiere el soporte de todos los protocolos listados en el numeral 4.4.115"/>
            <filter val="Se requiere el suministro y montaje de enlaces de Backbone en fibra así: Backbone para interior OM4 preconectorizado MPO cuyo conector pueda ser macho o hembra; Backbone para exterior en fibra OM4."/>
            <filter val="Se requiere elementos que cumplan con la norma ANSI/TIA para su implementación."/>
            <filter val="Se requiere esos niveles de carga, además en el mercado se encuentran fabricantes de talla mundial que ofrecen este tipo de soluciones."/>
            <filter val="Se requiere esos niveles de carga, además en el mercado se encuentran fabricantes de talla mundíal que ofrecen este tipo de soluciones."/>
            <filter val="Se requiere que el conector de fibra sea prepulido de fábrica."/>
            <filter val="Se requiere que el fabricante de la solución ofertada cumpla con los estándares relacionadas, dado a que se busca seguir las buenas prácticas y estándares de calidad en las diferentes líneas de negocio"/>
            <filter val="Se requiere que la solución de monitoreo este en la capacidad de poder ofrecer indicadores para que apalanque la correcta toma de decisiones."/>
            <filter val="Se requiere que la solución de monitoreo realice el monitoreo de los servicios mencionados"/>
            <filter val="Se requiere que la solución ofertada no limite el crecimiento de ingesta, procesamiento y retención de datos enviamos a la plataforma durante la vigencia del contrato."/>
            <filter val="Se requiere que la solución sea implementada por el fabricante dada la importancia de la tecnología y la afectación que podría ocasionar una falla de configuración."/>
            <filter val="Se requiere que la solución soporte modelos de proteccion y monitoreo con y sin agentes"/>
            <filter val="Se requiere que las capacidades de inspección se encuentren en la nube al tratarse de una solución de se."/>
            <filter val="Se requiere que sea un solo fabricante para fácilitar la integración y administración de la solución para la identificación y perfilamiento de dispositivos, y segmentación de red."/>
            <filter val="Se requieren conectores prepulidos en fábrica para facilidad y tiempo de instalación."/>
            <filter val="Se requieren elementos que cumplan con la norma ANSI/TIA para su implementación."/>
            <filter val="Se requieren elementos que cumplan con las norma de las ANSI/TIA para su implementación."/>
            <filter val="Se requieren equipos de alta precisión en la regulación dado que soportará cargas sensibles"/>
            <filter val="Se requieren mínimo 2 interfaces de 10 G por cada uno de los firewalls de bases de datos y la cantidad de elementos de software y hardware que el oferente considere necesarios para soportar la cantidad de bases de datos descrita"/>
            <filter val="Se requieren patch cord de diámetro reducido de 28 AWG, y en el mercado existen fabricantes con productos así que soportan PoE++."/>
            <filter val="Se revisará el documento en su versión final"/>
            <filter val="Se solicita PDU con certificado Retie."/>
            <filter val="Se solicita que por favor se remita al documento 7- Anexo 07 final."/>
            <filter val="Se solicita que por favor se remita al documento 9- Anexo 09 - línea Base Data Center"/>
            <filter val="Se solicita que se amplie el por que de la necesidad de tener el insumo de históricos ya que se considera que el oferente deberá proporcionar las estadísticas desde el inicio de la operación del servicio."/>
            <filter val="Se solicita que se de mayor claridad a la observación"/>
            <filter val="Se solicitan patch cord de diámetro reducido de 28 AWG para así facilitar su administración y gestión."/>
            <filter val="Se solicitan patch cord de diámetro reducido de 28 AWG para así fácilitar su administración y gestión."/>
            <filter val="Se suministrara dentro de los anexos del proceso"/>
            <filter val="Se tendra en cuenta la observación y debe ser presentado en el plan de reposición y mejora para aires acondicionados."/>
            <filter val="Según lo solicitado por la Interventoría y el SENA, y/o acordado mediante acta."/>
            <filter val="Seran instalados para la conexión de la red regulada"/>
            <filter val="Si bien la entidad favorece la pluralidad de ofertas, también espera contar con las mejores soluciones de la industria en cada uno de sus servicios."/>
            <filter val="Si es esquema seleccionado para la prestación del servicio es Nube privada aplica la característica de mínimo Tier III. Para el DRP el proponente podrá seleccionar la mejor opción que garantice el cumplimiento de los ANS"/>
            <filter val="Si es posible conciliar los ANS para los casos que aplique con la interventoria y el SENA"/>
            <filter val="Si es posible, se deben proyectar los cornogramas y planes de trabajo en la etapa de entendimiento y transición"/>
            <filter val="Si se acepta la observación, como el titulo lo indica, este es un ANS que aplica para instalacion de telefonia IP, se excluye el termino de Aps y se cambia el tiempo por días habiles"/>
            <filter val="Si, conforme a la descripción, consecuencia, asignación y tratamiento, es el Contratista el llamado a gestionar y asumir dicho riesgo."/>
            <filter val="Si, conforme a la descripción, consecuencia, asignación y tratamiento, es el Contratista el llamado a gestionar y asumir dichos riesgos."/>
            <filter val="si, el contratista debe ejecutar las actividades conforme a los procedimientos y políticas establecidos por la entidad."/>
            <filter val="Si, el nuevo contratista debe considerar los servicios Oracle Cloud Infrastructure en el alance de su propuesta"/>
            <filter val="Si, el traslado es a un centro de datos propuesto por el proveedor entrante"/>
            <filter val="SI, es para equipos del SENA, esto ya que el Contratista Saliente debe desmontar y retirar los equipos de su propiedad, y el Contratista entrante debe Instalar sus equipos."/>
            <filter val="Si, estos hacen parte del ambito de la EER en los CC y CT, en la línea operación en Sede."/>
            <filter val="Si, existe"/>
            <filter val="Si, existen"/>
            <filter val="Si, incluye cintas, Si hay inventario de cintas, se deberá presentar propuesta a la interventoría y al Sena para verificar la viabilidad de la migración"/>
            <filter val="Si, pueden variar"/>
            <filter val="Si, se confirma que estas actividades hacen parte de la gestión de las soluciones de seguridad informatica"/>
            <filter val="Si, se confirma que estas actividades hacen parte de la gestión de las soluciones de seguridad informática"/>
            <filter val="si, se confirma que Los servicios que se implemente en está nube deben tener replica o redundancia geográfica"/>
            <filter val="Si, se cuenta con esa información"/>
            <filter val="si, se encuentra establecida la distribución del personal de soporte en sitio por cada una de las sedes"/>
            <filter val="Si, siempre y cuando hagan parte del alcance del servicio."/>
            <filter val="Siendo un cargo gerencial se requiere un conocimiento superior de ITIL"/>
            <filter val="Sofia no está en OCI está en los 22 Servidores X8-2"/>
            <filter val="Solo se aceptan soluciones de cable con foil metálico discontinuo."/>
            <filter val="Son los 5 primeros días habiles de cada mes"/>
            <filter val="Son los equipos con los que cuenta actualmente la entidad y de los cuales el nuevo operador debe gestionar"/>
            <filter val="Son propiedad del SENA"/>
            <filter val="Son únicamente para las personas del SENA"/>
            <filter val="SSS y/o conexos."/>
            <filter val="Su entendimiento es correcto"/>
            <filter val="Su entendimiento es correcto, la entidad no incurrira en costos adicionales"/>
            <filter val="Su entendimiento es correcto, lod formatos de exportación de datos son excel, pdf, word, etc."/>
            <filter val="Su entendimiento es correcto."/>
            <filter val="Tarjeta interna de comunicaciones HTTP, SNMP, RS-485 Modbus, o Tarjeta externa o Sistema de monitoreo y comunicaciones externo con capacidades o especificaciones equivalentes. Compatible."/>
            <filter val="Teniendo en cuenta que la Certificación &quot;ITIL® 4 Managing Professional (MP)&quot;, es superior a las solicitadas, se acoge la obeservación"/>
            <filter val="Teniendo en cuenta que se están contratando servicios se establece que el contratista debe garantizar la gestión y monitoreo."/>
            <filter val="Todas las que requieran un acceso a las plataformas tecnológicas."/>
            <filter val="Todos los dispositivos que hagan parte de la operación TIC."/>
            <filter val="Todos los usuarios deben gozar de una experiencia unificada independiente del dispositivo (iOS, Android, OSX, Linux, Windows) donde se acceda para que el uso de la solución sea transparente y la adopción de la tecnología sea eficiente."/>
            <filter val="Todos los usuarios deben gozar de una experiencia unificada independiente del dispositivo donde se acceda para que el uso de la solución sea transparente y la adopción de la tecnología sea eficiente."/>
            <filter val="Todos los usuarios del operador requeridos mas los usuarios que se van a definir en la gestión de herramienta."/>
            <filter val="UL 1778 y TUV1778 son equivalentes, efectivamente el certificador es TUV, en algunos casos se usa TUV1778 refiriendose a la misma UL 1778."/>
            <filter val="Uno de los requisitos es que el 50% del personal debe ser egresado del SENA, por lo tanto no se acepta la observación."/>
            <filter val="Ver 1.5 Especificación detallada línea de operación en sede,, numeral 3.4 ALCANCE DEL SERVICIO DE ENERGÍA ELÉCTRICA REGULADA"/>
            <filter val="Ver documento 5- Anexo 05 - Talento Humano prestación del servicio, y 1. Estudios Previos."/>
          </filters>
        </filterColumn>
      </autoFilter>
      <extLst>
        <ext uri="GoogleSheetsCustomDataVersion1">
          <go:sheetsCustomData xmlns:go="http://customooxmlschemas.google.com/" filterViewId="2828333"/>
        </ext>
      </extLst>
    </customSheetView>
    <customSheetView guid="{6D10A41A-2770-46A5-A333-A9D6FF439F18}" filter="1" showAutoFilter="1">
      <pageMargins left="0" right="0" top="0" bottom="0" header="0" footer="0"/>
      <autoFilter ref="A1:H5813" xr:uid="{7BC954A6-1AFF-4BE0-9463-D0A3A9399C62}"/>
      <extLst>
        <ext uri="GoogleSheetsCustomDataVersion1">
          <go:sheetsCustomData xmlns:go="http://customooxmlschemas.google.com/" filterViewId="1018018518"/>
        </ext>
      </extLst>
    </customSheetView>
  </customSheetViews>
  <mergeCells count="1">
    <mergeCell ref="A5032:G5033"/>
  </mergeCells>
  <phoneticPr fontId="14" type="noConversion"/>
  <dataValidations count="24">
    <dataValidation type="list" allowBlank="1" showErrorMessage="1" sqref="E366 E368 E370 E621:E622 D817:D820 E926 E928 E930 E3122:E3123" xr:uid="{7A7D5FAC-CB61-4D04-8B35-EDBB53A838AA}">
      <formula1>INDIRECT(#REF!)</formula1>
    </dataValidation>
    <dataValidation type="list" allowBlank="1" showErrorMessage="1" sqref="E624 E3125" xr:uid="{B82A0E5E-8546-46A4-A076-E1501A4FBF1F}">
      <formula1>INDIRECT(C625)</formula1>
    </dataValidation>
    <dataValidation type="list" allowBlank="1" showErrorMessage="1" sqref="E395" xr:uid="{E80580F4-3C1C-488B-AA89-58D66E6BCCB9}">
      <formula1>INDIRECT(C394)</formula1>
    </dataValidation>
    <dataValidation type="list" allowBlank="1" showErrorMessage="1" sqref="F711" xr:uid="{501BAF7A-3E0E-4C5C-A020-A7E488F92649}">
      <formula1>INDIRECT(E711)</formula1>
    </dataValidation>
    <dataValidation type="list" allowBlank="1" showErrorMessage="1" sqref="E1953:E1997 D836:E840 D2919:E2926 D2928:E2934 D2936:E3011 D842:E870 D3017:E3052 D1711:E1837 D2874:E2905 D1844:E1950 D2568:E2575 D2580:E2598 D2806:E2806 D2866:E2867 D1953:D2013 D2907:E2915" xr:uid="{3B358DCE-B6DB-43F5-9A58-D4E0A6CAF188}">
      <formula1>INDIRECT(A836)</formula1>
    </dataValidation>
    <dataValidation type="list" allowBlank="1" showInputMessage="1" showErrorMessage="1" sqref="E1150:E1156 E1167:E1170 F1791 E2096:E2102 D2394 D2445:D2450 D2483:D2489 D2493:D2497 D2500:D2503 D2537:D2561 E3590:E3591 E3595:E3596 E3598:E3599 E3568:E3584 E3602:E3603 E3607:E3608 E3610 E3618 E3621 E3623:E3630 E3654:E3665 E3667:E3668 E3649:E3651 E3670:E3672 E3692:E3698 E3679:E3682 E3684:E3687 F3650 E3735 D3911:D3912 D3915:D3918 D3976:D3983 E4235:E4273 D4407:D4408 E4071:E4079 E4124:E4127 E4167:E4182" xr:uid="{2CA492C5-3947-47CB-9AAC-DB2BA5B55A43}">
      <formula1>INDIRECT(C1150)</formula1>
    </dataValidation>
    <dataValidation type="list" allowBlank="1" showInputMessage="1" showErrorMessage="1" sqref="D1673 D1680:D1703 D3180:D3567 D4722:D4723 D4728:D4732 D4616:D4710 D4526:D4562 D4483:D4521" xr:uid="{846E20B3-FBD6-4102-8B9E-CA0F0F3B857B}">
      <formula1>$AS$13:$AS$844</formula1>
    </dataValidation>
    <dataValidation type="list" allowBlank="1" showInputMessage="1" showErrorMessage="1" sqref="D1649:D1672" xr:uid="{E7E596B2-51D9-440C-82F5-6B49C757D24A}">
      <formula1>$AS$13:$AS$843</formula1>
    </dataValidation>
    <dataValidation type="list" allowBlank="1" showInputMessage="1" showErrorMessage="1" sqref="D1592:D1593 D1598:D1602 D1486:D1580 D1396:D1432 D1353:D1391" xr:uid="{3B67F38C-F304-4110-AD49-FE1BE939C641}">
      <formula1>$AS$13:$AS$842</formula1>
    </dataValidation>
    <dataValidation type="list" allowBlank="1" showInputMessage="1" showErrorMessage="1" sqref="D3778:D3903 D2173:D2188 D2168:D2170 D2190:D2199 D2162:D2166 D2201:D2204 D2285 D2288 D2290:D2291 D2302:D2308 D2333:D2334 D2345:D2347 D2338:D2341 D2343 D2390:D2392 D2151:D2154 D2359:D2376 D2349:D2357 D2294:D2299 D2312:D2314 D2318 D2316 D2324:D2329 D2206:D2271 D2320:D2322 D2020:D2027 D2142 D2126:D2140 D2144:D2148 D1621:D1626 D1631:D1648 D1025:D1032 D4968:D5030 D1054:D1061 D1063:D1071 D1144:D1147 D1288:D1301 D3711:D3713 D3704:D3709 D3688:E3691 D3670:D3687 D3667:D3668 D2096:D2102 D1034:D1049 D1149:D1156 D3692:D3698 D3568:D3665 D1161:D1170" xr:uid="{20291490-F459-42AF-921A-F03CE5F4BB6B}">
      <formula1>#REF!</formula1>
    </dataValidation>
    <dataValidation type="list" allowBlank="1" showInputMessage="1" showErrorMessage="1" sqref="D2123" xr:uid="{978C80CC-7487-4064-BA42-22EED8F58008}">
      <formula1>$AR$13:$AR$710</formula1>
    </dataValidation>
    <dataValidation type="list" allowBlank="1" showInputMessage="1" showErrorMessage="1" sqref="D2122" xr:uid="{931B7EEC-CB74-4356-A867-7659B7741949}">
      <formula1>$AR$13:$AR$720</formula1>
    </dataValidation>
    <dataValidation type="list" allowBlank="1" showInputMessage="1" showErrorMessage="1" sqref="D2119:D2121" xr:uid="{C6EFE05A-08ED-43FE-B3E7-559E0AE74DD6}">
      <formula1>$AQ$13:$AQ$737</formula1>
    </dataValidation>
    <dataValidation type="list" allowBlank="1" showInputMessage="1" showErrorMessage="1" sqref="D2116:D2118" xr:uid="{0C5D657E-74BF-48B1-9C5D-23F6FD9AD0F4}">
      <formula1>$AR$13:$AR$714</formula1>
    </dataValidation>
    <dataValidation type="list" allowBlank="1" showInputMessage="1" showErrorMessage="1" sqref="D2481:D2482" xr:uid="{BFA6B42D-52A9-4C02-A0C0-6DF48F82C6B9}">
      <formula1>$AR$13:$AR$839</formula1>
    </dataValidation>
    <dataValidation type="list" allowBlank="1" showInputMessage="1" showErrorMessage="1" sqref="D2470" xr:uid="{A97AE218-3486-4CF3-9AAB-6A0F7C9667ED}">
      <formula1>$AR$13:$AR$838</formula1>
    </dataValidation>
    <dataValidation type="list" allowBlank="1" showInputMessage="1" showErrorMessage="1" sqref="D2451:D2462 D2505:D2506" xr:uid="{F2C9C173-11B3-4D24-B6E6-ED3E7B2CAF3C}">
      <formula1>INDIRECT(#REF!)</formula1>
    </dataValidation>
    <dataValidation type="list" allowBlank="1" showInputMessage="1" showErrorMessage="1" sqref="D3914" xr:uid="{D4B9FD00-C1DF-4CA0-B8C0-55FD99DE6E64}">
      <formula1>INDIRECT(C3913)</formula1>
    </dataValidation>
    <dataValidation type="list" allowBlank="1" showInputMessage="1" showErrorMessage="1" sqref="E3611 D3922:D3931" xr:uid="{DF44D7C6-4E7D-4B93-9608-63DEC02A20ED}">
      <formula1>INDIRECT(C3612)</formula1>
    </dataValidation>
    <dataValidation type="list" allowBlank="1" showInputMessage="1" showErrorMessage="1" sqref="D4733:D4737 D4739:D4867 D4891:D4895 D4897:D4934 D4963:D4967" xr:uid="{454F065E-216E-4FF3-9232-4BF0B104C3CC}">
      <formula1>$AS$13:$AS$845</formula1>
    </dataValidation>
    <dataValidation type="list" allowBlank="1" showInputMessage="1" showErrorMessage="1" sqref="D2143 D2292 D2272:D2284 D2309:D2311 D2315 D2300:D2301 D2319 D2317 D2323 D2289 D2286:D2287 D2330:D2332 D2336 D2348 D2344 D2342 D2141" xr:uid="{C112A8AA-5E76-447F-A192-CA7C33B92D8F}">
      <formula1>#REF!</formula1>
      <formula2>0</formula2>
    </dataValidation>
    <dataValidation type="list" allowBlank="1" showErrorMessage="1" sqref="D2377:D2389 D2393 D2189 D2167" xr:uid="{ACC7F108-CB32-407F-A6F3-8C59B4B54C64}">
      <formula1>#REF!</formula1>
    </dataValidation>
    <dataValidation type="list" allowBlank="1" showErrorMessage="1" sqref="D3012:E3016" xr:uid="{3BC79A2A-3B97-45AE-AF0A-024E6CFBE530}">
      <formula1>INDIRECT(A3011)</formula1>
    </dataValidation>
    <dataValidation type="list" allowBlank="1" showErrorMessage="1" sqref="D1709:E1710" xr:uid="{CCECFA4B-920B-4A3B-AE54-019E3C983AB2}">
      <formula1>INDIRECT(A1688)</formula1>
    </dataValidation>
  </dataValidations>
  <pageMargins left="0.7" right="0.7" top="0.75" bottom="0.75" header="0" footer="0"/>
  <pageSetup orientation="portrait"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5"/>
  <sheetViews>
    <sheetView workbookViewId="0"/>
  </sheetViews>
  <sheetFormatPr baseColWidth="10" defaultColWidth="11.25" defaultRowHeight="15" customHeight="1" x14ac:dyDescent="0.25"/>
  <cols>
    <col min="1" max="26" width="11" customWidth="1"/>
  </cols>
  <sheetData>
    <row r="1" spans="1:4" ht="15" customHeight="1" x14ac:dyDescent="0.25">
      <c r="B1" s="2" t="s">
        <v>20351</v>
      </c>
    </row>
    <row r="2" spans="1:4" ht="15" customHeight="1" x14ac:dyDescent="0.25">
      <c r="A2" s="2">
        <v>0</v>
      </c>
      <c r="B2" s="2" t="s">
        <v>15100</v>
      </c>
      <c r="C2" s="2" t="str">
        <f t="shared" ref="C2:C5" si="0">CONCATENATE(B$1,"_",A2)</f>
        <v>ANEXO_14_0</v>
      </c>
      <c r="D2" s="2" t="str">
        <f t="shared" ref="D2:D5" si="1">LEFT(B2,100)</f>
        <v>Comentario general</v>
      </c>
    </row>
    <row r="3" spans="1:4" ht="15" customHeight="1" x14ac:dyDescent="0.25">
      <c r="A3" s="2" t="s">
        <v>20352</v>
      </c>
      <c r="B3" s="2" t="s">
        <v>20352</v>
      </c>
      <c r="C3" s="2" t="str">
        <f t="shared" si="0"/>
        <v>ANEXO_14_Principales</v>
      </c>
      <c r="D3" s="2" t="str">
        <f t="shared" si="1"/>
        <v>Principales</v>
      </c>
    </row>
    <row r="4" spans="1:4" ht="15" customHeight="1" x14ac:dyDescent="0.25">
      <c r="A4" s="2" t="s">
        <v>20353</v>
      </c>
      <c r="B4" s="2" t="s">
        <v>20353</v>
      </c>
      <c r="C4" s="2" t="str">
        <f t="shared" si="0"/>
        <v>ANEXO_14_Sedes</v>
      </c>
      <c r="D4" s="2" t="str">
        <f t="shared" si="1"/>
        <v>Sedes</v>
      </c>
    </row>
    <row r="5" spans="1:4" ht="15" customHeight="1" x14ac:dyDescent="0.25">
      <c r="A5" s="2" t="s">
        <v>20354</v>
      </c>
      <c r="B5" s="2" t="s">
        <v>20354</v>
      </c>
      <c r="C5" s="2" t="str">
        <f t="shared" si="0"/>
        <v>ANEXO_14_Alternas</v>
      </c>
      <c r="D5" s="2" t="str">
        <f t="shared" si="1"/>
        <v>Alternas</v>
      </c>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91"/>
  <sheetViews>
    <sheetView workbookViewId="0"/>
  </sheetViews>
  <sheetFormatPr baseColWidth="10" defaultColWidth="11.25" defaultRowHeight="15" customHeight="1" x14ac:dyDescent="0.25"/>
  <cols>
    <col min="1" max="26" width="11" customWidth="1"/>
  </cols>
  <sheetData>
    <row r="1" spans="1:4" ht="15" customHeight="1" x14ac:dyDescent="0.25">
      <c r="B1" s="2" t="s">
        <v>20355</v>
      </c>
    </row>
    <row r="2" spans="1:4" ht="15" customHeight="1" x14ac:dyDescent="0.25">
      <c r="A2" s="2">
        <v>0</v>
      </c>
      <c r="B2" s="2" t="s">
        <v>15100</v>
      </c>
      <c r="C2" s="2" t="str">
        <f t="shared" ref="C2:C91" si="0">CONCATENATE(B$1,"_",A2)</f>
        <v>ANEXO_15_0</v>
      </c>
      <c r="D2" s="2" t="str">
        <f t="shared" ref="D2:D91" si="1">LEFT(B2,100)</f>
        <v>Comentario general</v>
      </c>
    </row>
    <row r="3" spans="1:4" ht="15" customHeight="1" x14ac:dyDescent="0.25">
      <c r="A3" s="2">
        <v>2</v>
      </c>
      <c r="B3" s="2" t="s">
        <v>20356</v>
      </c>
      <c r="C3" s="2" t="str">
        <f t="shared" si="0"/>
        <v>ANEXO_15_2</v>
      </c>
      <c r="D3" s="2" t="str">
        <f t="shared" si="1"/>
        <v>INTRODUCCIÓN</v>
      </c>
    </row>
    <row r="4" spans="1:4" ht="15" customHeight="1" x14ac:dyDescent="0.25">
      <c r="A4" s="2">
        <v>3</v>
      </c>
      <c r="B4" s="2" t="s">
        <v>20106</v>
      </c>
      <c r="C4" s="2" t="str">
        <f t="shared" si="0"/>
        <v>ANEXO_15_3</v>
      </c>
      <c r="D4" s="2" t="str">
        <f t="shared" si="1"/>
        <v>ANS Línea de Servicio Gestión de Servicio TIC</v>
      </c>
    </row>
    <row r="5" spans="1:4" ht="15" customHeight="1" x14ac:dyDescent="0.25">
      <c r="A5" s="2" t="s">
        <v>20357</v>
      </c>
      <c r="B5" s="2" t="s">
        <v>20358</v>
      </c>
      <c r="C5" s="2" t="str">
        <f t="shared" si="0"/>
        <v>ANEXO_15_ANS 1</v>
      </c>
      <c r="D5" s="2" t="str">
        <f t="shared" si="1"/>
        <v xml:space="preserve">FIABILIDAD DE LOS CAMBIOS </v>
      </c>
    </row>
    <row r="6" spans="1:4" ht="15" customHeight="1" x14ac:dyDescent="0.25">
      <c r="A6" s="2" t="s">
        <v>20359</v>
      </c>
      <c r="B6" s="2" t="s">
        <v>20360</v>
      </c>
      <c r="C6" s="2" t="str">
        <f t="shared" si="0"/>
        <v>ANEXO_15_ANS 2</v>
      </c>
      <c r="D6" s="2" t="str">
        <f t="shared" si="1"/>
        <v>NÚMERO DE CAMBIOS URGENTES</v>
      </c>
    </row>
    <row r="7" spans="1:4" ht="15" customHeight="1" x14ac:dyDescent="0.25">
      <c r="A7" s="2" t="s">
        <v>20361</v>
      </c>
      <c r="B7" s="2" t="s">
        <v>20362</v>
      </c>
      <c r="C7" s="2" t="str">
        <f t="shared" si="0"/>
        <v>ANEXO_15_ANS 3</v>
      </c>
      <c r="D7" s="2" t="str">
        <f t="shared" si="1"/>
        <v>PRUEBAS DE DISPONIBILIDAD</v>
      </c>
    </row>
    <row r="8" spans="1:4" ht="15" customHeight="1" x14ac:dyDescent="0.25">
      <c r="A8" s="2" t="s">
        <v>20363</v>
      </c>
      <c r="B8" s="2" t="s">
        <v>20364</v>
      </c>
      <c r="C8" s="2" t="str">
        <f t="shared" si="0"/>
        <v>ANEXO_15_ANS 4</v>
      </c>
      <c r="D8" s="2" t="str">
        <f t="shared" si="1"/>
        <v xml:space="preserve">PRUEBAS DE CAPACIDAD </v>
      </c>
    </row>
    <row r="9" spans="1:4" ht="15" customHeight="1" x14ac:dyDescent="0.25">
      <c r="A9" s="2" t="s">
        <v>20365</v>
      </c>
      <c r="B9" s="2" t="s">
        <v>20366</v>
      </c>
      <c r="C9" s="2" t="str">
        <f t="shared" si="0"/>
        <v>ANEXO_15_ANS 5</v>
      </c>
      <c r="D9" s="2" t="str">
        <f t="shared" si="1"/>
        <v>ENTREGA DE PLAN DE CAPACIDAD</v>
      </c>
    </row>
    <row r="10" spans="1:4" ht="15" customHeight="1" x14ac:dyDescent="0.25">
      <c r="A10" s="2" t="s">
        <v>20367</v>
      </c>
      <c r="B10" s="2" t="s">
        <v>20368</v>
      </c>
      <c r="C10" s="2" t="str">
        <f t="shared" si="0"/>
        <v>ANEXO_15_ANS 6</v>
      </c>
      <c r="D10" s="2" t="str">
        <f t="shared" si="1"/>
        <v>DISPONIBI LIDAD</v>
      </c>
    </row>
    <row r="11" spans="1:4" ht="15" customHeight="1" x14ac:dyDescent="0.25">
      <c r="A11" s="2" t="s">
        <v>20369</v>
      </c>
      <c r="B11" s="2" t="s">
        <v>20370</v>
      </c>
      <c r="C11" s="2" t="str">
        <f t="shared" si="0"/>
        <v>ANEXO_15_ANS 7</v>
      </c>
      <c r="D11" s="2" t="str">
        <f t="shared" si="1"/>
        <v>ENTREGA DE INFORMES EN LOS PRIMEROS CINCO DÍAS HÁBILES DE CADA MES.</v>
      </c>
    </row>
    <row r="12" spans="1:4" ht="15" customHeight="1" x14ac:dyDescent="0.25">
      <c r="A12" s="2" t="s">
        <v>20371</v>
      </c>
      <c r="B12" s="2" t="s">
        <v>20372</v>
      </c>
      <c r="C12" s="2" t="str">
        <f t="shared" si="0"/>
        <v>ANEXO_15_ANS 8</v>
      </c>
      <c r="D12" s="2" t="str">
        <f t="shared" si="1"/>
        <v>ENTREGA DE INFORMES Y REPORTES CON LOS REQUISITOS IMPUESTOS POR LA OFICINA DE SISTEMAS.</v>
      </c>
    </row>
    <row r="13" spans="1:4" ht="15" customHeight="1" x14ac:dyDescent="0.25">
      <c r="A13" s="2" t="s">
        <v>20373</v>
      </c>
      <c r="B13" s="2" t="s">
        <v>20374</v>
      </c>
      <c r="C13" s="2" t="str">
        <f t="shared" si="0"/>
        <v>ANEXO_15_ANS 9</v>
      </c>
      <c r="D13" s="2" t="str">
        <f t="shared" si="1"/>
        <v>ENTREGA DE REPORTES POR DEMANDA EN LAS SIGUIENTES 48 HORAS CALENDARIO A LA SOLICITUD REALIZADA</v>
      </c>
    </row>
    <row r="14" spans="1:4" ht="15" customHeight="1" x14ac:dyDescent="0.25">
      <c r="A14" s="2" t="s">
        <v>20375</v>
      </c>
      <c r="B14" s="2" t="s">
        <v>20376</v>
      </c>
      <c r="C14" s="2" t="str">
        <f t="shared" si="0"/>
        <v>ANEXO_15_ANS 10</v>
      </c>
      <c r="D14" s="2" t="str">
        <f t="shared" si="1"/>
        <v>ENTREGA DE SOLICITUDES DOCUMENTALES O DE INFORMACIÓN EN LAS SIGUIENTES 48 HORAS CALENDARIO A LA SOLI</v>
      </c>
    </row>
    <row r="15" spans="1:4" ht="15" customHeight="1" x14ac:dyDescent="0.25">
      <c r="A15" s="2" t="s">
        <v>20377</v>
      </c>
      <c r="B15" s="2" t="s">
        <v>20378</v>
      </c>
      <c r="C15" s="2" t="str">
        <f t="shared" si="0"/>
        <v>ANEXO_15_ANS 11</v>
      </c>
      <c r="D15" s="2" t="str">
        <f t="shared" si="1"/>
        <v xml:space="preserve">INDISPONIBILIDAD DEL PERSONAL MÍNIMO ASIGNADO POR EL CONTRATISTA PARA PRESTAR EL SERVICIO. </v>
      </c>
    </row>
    <row r="16" spans="1:4" ht="15" customHeight="1" x14ac:dyDescent="0.25">
      <c r="A16" s="2" t="s">
        <v>20379</v>
      </c>
      <c r="B16" s="2" t="s">
        <v>20380</v>
      </c>
      <c r="C16" s="2" t="str">
        <f t="shared" si="0"/>
        <v>ANEXO_15_ANS 12</v>
      </c>
      <c r="D16" s="2" t="str">
        <f t="shared" si="1"/>
        <v>PROBLEMAS DOCUMENTADOS</v>
      </c>
    </row>
    <row r="17" spans="1:4" ht="15" customHeight="1" x14ac:dyDescent="0.25">
      <c r="A17" s="2" t="s">
        <v>20381</v>
      </c>
      <c r="B17" s="2" t="s">
        <v>20382</v>
      </c>
      <c r="C17" s="2" t="str">
        <f t="shared" si="0"/>
        <v>ANEXO_15_ANS 13</v>
      </c>
      <c r="D17" s="2" t="str">
        <f t="shared" si="1"/>
        <v xml:space="preserve">EFICIENCIA EN IDENTIFICACIÓN DE CAUSAS DE PROBLEMAS </v>
      </c>
    </row>
    <row r="18" spans="1:4" ht="15" customHeight="1" x14ac:dyDescent="0.25">
      <c r="A18" s="2" t="s">
        <v>20383</v>
      </c>
      <c r="B18" s="2" t="s">
        <v>20384</v>
      </c>
      <c r="C18" s="2" t="str">
        <f t="shared" si="0"/>
        <v>ANEXO_15_ANS 14</v>
      </c>
      <c r="D18" s="2" t="str">
        <f t="shared" si="1"/>
        <v>LICENCIAMIENTO NO PERMITIDO</v>
      </c>
    </row>
    <row r="19" spans="1:4" ht="15" customHeight="1" x14ac:dyDescent="0.25">
      <c r="A19" s="2" t="s">
        <v>20385</v>
      </c>
      <c r="B19" s="2" t="s">
        <v>20386</v>
      </c>
      <c r="C19" s="2" t="str">
        <f t="shared" si="0"/>
        <v>ANEXO_15_ANS 15</v>
      </c>
      <c r="D19" s="2" t="str">
        <f t="shared" si="1"/>
        <v>LICENCIAMIENTO DE ÚLTIMAS VERSIONES</v>
      </c>
    </row>
    <row r="20" spans="1:4" ht="15" customHeight="1" x14ac:dyDescent="0.25">
      <c r="A20" s="2" t="s">
        <v>20387</v>
      </c>
      <c r="B20" s="2" t="s">
        <v>20388</v>
      </c>
      <c r="C20" s="2" t="str">
        <f t="shared" si="0"/>
        <v>ANEXO_15_ANS 16</v>
      </c>
      <c r="D20" s="2" t="str">
        <f t="shared" si="1"/>
        <v>DISPONIBILIDAD</v>
      </c>
    </row>
    <row r="21" spans="1:4" ht="15" customHeight="1" x14ac:dyDescent="0.25">
      <c r="A21" s="2" t="s">
        <v>20389</v>
      </c>
      <c r="B21" s="2" t="s">
        <v>20390</v>
      </c>
      <c r="C21" s="2" t="str">
        <f t="shared" si="0"/>
        <v>ANEXO_15_ANS 17</v>
      </c>
      <c r="D21" s="2" t="str">
        <f t="shared" si="1"/>
        <v xml:space="preserve">TIEMPO DE ATENCIÓN DE LLAMADAS </v>
      </c>
    </row>
    <row r="22" spans="1:4" ht="15" customHeight="1" x14ac:dyDescent="0.25">
      <c r="A22" s="2" t="s">
        <v>20391</v>
      </c>
      <c r="B22" s="2" t="s">
        <v>20392</v>
      </c>
      <c r="C22" s="2" t="str">
        <f t="shared" si="0"/>
        <v>ANEXO_15_ANS 18</v>
      </c>
      <c r="D22" s="2" t="str">
        <f t="shared" si="1"/>
        <v xml:space="preserve">ATENCIÓN DE LLAMADAS </v>
      </c>
    </row>
    <row r="23" spans="1:4" ht="15" customHeight="1" x14ac:dyDescent="0.25">
      <c r="A23" s="2" t="s">
        <v>20393</v>
      </c>
      <c r="B23" s="2" t="s">
        <v>20394</v>
      </c>
      <c r="C23" s="2" t="str">
        <f t="shared" si="0"/>
        <v>ANEXO_15_ANS 19</v>
      </c>
      <c r="D23" s="2" t="str">
        <f t="shared" si="1"/>
        <v xml:space="preserve">ABANDONO DE LLAMADAS </v>
      </c>
    </row>
    <row r="24" spans="1:4" ht="15" customHeight="1" x14ac:dyDescent="0.25">
      <c r="A24" s="2" t="s">
        <v>20395</v>
      </c>
      <c r="B24" s="2" t="s">
        <v>20396</v>
      </c>
      <c r="C24" s="2" t="str">
        <f t="shared" si="0"/>
        <v>ANEXO_15_ANS 20</v>
      </c>
      <c r="D24" s="2" t="str">
        <f t="shared" si="1"/>
        <v xml:space="preserve">GRABACIÓN DE LLAMADAS </v>
      </c>
    </row>
    <row r="25" spans="1:4" ht="15" customHeight="1" x14ac:dyDescent="0.25">
      <c r="A25" s="2" t="s">
        <v>20397</v>
      </c>
      <c r="B25" s="2" t="s">
        <v>20398</v>
      </c>
      <c r="C25" s="2" t="str">
        <f t="shared" si="0"/>
        <v>ANEXO_15_ANS 21</v>
      </c>
      <c r="D25" s="2" t="str">
        <f t="shared" si="1"/>
        <v>ATENCIÓN DE SOLICITUDES VÍA CORREOS ELECTRÓNICOS.</v>
      </c>
    </row>
    <row r="26" spans="1:4" ht="15" customHeight="1" x14ac:dyDescent="0.25">
      <c r="A26" s="2" t="s">
        <v>20399</v>
      </c>
      <c r="B26" s="2" t="s">
        <v>20400</v>
      </c>
      <c r="C26" s="2" t="str">
        <f t="shared" si="0"/>
        <v>ANEXO_15_ANS 22</v>
      </c>
      <c r="D26" s="2" t="str">
        <f t="shared" si="1"/>
        <v>ATENCIÓN DE SOLICITUDES VÍA REDES SOCIALES INSTITUCIONALES.</v>
      </c>
    </row>
    <row r="27" spans="1:4" ht="15" customHeight="1" x14ac:dyDescent="0.25">
      <c r="A27" s="2" t="s">
        <v>20401</v>
      </c>
      <c r="B27" s="2" t="s">
        <v>20402</v>
      </c>
      <c r="C27" s="2" t="str">
        <f t="shared" si="0"/>
        <v>ANEXO_15_ANS 23</v>
      </c>
      <c r="D27" s="2" t="str">
        <f t="shared" si="1"/>
        <v>PORCENTAJE DE CASOS ABIERTOS O SUSPENDIDOS</v>
      </c>
    </row>
    <row r="28" spans="1:4" ht="15" customHeight="1" x14ac:dyDescent="0.25">
      <c r="A28" s="2" t="s">
        <v>20403</v>
      </c>
      <c r="B28" s="2" t="s">
        <v>20404</v>
      </c>
      <c r="C28" s="2" t="str">
        <f t="shared" si="0"/>
        <v>ANEXO_15_ANS 24</v>
      </c>
      <c r="D28" s="2" t="str">
        <f t="shared" si="1"/>
        <v>PORCENTAJE DE CASOS RECATEGORIZADOS</v>
      </c>
    </row>
    <row r="29" spans="1:4" ht="15" customHeight="1" x14ac:dyDescent="0.25">
      <c r="A29" s="2" t="s">
        <v>20405</v>
      </c>
      <c r="B29" s="2" t="s">
        <v>20406</v>
      </c>
      <c r="C29" s="2" t="str">
        <f t="shared" si="0"/>
        <v>ANEXO_15_ANS 25</v>
      </c>
      <c r="D29" s="2" t="str">
        <f t="shared" si="1"/>
        <v>PORCENTAJE DE CASOS SIN DOCUMENTACIÓN SATISFACTORIA PARA HACER SEGUIMIENTO</v>
      </c>
    </row>
    <row r="30" spans="1:4" ht="15" customHeight="1" x14ac:dyDescent="0.25">
      <c r="A30" s="2" t="s">
        <v>20407</v>
      </c>
      <c r="B30" s="2" t="s">
        <v>20408</v>
      </c>
      <c r="C30" s="2" t="str">
        <f t="shared" si="0"/>
        <v>ANEXO_15_ANS 26</v>
      </c>
      <c r="D30" s="2" t="str">
        <f t="shared" si="1"/>
        <v>PORCENTAJE DE CASOS CERRADOS SIN JUSTIFICACIÓN</v>
      </c>
    </row>
    <row r="31" spans="1:4" ht="15" customHeight="1" x14ac:dyDescent="0.25">
      <c r="A31" s="2" t="s">
        <v>20409</v>
      </c>
      <c r="B31" s="2" t="s">
        <v>20410</v>
      </c>
      <c r="C31" s="2" t="str">
        <f t="shared" si="0"/>
        <v>ANEXO_15_ANS 27</v>
      </c>
      <c r="D31" s="2" t="str">
        <f t="shared" si="1"/>
        <v>TIEMPO DE SOLUCIÓN PARA INCIDENTES DE PRIORIDAD ALTA EN SEDES TIPO A Y B</v>
      </c>
    </row>
    <row r="32" spans="1:4" ht="15" customHeight="1" x14ac:dyDescent="0.25">
      <c r="A32" s="2" t="s">
        <v>20411</v>
      </c>
      <c r="B32" s="2" t="s">
        <v>20412</v>
      </c>
      <c r="C32" s="2" t="str">
        <f t="shared" si="0"/>
        <v>ANEXO_15_ANS 28</v>
      </c>
      <c r="D32" s="2" t="str">
        <f t="shared" si="1"/>
        <v>TIEMPO DE SOLUCIÓN PARA INCIDENTES DE PRIORIDAD ALTA EN SEDES TIPO C Y NO ESPECIFICADAS</v>
      </c>
    </row>
    <row r="33" spans="1:4" ht="15" customHeight="1" x14ac:dyDescent="0.25">
      <c r="A33" s="2" t="s">
        <v>20413</v>
      </c>
      <c r="B33" s="2" t="s">
        <v>20414</v>
      </c>
      <c r="C33" s="2" t="str">
        <f t="shared" si="0"/>
        <v>ANEXO_15_ANS 29</v>
      </c>
      <c r="D33" s="2" t="str">
        <f t="shared" si="1"/>
        <v>TIEMPO DE SOLUCIÓN PARA INCIDENTES DE PRIORIDAD MEDIA EN SEDES TIPO A Y B</v>
      </c>
    </row>
    <row r="34" spans="1:4" ht="15" customHeight="1" x14ac:dyDescent="0.25">
      <c r="A34" s="2" t="s">
        <v>20415</v>
      </c>
      <c r="B34" s="2" t="s">
        <v>20416</v>
      </c>
      <c r="C34" s="2" t="str">
        <f t="shared" si="0"/>
        <v>ANEXO_15_ANS 30</v>
      </c>
      <c r="D34" s="2" t="str">
        <f t="shared" si="1"/>
        <v>TIEMPO DE SOLUCIÓN PARA INCIDENTES DE PRIORIDAD MEDIA EN SEDES TIPO C Y NO ESPECIFICADAS</v>
      </c>
    </row>
    <row r="35" spans="1:4" ht="15" customHeight="1" x14ac:dyDescent="0.25">
      <c r="A35" s="2" t="s">
        <v>20417</v>
      </c>
      <c r="B35" s="2" t="s">
        <v>20418</v>
      </c>
      <c r="C35" s="2" t="str">
        <f t="shared" si="0"/>
        <v>ANEXO_15_ANS 31</v>
      </c>
      <c r="D35" s="2" t="str">
        <f t="shared" si="1"/>
        <v>TIEMPO DE SOLUCIÓN PARA INCIDENTES DE PRIORIDAD BAJA EN SEDES TIPO A Y B</v>
      </c>
    </row>
    <row r="36" spans="1:4" ht="15" customHeight="1" x14ac:dyDescent="0.25">
      <c r="A36" s="2" t="s">
        <v>20419</v>
      </c>
      <c r="B36" s="2" t="s">
        <v>20420</v>
      </c>
      <c r="C36" s="2" t="str">
        <f t="shared" si="0"/>
        <v>ANEXO_15_ANS 32</v>
      </c>
      <c r="D36" s="2" t="str">
        <f t="shared" si="1"/>
        <v>TIEMPO DE SOLUCIÓN PARA INCIDENTES DE PRIORIDAD BAJA EN SEDES TIPO C Y NO ESPECIFICADAS</v>
      </c>
    </row>
    <row r="37" spans="1:4" ht="15" customHeight="1" x14ac:dyDescent="0.25">
      <c r="A37" s="2" t="s">
        <v>20421</v>
      </c>
      <c r="B37" s="2" t="s">
        <v>20422</v>
      </c>
      <c r="C37" s="2" t="str">
        <f t="shared" si="0"/>
        <v>ANEXO_15_ANS 33</v>
      </c>
      <c r="D37" s="2" t="str">
        <f t="shared" si="1"/>
        <v>TIEMPO DE SOLUCIÓN PARA SOLICITUDES DE SERVICIO DE PRIORIDAD ALTA EN SEDES TIPO A</v>
      </c>
    </row>
    <row r="38" spans="1:4" ht="15" customHeight="1" x14ac:dyDescent="0.25">
      <c r="A38" s="2" t="s">
        <v>20423</v>
      </c>
      <c r="B38" s="2" t="s">
        <v>20424</v>
      </c>
      <c r="C38" s="2" t="str">
        <f t="shared" si="0"/>
        <v>ANEXO_15_ANS 34</v>
      </c>
      <c r="D38" s="2" t="str">
        <f t="shared" si="1"/>
        <v>TIEMPO DE SOLUCIÓN PARA SOLICITUDES DE SERVICIO DE PRIORIDAD MEDIA EN SEDES TIPO A</v>
      </c>
    </row>
    <row r="39" spans="1:4" ht="15" customHeight="1" x14ac:dyDescent="0.25">
      <c r="A39" s="2" t="s">
        <v>20425</v>
      </c>
      <c r="B39" s="2" t="s">
        <v>20426</v>
      </c>
      <c r="C39" s="2" t="str">
        <f t="shared" si="0"/>
        <v>ANEXO_15_ANS 35</v>
      </c>
      <c r="D39" s="2" t="str">
        <f t="shared" si="1"/>
        <v>TIEMPO DE SOLUCIÓN PARA SOLICITUDES DE SERVICIO DE PRIORIDAD BAJA EN SEDES TIPO A</v>
      </c>
    </row>
    <row r="40" spans="1:4" ht="15.75" x14ac:dyDescent="0.25">
      <c r="A40" s="2" t="s">
        <v>20427</v>
      </c>
      <c r="B40" s="2" t="s">
        <v>20428</v>
      </c>
      <c r="C40" s="2" t="str">
        <f t="shared" si="0"/>
        <v>ANEXO_15_ANS 36</v>
      </c>
      <c r="D40" s="2" t="str">
        <f t="shared" si="1"/>
        <v>TIEMPO DE SOLUCIÓN PARA SOLICITUDES DE SERVICIO SIN PRIORIDAD ESPECIFICADA IMPACTO ALTO EN SEDES TIP</v>
      </c>
    </row>
    <row r="41" spans="1:4" ht="15.75" x14ac:dyDescent="0.25">
      <c r="A41" s="2" t="s">
        <v>20429</v>
      </c>
      <c r="B41" s="2" t="s">
        <v>20430</v>
      </c>
      <c r="C41" s="2" t="str">
        <f t="shared" si="0"/>
        <v>ANEXO_15_ANS 37</v>
      </c>
      <c r="D41" s="2" t="str">
        <f t="shared" si="1"/>
        <v>TIEMPO DE SOLUCIÓN PARA SOLICITUDES DE SERVICIO SIN PRIORIDAD ESPECIFICADA IMPACTO MEDIO EN SEDES TI</v>
      </c>
    </row>
    <row r="42" spans="1:4" ht="15.75" x14ac:dyDescent="0.25">
      <c r="A42" s="2" t="s">
        <v>20431</v>
      </c>
      <c r="B42" s="2" t="s">
        <v>20432</v>
      </c>
      <c r="C42" s="2" t="str">
        <f t="shared" si="0"/>
        <v>ANEXO_15_ANS 38</v>
      </c>
      <c r="D42" s="2" t="str">
        <f t="shared" si="1"/>
        <v>TIEMPO DE SOLUCIÓN PARA SOLICITUDES DE SERVICIO SIN PRIORIDAD ESPECIFICADA IMPACTO BAJO EN SEDES TIP</v>
      </c>
    </row>
    <row r="43" spans="1:4" ht="15.75" x14ac:dyDescent="0.25">
      <c r="A43" s="2" t="s">
        <v>20433</v>
      </c>
      <c r="B43" s="2" t="s">
        <v>20434</v>
      </c>
      <c r="C43" s="2" t="str">
        <f t="shared" si="0"/>
        <v>ANEXO_15_ANS 39</v>
      </c>
      <c r="D43" s="2" t="str">
        <f t="shared" si="1"/>
        <v>TIEMPO DE SOLUCIÓN PARA SOLICITUDES DE SERVICIO DE PRIORIDAD ALTA EN SEDES TIPO B</v>
      </c>
    </row>
    <row r="44" spans="1:4" ht="15.75" x14ac:dyDescent="0.25">
      <c r="A44" s="2" t="s">
        <v>20435</v>
      </c>
      <c r="B44" s="2" t="s">
        <v>20436</v>
      </c>
      <c r="C44" s="2" t="str">
        <f t="shared" si="0"/>
        <v>ANEXO_15_ANS 40</v>
      </c>
      <c r="D44" s="2" t="str">
        <f t="shared" si="1"/>
        <v>TIEMPO DE SOLUCIÓN PARA SOLICITUDES DE SERVICIO DE PRIORIDAD MEDIA EN SEDES TIPO B</v>
      </c>
    </row>
    <row r="45" spans="1:4" ht="15.75" x14ac:dyDescent="0.25">
      <c r="A45" s="2" t="s">
        <v>20437</v>
      </c>
      <c r="B45" s="2" t="s">
        <v>20438</v>
      </c>
      <c r="C45" s="2" t="str">
        <f t="shared" si="0"/>
        <v>ANEXO_15_ANS 41</v>
      </c>
      <c r="D45" s="2" t="str">
        <f t="shared" si="1"/>
        <v>TIEMPO DE SOLUCIÓN PARA SOLICITUDES DE SERVICIO DE PRIORIDAD BAJA EN SEDES TIPO B</v>
      </c>
    </row>
    <row r="46" spans="1:4" ht="15.75" x14ac:dyDescent="0.25">
      <c r="A46" s="2" t="s">
        <v>20439</v>
      </c>
      <c r="B46" s="2" t="s">
        <v>20440</v>
      </c>
      <c r="C46" s="2" t="str">
        <f t="shared" si="0"/>
        <v>ANEXO_15_ANS 42</v>
      </c>
      <c r="D46" s="2" t="str">
        <f t="shared" si="1"/>
        <v>TIEMPO DE SOLUCIÓN PARA SOLICITUDES DE SERVICIO SIN PRIORIDAD ESPECIFICADA IMPACTO ALTO EN SEDES TIP</v>
      </c>
    </row>
    <row r="47" spans="1:4" ht="15.75" x14ac:dyDescent="0.25">
      <c r="A47" s="2" t="s">
        <v>20441</v>
      </c>
      <c r="B47" s="2" t="s">
        <v>20442</v>
      </c>
      <c r="C47" s="2" t="str">
        <f t="shared" si="0"/>
        <v>ANEXO_15_ANS 43</v>
      </c>
      <c r="D47" s="2" t="str">
        <f t="shared" si="1"/>
        <v>TIEMPO DE SOLUCIÓN PARA SOLICITUDES DE SERVICIO SIN PRIORIDAD ESPECIFICADA IMPACTO MEDIO EN SEDES TI</v>
      </c>
    </row>
    <row r="48" spans="1:4" ht="15.75" x14ac:dyDescent="0.25">
      <c r="A48" s="2" t="s">
        <v>20443</v>
      </c>
      <c r="B48" s="2" t="s">
        <v>20444</v>
      </c>
      <c r="C48" s="2" t="str">
        <f t="shared" si="0"/>
        <v>ANEXO_15_ANS 44</v>
      </c>
      <c r="D48" s="2" t="str">
        <f t="shared" si="1"/>
        <v>TIEMPO DE SOLUCIÓN PARA SOLICITUDES DE SERVICIO SIN PRIORIDAD ESPECIFICADA IMPACTO BAJO EN SEDES TIP</v>
      </c>
    </row>
    <row r="49" spans="1:4" ht="15.75" x14ac:dyDescent="0.25">
      <c r="A49" s="2" t="s">
        <v>20445</v>
      </c>
      <c r="B49" s="2" t="s">
        <v>20446</v>
      </c>
      <c r="C49" s="2" t="str">
        <f t="shared" si="0"/>
        <v>ANEXO_15_ANS 45</v>
      </c>
      <c r="D49" s="2" t="str">
        <f t="shared" si="1"/>
        <v>TIEMPO DE SOLUCIÓN PARA SOLICITUDES DE SERVICIO DE PRIORIDAD ALTA EN SEDES TIPO C Y NO ESPECIFICADAS</v>
      </c>
    </row>
    <row r="50" spans="1:4" ht="15.75" x14ac:dyDescent="0.25">
      <c r="A50" s="2" t="s">
        <v>20447</v>
      </c>
      <c r="B50" s="2" t="s">
        <v>20448</v>
      </c>
      <c r="C50" s="2" t="str">
        <f t="shared" si="0"/>
        <v>ANEXO_15_ANS 46</v>
      </c>
      <c r="D50" s="2" t="str">
        <f t="shared" si="1"/>
        <v>TIEMPO DE SOLUCIÓN PARA SOLICITUDES DE SERVICIO DE PRIORIDAD MEDIA EN SEDES TIPO C Y NO ESPECIFICADA</v>
      </c>
    </row>
    <row r="51" spans="1:4" ht="15.75" x14ac:dyDescent="0.25">
      <c r="A51" s="2" t="s">
        <v>20449</v>
      </c>
      <c r="B51" s="2" t="s">
        <v>20450</v>
      </c>
      <c r="C51" s="2" t="str">
        <f t="shared" si="0"/>
        <v>ANEXO_15_ANS 47</v>
      </c>
      <c r="D51" s="2" t="str">
        <f t="shared" si="1"/>
        <v>TIEMPO DE SOLUCIÓN PARA SOLICITUDES DE SERVICIO DE PRIORIDAD BAJA EN SEDES TIPO C Y NO ESPECIFICADAS</v>
      </c>
    </row>
    <row r="52" spans="1:4" ht="15.75" x14ac:dyDescent="0.25">
      <c r="A52" s="2" t="s">
        <v>20451</v>
      </c>
      <c r="B52" s="2" t="s">
        <v>20452</v>
      </c>
      <c r="C52" s="2" t="str">
        <f t="shared" si="0"/>
        <v>ANEXO_15_ANS 48</v>
      </c>
      <c r="D52" s="2" t="str">
        <f t="shared" si="1"/>
        <v>TIEMPO DE SOLUCIÓN PARA SOLICITUDES DE SERVICIO SIN PRIORIDAD ESPECIFICADA IMPACTO ALTO EN SEDES TIP</v>
      </c>
    </row>
    <row r="53" spans="1:4" ht="15.75" x14ac:dyDescent="0.25">
      <c r="A53" s="2" t="s">
        <v>20453</v>
      </c>
      <c r="B53" s="2" t="s">
        <v>20454</v>
      </c>
      <c r="C53" s="2" t="str">
        <f t="shared" si="0"/>
        <v>ANEXO_15_ANS 49</v>
      </c>
      <c r="D53" s="2" t="str">
        <f t="shared" si="1"/>
        <v>TIEMPO DE SOLUCIÓN PARA SOLICITUDES DE SERVICIO SIN PRIORIDAD ESPECIFICADA IMPACTO MEDIO EN SEDES TI</v>
      </c>
    </row>
    <row r="54" spans="1:4" ht="15.75" x14ac:dyDescent="0.25">
      <c r="A54" s="2" t="s">
        <v>20455</v>
      </c>
      <c r="B54" s="2" t="s">
        <v>20456</v>
      </c>
      <c r="C54" s="2" t="str">
        <f t="shared" si="0"/>
        <v>ANEXO_15_ANS 50</v>
      </c>
      <c r="D54" s="2" t="str">
        <f t="shared" si="1"/>
        <v>TIEMPO DE SOLUCIÓN PARA SOLICITUDES DE SERVICIO SIN PRIORIDAD ESPECIFICADA IMPACTO BAJO EN SEDES TIP</v>
      </c>
    </row>
    <row r="55" spans="1:4" ht="15.75" x14ac:dyDescent="0.25">
      <c r="A55" s="2" t="s">
        <v>20457</v>
      </c>
      <c r="B55" s="2" t="s">
        <v>20458</v>
      </c>
      <c r="C55" s="2" t="str">
        <f t="shared" si="0"/>
        <v>ANEXO_15_ANS 51</v>
      </c>
      <c r="D55" s="2" t="str">
        <f t="shared" si="1"/>
        <v xml:space="preserve">CONFIABILIDAD DEL INVENTARIOCONFIABILIDAD DEL INVENTARIO </v>
      </c>
    </row>
    <row r="56" spans="1:4" ht="15.75" x14ac:dyDescent="0.25">
      <c r="A56" s="2" t="s">
        <v>20459</v>
      </c>
      <c r="B56" s="2" t="s">
        <v>20460</v>
      </c>
      <c r="C56" s="2" t="str">
        <f t="shared" si="0"/>
        <v>ANEXO_15_ANS 52</v>
      </c>
      <c r="D56" s="2" t="str">
        <f t="shared" si="1"/>
        <v>OPORTUNIDAD CONFIGURACIÓN HERRAMIENTAS DE GESTIÓN</v>
      </c>
    </row>
    <row r="57" spans="1:4" ht="15.75" x14ac:dyDescent="0.25">
      <c r="A57" s="2" t="s">
        <v>20461</v>
      </c>
      <c r="B57" s="2" t="s">
        <v>20462</v>
      </c>
      <c r="C57" s="2" t="str">
        <f t="shared" si="0"/>
        <v>ANEXO_15_ANS 53</v>
      </c>
      <c r="D57" s="2" t="str">
        <f t="shared" si="1"/>
        <v xml:space="preserve">NIVEL DE CONOCIMIENTO DEL PERSONAL </v>
      </c>
    </row>
    <row r="58" spans="1:4" ht="15.75" x14ac:dyDescent="0.25">
      <c r="A58" s="2">
        <v>4</v>
      </c>
      <c r="B58" s="2" t="s">
        <v>20463</v>
      </c>
      <c r="C58" s="2" t="str">
        <f t="shared" si="0"/>
        <v>ANEXO_15_4</v>
      </c>
      <c r="D58" s="2" t="str">
        <f t="shared" si="1"/>
        <v>ANS Línea de Servicio operación en sede</v>
      </c>
    </row>
    <row r="59" spans="1:4" ht="15.75" x14ac:dyDescent="0.25">
      <c r="A59" s="2">
        <v>4.0999999999999996</v>
      </c>
      <c r="B59" s="2" t="s">
        <v>20464</v>
      </c>
      <c r="C59" s="2" t="str">
        <f t="shared" si="0"/>
        <v>ANEXO_15_4,1</v>
      </c>
      <c r="D59" s="2" t="str">
        <f t="shared" si="1"/>
        <v>Generalidades relacionadas a la forma de medición</v>
      </c>
    </row>
    <row r="60" spans="1:4" ht="15.75" x14ac:dyDescent="0.25">
      <c r="A60" s="2">
        <v>4.2</v>
      </c>
      <c r="B60" s="2" t="s">
        <v>20465</v>
      </c>
      <c r="C60" s="2" t="str">
        <f t="shared" si="0"/>
        <v>ANEXO_15_4,2</v>
      </c>
      <c r="D60" s="2" t="str">
        <f t="shared" si="1"/>
        <v>Generalidades relacionadas a los medios de verificación</v>
      </c>
    </row>
    <row r="61" spans="1:4" ht="15.75" x14ac:dyDescent="0.25">
      <c r="A61" s="2">
        <v>4.3</v>
      </c>
      <c r="B61" s="2" t="s">
        <v>20466</v>
      </c>
      <c r="C61" s="2" t="str">
        <f t="shared" si="0"/>
        <v>ANEXO_15_4,3</v>
      </c>
      <c r="D61" s="2" t="str">
        <f t="shared" si="1"/>
        <v>Generalidades relacionadas con las características de monitoreo y reportes</v>
      </c>
    </row>
    <row r="62" spans="1:4" ht="15.75" x14ac:dyDescent="0.25">
      <c r="A62" s="2">
        <v>4.4000000000000004</v>
      </c>
      <c r="B62" s="2" t="s">
        <v>20467</v>
      </c>
      <c r="C62" s="2" t="str">
        <f t="shared" si="0"/>
        <v>ANEXO_15_4,4</v>
      </c>
      <c r="D62" s="2" t="str">
        <f t="shared" si="1"/>
        <v>Generalidades relacionadas con los DESCUENTOS</v>
      </c>
    </row>
    <row r="63" spans="1:4" ht="15.75" x14ac:dyDescent="0.25">
      <c r="A63" s="2" t="s">
        <v>20468</v>
      </c>
      <c r="B63" s="2" t="s">
        <v>20469</v>
      </c>
      <c r="C63" s="2" t="str">
        <f t="shared" si="0"/>
        <v>ANEXO_15_ANS 54</v>
      </c>
      <c r="D63" s="2" t="str">
        <f t="shared" si="1"/>
        <v>OPORTUNIDAD</v>
      </c>
    </row>
    <row r="64" spans="1:4" ht="15.75" x14ac:dyDescent="0.25">
      <c r="A64" s="2" t="s">
        <v>20470</v>
      </c>
      <c r="B64" s="2" t="s">
        <v>20388</v>
      </c>
      <c r="C64" s="2" t="str">
        <f t="shared" si="0"/>
        <v>ANEXO_15_ANS 55</v>
      </c>
      <c r="D64" s="2" t="str">
        <f t="shared" si="1"/>
        <v>DISPONIBILIDAD</v>
      </c>
    </row>
    <row r="65" spans="1:4" ht="15.75" x14ac:dyDescent="0.25">
      <c r="A65" s="2" t="s">
        <v>20471</v>
      </c>
      <c r="B65" s="2" t="s">
        <v>20472</v>
      </c>
      <c r="C65" s="2" t="str">
        <f t="shared" si="0"/>
        <v>ANEXO_15_ANS 56</v>
      </c>
      <c r="D65" s="2" t="str">
        <f t="shared" si="1"/>
        <v xml:space="preserve">TIEMPO PARA INSTALACIONES </v>
      </c>
    </row>
    <row r="66" spans="1:4" ht="15.75" x14ac:dyDescent="0.25">
      <c r="A66" s="2" t="s">
        <v>20473</v>
      </c>
      <c r="B66" s="2" t="s">
        <v>20474</v>
      </c>
      <c r="C66" s="2" t="str">
        <f t="shared" si="0"/>
        <v>ANEXO_15_ANS 57</v>
      </c>
      <c r="D66" s="2" t="str">
        <f t="shared" si="1"/>
        <v>TIEMPO PARA TRASLADOS</v>
      </c>
    </row>
    <row r="67" spans="1:4" ht="15.75" x14ac:dyDescent="0.25">
      <c r="A67" s="2" t="s">
        <v>20475</v>
      </c>
      <c r="B67" s="2" t="s">
        <v>20476</v>
      </c>
      <c r="C67" s="2" t="str">
        <f t="shared" si="0"/>
        <v>ANEXO_15_ANS 58</v>
      </c>
      <c r="D67" s="2" t="str">
        <f t="shared" si="1"/>
        <v xml:space="preserve">TIEMPO PARA SUSPENSIONES </v>
      </c>
    </row>
    <row r="68" spans="1:4" ht="15.75" x14ac:dyDescent="0.25">
      <c r="A68" s="2" t="s">
        <v>20477</v>
      </c>
      <c r="B68" s="2" t="s">
        <v>20478</v>
      </c>
      <c r="C68" s="2" t="str">
        <f t="shared" si="0"/>
        <v>ANEXO_15_ANS 59</v>
      </c>
      <c r="D68" s="2" t="str">
        <f t="shared" si="1"/>
        <v>SOLUCIÓN DE INCIDENTES: PRIORIDAD ALTA</v>
      </c>
    </row>
    <row r="69" spans="1:4" ht="15.75" x14ac:dyDescent="0.25">
      <c r="A69" s="2" t="s">
        <v>20479</v>
      </c>
      <c r="B69" s="2" t="s">
        <v>20480</v>
      </c>
      <c r="C69" s="2" t="str">
        <f t="shared" si="0"/>
        <v>ANEXO_15_ANS 60</v>
      </c>
      <c r="D69" s="2" t="str">
        <f t="shared" si="1"/>
        <v>SOLUCIÓN DE INCIDENTES: PRIORIDAD MEDIA</v>
      </c>
    </row>
    <row r="70" spans="1:4" ht="15.75" x14ac:dyDescent="0.25">
      <c r="A70" s="2" t="s">
        <v>20481</v>
      </c>
      <c r="B70" s="2" t="s">
        <v>20482</v>
      </c>
      <c r="C70" s="2" t="str">
        <f t="shared" si="0"/>
        <v>ANEXO_15_ANS 61</v>
      </c>
      <c r="D70" s="2" t="str">
        <f t="shared" si="1"/>
        <v>SOLUCIÓN DE INCIDENTES: PRIORIDAD BAJA</v>
      </c>
    </row>
    <row r="71" spans="1:4" ht="15.75" x14ac:dyDescent="0.25">
      <c r="A71" s="2" t="s">
        <v>20483</v>
      </c>
      <c r="B71" s="2" t="s">
        <v>20484</v>
      </c>
      <c r="C71" s="2" t="str">
        <f t="shared" si="0"/>
        <v>ANEXO_15_ANS 62</v>
      </c>
      <c r="D71" s="2" t="str">
        <f t="shared" si="1"/>
        <v>SOLUCIÓN A SOLICITUDES</v>
      </c>
    </row>
    <row r="72" spans="1:4" ht="15.75" x14ac:dyDescent="0.25">
      <c r="A72" s="2" t="s">
        <v>20485</v>
      </c>
      <c r="B72" s="2" t="s">
        <v>20486</v>
      </c>
      <c r="C72" s="2" t="str">
        <f t="shared" si="0"/>
        <v>ANEXO_15_ANS 63</v>
      </c>
      <c r="D72" s="2" t="str">
        <f t="shared" si="1"/>
        <v>CALIDAD</v>
      </c>
    </row>
    <row r="73" spans="1:4" ht="15.75" x14ac:dyDescent="0.25">
      <c r="A73" s="2" t="s">
        <v>20487</v>
      </c>
      <c r="B73" s="2" t="s">
        <v>20488</v>
      </c>
      <c r="C73" s="2" t="str">
        <f t="shared" si="0"/>
        <v>ANEXO_15_ANS 64</v>
      </c>
      <c r="D73" s="2" t="str">
        <f t="shared" si="1"/>
        <v>INFRAESTRUCTURA</v>
      </c>
    </row>
    <row r="74" spans="1:4" ht="15.75" x14ac:dyDescent="0.25">
      <c r="A74" s="2" t="s">
        <v>20489</v>
      </c>
      <c r="B74" s="2" t="s">
        <v>20490</v>
      </c>
      <c r="C74" s="2" t="str">
        <f t="shared" si="0"/>
        <v>ANEXO_15_ANS 65</v>
      </c>
      <c r="D74" s="2" t="str">
        <f t="shared" si="1"/>
        <v>CONFIABILIDAD DEL SERVICIO</v>
      </c>
    </row>
    <row r="75" spans="1:4" ht="15.75" x14ac:dyDescent="0.25">
      <c r="A75" s="2" t="s">
        <v>20491</v>
      </c>
      <c r="B75" s="2" t="s">
        <v>20492</v>
      </c>
      <c r="C75" s="2" t="str">
        <f t="shared" si="0"/>
        <v>ANEXO_15_ANS 66</v>
      </c>
      <c r="D75" s="2" t="str">
        <f t="shared" si="1"/>
        <v>DISPONIBILIDAD DE SERVIDORES CENTRO DE DATOS</v>
      </c>
    </row>
    <row r="76" spans="1:4" ht="15.75" x14ac:dyDescent="0.25">
      <c r="A76" s="2" t="s">
        <v>20493</v>
      </c>
      <c r="B76" s="2" t="s">
        <v>20494</v>
      </c>
      <c r="C76" s="2" t="str">
        <f t="shared" si="0"/>
        <v>ANEXO_15_ANS 67</v>
      </c>
      <c r="D76" s="2" t="str">
        <f t="shared" si="1"/>
        <v>UMBRALES DE OPERACIÓN DE SERVIDORES CENTRO DE DATOS</v>
      </c>
    </row>
    <row r="77" spans="1:4" ht="15.75" x14ac:dyDescent="0.25">
      <c r="A77" s="2" t="s">
        <v>20495</v>
      </c>
      <c r="B77" s="2" t="s">
        <v>20496</v>
      </c>
      <c r="C77" s="2" t="str">
        <f t="shared" si="0"/>
        <v>ANEXO_15_ANS 68</v>
      </c>
      <c r="D77" s="2" t="str">
        <f t="shared" si="1"/>
        <v>DISPONIBILIDAD DEL ALMACENAMIENTO SAN</v>
      </c>
    </row>
    <row r="78" spans="1:4" ht="15.75" x14ac:dyDescent="0.25">
      <c r="A78" s="2" t="s">
        <v>20497</v>
      </c>
      <c r="B78" s="2" t="s">
        <v>20498</v>
      </c>
      <c r="C78" s="2" t="str">
        <f t="shared" si="0"/>
        <v>ANEXO_15_ANS 69</v>
      </c>
      <c r="D78" s="2" t="str">
        <f t="shared" si="1"/>
        <v>DISPONIBILIDAD DEL ALMACENAMIENTO NAS</v>
      </c>
    </row>
    <row r="79" spans="1:4" ht="15.75" x14ac:dyDescent="0.25">
      <c r="A79" s="2" t="s">
        <v>20499</v>
      </c>
      <c r="B79" s="2" t="s">
        <v>20500</v>
      </c>
      <c r="C79" s="2" t="str">
        <f t="shared" si="0"/>
        <v>ANEXO_15_ANS 70</v>
      </c>
      <c r="D79" s="2" t="str">
        <f t="shared" si="1"/>
        <v>DISPONIBILIDAD DEL ALMACENAMIENTO ZFS</v>
      </c>
    </row>
    <row r="80" spans="1:4" ht="15.75" x14ac:dyDescent="0.25">
      <c r="A80" s="2" t="s">
        <v>20501</v>
      </c>
      <c r="B80" s="2" t="s">
        <v>20502</v>
      </c>
      <c r="C80" s="2" t="str">
        <f t="shared" si="0"/>
        <v>ANEXO_15_ANS 71</v>
      </c>
      <c r="D80" s="2" t="str">
        <f t="shared" si="1"/>
        <v>CUMPLIMIENTO DE LA EJECUCIÓN ÉXITOSA DE BACKUP</v>
      </c>
    </row>
    <row r="81" spans="1:4" ht="15.75" x14ac:dyDescent="0.25">
      <c r="A81" s="2" t="s">
        <v>20503</v>
      </c>
      <c r="B81" s="2" t="s">
        <v>20504</v>
      </c>
      <c r="C81" s="2" t="str">
        <f t="shared" si="0"/>
        <v>ANEXO_15_ANS 72</v>
      </c>
      <c r="D81" s="2" t="str">
        <f t="shared" si="1"/>
        <v>TIEMPOS DE RESTAURACIÓN</v>
      </c>
    </row>
    <row r="82" spans="1:4" ht="15.75" x14ac:dyDescent="0.25">
      <c r="A82" s="2" t="s">
        <v>20505</v>
      </c>
      <c r="B82" s="2" t="s">
        <v>20506</v>
      </c>
      <c r="C82" s="2" t="str">
        <f t="shared" si="0"/>
        <v>ANEXO_15_ANS 73</v>
      </c>
      <c r="D82" s="2" t="str">
        <f t="shared" si="1"/>
        <v>DISPONIBILIDAD COMBINADA DE SERVICIOS</v>
      </c>
    </row>
    <row r="83" spans="1:4" ht="15.75" x14ac:dyDescent="0.25">
      <c r="A83" s="2" t="s">
        <v>20507</v>
      </c>
      <c r="B83" s="2" t="s">
        <v>20508</v>
      </c>
      <c r="C83" s="2" t="str">
        <f t="shared" si="0"/>
        <v>ANEXO_15_ANS 74</v>
      </c>
      <c r="D83" s="2" t="str">
        <f t="shared" si="1"/>
        <v>DISPONIBILIDAD DE APLICACIONES ADMINISTRADAS POR EL CONTRATISTA</v>
      </c>
    </row>
    <row r="84" spans="1:4" ht="15.75" x14ac:dyDescent="0.25">
      <c r="A84" s="2" t="s">
        <v>20509</v>
      </c>
      <c r="B84" s="2" t="s">
        <v>20510</v>
      </c>
      <c r="C84" s="2" t="str">
        <f t="shared" si="0"/>
        <v>ANEXO_15_ANS 75</v>
      </c>
      <c r="D84" s="2" t="str">
        <f t="shared" si="1"/>
        <v>DISPONIBILIDAD DE BASES DE DATOS</v>
      </c>
    </row>
    <row r="85" spans="1:4" ht="15.75" x14ac:dyDescent="0.25">
      <c r="A85" s="2" t="s">
        <v>20511</v>
      </c>
      <c r="B85" s="2" t="s">
        <v>20512</v>
      </c>
      <c r="C85" s="2" t="str">
        <f t="shared" si="0"/>
        <v>ANEXO_15_ANS 76</v>
      </c>
      <c r="D85" s="2" t="str">
        <f t="shared" si="1"/>
        <v>RPO SISTEMAS INFORMACIÓN</v>
      </c>
    </row>
    <row r="86" spans="1:4" ht="15.75" x14ac:dyDescent="0.25">
      <c r="A86" s="2" t="s">
        <v>20513</v>
      </c>
      <c r="B86" s="2" t="s">
        <v>20514</v>
      </c>
      <c r="C86" s="2" t="str">
        <f t="shared" si="0"/>
        <v>ANEXO_15_ANS 77</v>
      </c>
      <c r="D86" s="2" t="str">
        <f t="shared" si="1"/>
        <v xml:space="preserve">RTO SISTEMAS DE INFORMACIÓN </v>
      </c>
    </row>
    <row r="87" spans="1:4" ht="15.75" x14ac:dyDescent="0.25">
      <c r="A87" s="2" t="s">
        <v>20515</v>
      </c>
      <c r="B87" s="2" t="s">
        <v>20516</v>
      </c>
      <c r="C87" s="2" t="str">
        <f t="shared" si="0"/>
        <v>ANEXO_15_ANS 78</v>
      </c>
      <c r="D87" s="2" t="str">
        <f t="shared" si="1"/>
        <v>OPORTUNIDAD (Gestión Global)</v>
      </c>
    </row>
    <row r="88" spans="1:4" ht="15.75" x14ac:dyDescent="0.25">
      <c r="A88" s="2" t="s">
        <v>20517</v>
      </c>
      <c r="B88" s="2" t="s">
        <v>20518</v>
      </c>
      <c r="C88" s="2" t="str">
        <f t="shared" si="0"/>
        <v>ANEXO_15_ANS 79</v>
      </c>
      <c r="D88" s="2" t="str">
        <f t="shared" si="1"/>
        <v>DISPONIBILIDAD CONECTIVIDAD</v>
      </c>
    </row>
    <row r="89" spans="1:4" ht="15.75" x14ac:dyDescent="0.25">
      <c r="A89" s="2" t="s">
        <v>20519</v>
      </c>
      <c r="B89" s="2" t="s">
        <v>20472</v>
      </c>
      <c r="C89" s="2" t="str">
        <f t="shared" si="0"/>
        <v>ANEXO_15_ANS 80</v>
      </c>
      <c r="D89" s="2" t="str">
        <f t="shared" si="1"/>
        <v xml:space="preserve">TIEMPO PARA INSTALACIONES </v>
      </c>
    </row>
    <row r="90" spans="1:4" ht="15.75" x14ac:dyDescent="0.25">
      <c r="A90" s="2" t="s">
        <v>20520</v>
      </c>
      <c r="B90" s="2" t="s">
        <v>20521</v>
      </c>
      <c r="C90" s="2" t="str">
        <f t="shared" si="0"/>
        <v>ANEXO_15_ANS 81</v>
      </c>
      <c r="D90" s="2" t="str">
        <f t="shared" si="1"/>
        <v>EFECTIVIDAD EN RESOLUCIÓN DE INCIDENTES</v>
      </c>
    </row>
    <row r="91" spans="1:4" ht="15.75" x14ac:dyDescent="0.25">
      <c r="A91" s="2" t="s">
        <v>20522</v>
      </c>
      <c r="B91" s="2" t="s">
        <v>20523</v>
      </c>
      <c r="C91" s="2" t="str">
        <f t="shared" si="0"/>
        <v>ANEXO_15_ANS 82</v>
      </c>
      <c r="D91" s="2" t="str">
        <f t="shared" si="1"/>
        <v>PREVENCIÓN DE ATAQUES DE SEGURIDAD</v>
      </c>
    </row>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4"/>
  <sheetViews>
    <sheetView workbookViewId="0"/>
  </sheetViews>
  <sheetFormatPr baseColWidth="10" defaultColWidth="11.25" defaultRowHeight="15" customHeight="1" x14ac:dyDescent="0.25"/>
  <cols>
    <col min="1" max="26" width="11" customWidth="1"/>
  </cols>
  <sheetData>
    <row r="1" spans="1:4" ht="15" customHeight="1" x14ac:dyDescent="0.25">
      <c r="B1" s="2" t="s">
        <v>20524</v>
      </c>
    </row>
    <row r="2" spans="1:4" ht="15" customHeight="1" x14ac:dyDescent="0.25">
      <c r="A2" s="2">
        <v>0</v>
      </c>
      <c r="B2" s="2" t="s">
        <v>15100</v>
      </c>
      <c r="C2" s="2" t="str">
        <f t="shared" ref="C2:C4" si="0">CONCATENATE(B$1,"_",A2)</f>
        <v>ANEXO_16_1_0</v>
      </c>
      <c r="D2" s="2" t="str">
        <f t="shared" ref="D2:D4" si="1">LEFT(B2,100)</f>
        <v>Comentario general</v>
      </c>
    </row>
    <row r="3" spans="1:4" ht="15" customHeight="1" x14ac:dyDescent="0.25">
      <c r="A3" s="2" t="s">
        <v>20525</v>
      </c>
      <c r="B3" s="2" t="s">
        <v>20525</v>
      </c>
      <c r="C3" s="2" t="str">
        <f t="shared" si="0"/>
        <v>ANEXO_16_1_Instrucciones</v>
      </c>
      <c r="D3" s="2" t="str">
        <f t="shared" si="1"/>
        <v>Instrucciones</v>
      </c>
    </row>
    <row r="4" spans="1:4" ht="15" customHeight="1" x14ac:dyDescent="0.25">
      <c r="A4" s="2" t="s">
        <v>20526</v>
      </c>
      <c r="B4" s="2" t="s">
        <v>20526</v>
      </c>
      <c r="C4" s="2" t="str">
        <f t="shared" si="0"/>
        <v>ANEXO_16_1_Propuesta</v>
      </c>
      <c r="D4" s="2" t="str">
        <f t="shared" si="1"/>
        <v>Propuesta</v>
      </c>
    </row>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
  <sheetViews>
    <sheetView workbookViewId="0"/>
  </sheetViews>
  <sheetFormatPr baseColWidth="10" defaultColWidth="11.25" defaultRowHeight="15" customHeight="1" x14ac:dyDescent="0.25"/>
  <cols>
    <col min="1" max="26" width="11" customWidth="1"/>
  </cols>
  <sheetData>
    <row r="1" spans="1:4" ht="15" customHeight="1" x14ac:dyDescent="0.25">
      <c r="B1" s="2" t="s">
        <v>20527</v>
      </c>
    </row>
    <row r="2" spans="1:4" ht="15" customHeight="1" x14ac:dyDescent="0.25">
      <c r="A2" s="2">
        <v>0</v>
      </c>
      <c r="B2" s="2" t="s">
        <v>15100</v>
      </c>
      <c r="C2" s="2" t="str">
        <f t="shared" ref="C2:C13" si="0">CONCATENATE(B$1,"_",A2)</f>
        <v>ANEXO_16_2_0</v>
      </c>
      <c r="D2" s="2" t="str">
        <f t="shared" ref="D2:D13" si="1">LEFT(B2,100)</f>
        <v>Comentario general</v>
      </c>
    </row>
    <row r="3" spans="1:4" ht="15" customHeight="1" x14ac:dyDescent="0.25">
      <c r="A3" s="2" t="s">
        <v>20528</v>
      </c>
      <c r="B3" s="2" t="s">
        <v>20528</v>
      </c>
      <c r="C3" s="2" t="str">
        <f t="shared" si="0"/>
        <v>ANEXO_16_2_PORTADA</v>
      </c>
      <c r="D3" s="2" t="str">
        <f t="shared" si="1"/>
        <v>PORTADA</v>
      </c>
    </row>
    <row r="4" spans="1:4" ht="15" customHeight="1" x14ac:dyDescent="0.25">
      <c r="A4" s="2" t="s">
        <v>20529</v>
      </c>
      <c r="B4" s="2" t="s">
        <v>20529</v>
      </c>
      <c r="C4" s="2" t="str">
        <f t="shared" si="0"/>
        <v>ANEXO_16_2_INSTRUCCIONES</v>
      </c>
      <c r="D4" s="2" t="str">
        <f t="shared" si="1"/>
        <v>INSTRUCCIONES</v>
      </c>
    </row>
    <row r="5" spans="1:4" ht="15" customHeight="1" x14ac:dyDescent="0.25">
      <c r="A5" s="2" t="s">
        <v>20530</v>
      </c>
      <c r="B5" s="2" t="s">
        <v>20530</v>
      </c>
      <c r="C5" s="2" t="str">
        <f t="shared" si="0"/>
        <v>ANEXO_16_2_GENERAL TOTAL</v>
      </c>
      <c r="D5" s="2" t="str">
        <f t="shared" si="1"/>
        <v>GENERAL TOTAL</v>
      </c>
    </row>
    <row r="6" spans="1:4" ht="15" customHeight="1" x14ac:dyDescent="0.25">
      <c r="A6" s="2" t="s">
        <v>20531</v>
      </c>
      <c r="B6" s="2" t="s">
        <v>20531</v>
      </c>
      <c r="C6" s="2" t="str">
        <f t="shared" si="0"/>
        <v>ANEXO_16_2_1) Energía Electrica Reg</v>
      </c>
      <c r="D6" s="2" t="str">
        <f t="shared" si="1"/>
        <v>1) Energía Electrica Reg</v>
      </c>
    </row>
    <row r="7" spans="1:4" ht="15" customHeight="1" x14ac:dyDescent="0.25">
      <c r="A7" s="2" t="s">
        <v>20532</v>
      </c>
      <c r="B7" s="2" t="s">
        <v>20532</v>
      </c>
      <c r="C7" s="2" t="str">
        <f t="shared" si="0"/>
        <v>ANEXO_16_2_2) Videoconferencias</v>
      </c>
      <c r="D7" s="2" t="str">
        <f t="shared" si="1"/>
        <v>2) Videoconferencias</v>
      </c>
    </row>
    <row r="8" spans="1:4" ht="15" customHeight="1" x14ac:dyDescent="0.25">
      <c r="A8" s="2" t="s">
        <v>20533</v>
      </c>
      <c r="B8" s="2" t="s">
        <v>20533</v>
      </c>
      <c r="C8" s="2" t="str">
        <f t="shared" si="0"/>
        <v>ANEXO_16_2_3) LAN-WLAN</v>
      </c>
      <c r="D8" s="2" t="str">
        <f t="shared" si="1"/>
        <v>3) LAN-WLAN</v>
      </c>
    </row>
    <row r="9" spans="1:4" ht="15" customHeight="1" x14ac:dyDescent="0.25">
      <c r="A9" s="2" t="s">
        <v>20534</v>
      </c>
      <c r="B9" s="2" t="s">
        <v>20534</v>
      </c>
      <c r="C9" s="2" t="str">
        <f t="shared" si="0"/>
        <v>ANEXO_16_2_4) Inte. S. y Gest. Global</v>
      </c>
      <c r="D9" s="2" t="str">
        <f t="shared" si="1"/>
        <v>4) Inte. S. y Gest. Global</v>
      </c>
    </row>
    <row r="10" spans="1:4" ht="15" customHeight="1" x14ac:dyDescent="0.25">
      <c r="A10" s="2" t="s">
        <v>20535</v>
      </c>
      <c r="B10" s="2" t="s">
        <v>20535</v>
      </c>
      <c r="C10" s="2" t="str">
        <f t="shared" si="0"/>
        <v>ANEXO_16_2_5) Mesa de Servicio</v>
      </c>
      <c r="D10" s="2" t="str">
        <f t="shared" si="1"/>
        <v>5) Mesa de Servicio</v>
      </c>
    </row>
    <row r="11" spans="1:4" ht="15" customHeight="1" x14ac:dyDescent="0.25">
      <c r="A11" s="2" t="s">
        <v>20536</v>
      </c>
      <c r="B11" s="2" t="s">
        <v>20536</v>
      </c>
      <c r="C11" s="2" t="str">
        <f t="shared" si="0"/>
        <v>ANEXO_16_2_6) Telefonia</v>
      </c>
      <c r="D11" s="2" t="str">
        <f t="shared" si="1"/>
        <v>6) Telefonia</v>
      </c>
    </row>
    <row r="12" spans="1:4" ht="15" customHeight="1" x14ac:dyDescent="0.25">
      <c r="A12" s="2" t="s">
        <v>20537</v>
      </c>
      <c r="B12" s="2" t="s">
        <v>20537</v>
      </c>
      <c r="C12" s="2" t="str">
        <f t="shared" si="0"/>
        <v>ANEXO_16_2_7) Infra Central</v>
      </c>
      <c r="D12" s="2" t="str">
        <f t="shared" si="1"/>
        <v>7) Infra Central</v>
      </c>
    </row>
    <row r="13" spans="1:4" ht="15" customHeight="1" x14ac:dyDescent="0.25">
      <c r="A13" s="2" t="s">
        <v>20538</v>
      </c>
      <c r="B13" s="2" t="s">
        <v>20538</v>
      </c>
      <c r="C13" s="2" t="str">
        <f t="shared" si="0"/>
        <v>ANEXO_16_2_IPC TIC</v>
      </c>
      <c r="D13" s="2" t="str">
        <f t="shared" si="1"/>
        <v>IPC TIC</v>
      </c>
    </row>
  </sheetData>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5"/>
  <sheetViews>
    <sheetView workbookViewId="0"/>
  </sheetViews>
  <sheetFormatPr baseColWidth="10" defaultColWidth="11.25" defaultRowHeight="15" customHeight="1" x14ac:dyDescent="0.25"/>
  <cols>
    <col min="1" max="26" width="11" customWidth="1"/>
  </cols>
  <sheetData>
    <row r="1" spans="1:4" ht="15" customHeight="1" x14ac:dyDescent="0.25">
      <c r="B1" s="2" t="s">
        <v>20539</v>
      </c>
    </row>
    <row r="2" spans="1:4" ht="15" customHeight="1" x14ac:dyDescent="0.25">
      <c r="A2" s="2">
        <v>0</v>
      </c>
      <c r="B2" s="2" t="s">
        <v>15100</v>
      </c>
      <c r="C2" s="2" t="str">
        <f t="shared" ref="C2:C5" si="0">CONCATENATE(B$1,"_",A2)</f>
        <v>ANEXO_16_3_0</v>
      </c>
      <c r="D2" s="2" t="str">
        <f t="shared" ref="D2:D5" si="1">LEFT(B2,100)</f>
        <v>Comentario general</v>
      </c>
    </row>
    <row r="3" spans="1:4" ht="15" customHeight="1" x14ac:dyDescent="0.25">
      <c r="A3" s="2">
        <v>1</v>
      </c>
      <c r="B3" s="2" t="s">
        <v>20540</v>
      </c>
      <c r="C3" s="2" t="str">
        <f t="shared" si="0"/>
        <v>ANEXO_16_3_1</v>
      </c>
      <c r="D3" s="2" t="str">
        <f t="shared" si="1"/>
        <v>Resumen de cuentas de balance general y estado de resultados al 31 de diciembre de 2018 o, a la fech</v>
      </c>
    </row>
    <row r="4" spans="1:4" ht="15" customHeight="1" x14ac:dyDescent="0.25">
      <c r="A4" s="2">
        <v>2</v>
      </c>
      <c r="B4" s="2" t="s">
        <v>20541</v>
      </c>
      <c r="C4" s="2" t="str">
        <f t="shared" si="0"/>
        <v>ANEXO_16_3_2</v>
      </c>
      <c r="D4" s="2" t="str">
        <f t="shared" si="1"/>
        <v>Capacidad financiera</v>
      </c>
    </row>
    <row r="5" spans="1:4" ht="15" customHeight="1" x14ac:dyDescent="0.25">
      <c r="A5" s="2">
        <v>3</v>
      </c>
      <c r="B5" s="2" t="s">
        <v>20542</v>
      </c>
      <c r="C5" s="2" t="str">
        <f t="shared" si="0"/>
        <v>ANEXO_16_3_3</v>
      </c>
      <c r="D5" s="2" t="str">
        <f t="shared" si="1"/>
        <v>Capacidad organizacional</v>
      </c>
    </row>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4"/>
  <sheetViews>
    <sheetView workbookViewId="0"/>
  </sheetViews>
  <sheetFormatPr baseColWidth="10" defaultColWidth="11.25" defaultRowHeight="15" customHeight="1" x14ac:dyDescent="0.25"/>
  <cols>
    <col min="1" max="26" width="11" customWidth="1"/>
  </cols>
  <sheetData>
    <row r="1" spans="1:4" ht="15" customHeight="1" x14ac:dyDescent="0.25">
      <c r="B1" s="2" t="s">
        <v>20543</v>
      </c>
    </row>
    <row r="2" spans="1:4" ht="15" customHeight="1" x14ac:dyDescent="0.25">
      <c r="A2" s="2">
        <v>0</v>
      </c>
      <c r="B2" s="2" t="s">
        <v>15100</v>
      </c>
      <c r="C2" s="2" t="str">
        <f t="shared" ref="C2:C4" si="0">CONCATENATE(B$1,"_",A2)</f>
        <v>ANEXO_17_0</v>
      </c>
      <c r="D2" s="2" t="str">
        <f t="shared" ref="D2:D4" si="1">LEFT(B2,100)</f>
        <v>Comentario general</v>
      </c>
    </row>
    <row r="3" spans="1:4" ht="15" customHeight="1" x14ac:dyDescent="0.25">
      <c r="A3" s="2" t="s">
        <v>18567</v>
      </c>
      <c r="B3" s="2" t="s">
        <v>18567</v>
      </c>
      <c r="C3" s="2" t="str">
        <f t="shared" si="0"/>
        <v>ANEXO_17_Portada</v>
      </c>
      <c r="D3" s="2" t="str">
        <f t="shared" si="1"/>
        <v>Portada</v>
      </c>
    </row>
    <row r="4" spans="1:4" ht="15" customHeight="1" x14ac:dyDescent="0.25">
      <c r="A4" s="2" t="s">
        <v>20544</v>
      </c>
      <c r="B4" s="2" t="s">
        <v>20544</v>
      </c>
      <c r="C4" s="2" t="str">
        <f t="shared" si="0"/>
        <v>ANEXO_17_Elementos conexos</v>
      </c>
      <c r="D4" s="2" t="str">
        <f t="shared" si="1"/>
        <v>Elementos conexos</v>
      </c>
    </row>
  </sheetData>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1"/>
  <sheetViews>
    <sheetView workbookViewId="0"/>
  </sheetViews>
  <sheetFormatPr baseColWidth="10" defaultColWidth="11.25" defaultRowHeight="15" customHeight="1" x14ac:dyDescent="0.25"/>
  <cols>
    <col min="1" max="26" width="11" customWidth="1"/>
  </cols>
  <sheetData>
    <row r="1" spans="1:4" ht="15" customHeight="1" x14ac:dyDescent="0.25">
      <c r="B1" s="2" t="s">
        <v>20545</v>
      </c>
    </row>
    <row r="2" spans="1:4" ht="15" customHeight="1" x14ac:dyDescent="0.25">
      <c r="A2" s="2">
        <v>0</v>
      </c>
      <c r="B2" s="2" t="s">
        <v>15100</v>
      </c>
      <c r="C2" s="2" t="str">
        <f t="shared" ref="C2:C101" si="0">CONCATENATE(B$1,"_",A2)</f>
        <v>ANEXO_18_0</v>
      </c>
      <c r="D2" s="2" t="str">
        <f t="shared" ref="D2:D101" si="1">LEFT(B2,100)</f>
        <v>Comentario general</v>
      </c>
    </row>
    <row r="3" spans="1:4" ht="15" customHeight="1" x14ac:dyDescent="0.25">
      <c r="A3" s="2">
        <v>1</v>
      </c>
      <c r="B3" s="2" t="s">
        <v>17134</v>
      </c>
      <c r="C3" s="2" t="str">
        <f t="shared" si="0"/>
        <v>ANEXO_18_1</v>
      </c>
      <c r="D3" s="2" t="str">
        <f t="shared" si="1"/>
        <v>CONTEXTO</v>
      </c>
    </row>
    <row r="4" spans="1:4" ht="15" customHeight="1" x14ac:dyDescent="0.25">
      <c r="A4" s="2" t="s">
        <v>20546</v>
      </c>
      <c r="B4" s="2" t="s">
        <v>20547</v>
      </c>
      <c r="C4" s="2" t="str">
        <f t="shared" si="0"/>
        <v>ANEXO_18_1.1.</v>
      </c>
      <c r="D4" s="2" t="str">
        <f t="shared" si="1"/>
        <v>Objeto</v>
      </c>
    </row>
    <row r="5" spans="1:4" ht="15" customHeight="1" x14ac:dyDescent="0.25">
      <c r="A5" s="2" t="s">
        <v>20548</v>
      </c>
      <c r="B5" s="2" t="s">
        <v>20549</v>
      </c>
      <c r="C5" s="2" t="str">
        <f t="shared" si="0"/>
        <v>ANEXO_18_1.2.</v>
      </c>
      <c r="D5" s="2" t="str">
        <f t="shared" si="1"/>
        <v>Partícipes</v>
      </c>
    </row>
    <row r="6" spans="1:4" ht="15" customHeight="1" x14ac:dyDescent="0.25">
      <c r="A6" s="2" t="s">
        <v>20550</v>
      </c>
      <c r="B6" s="2" t="s">
        <v>20551</v>
      </c>
      <c r="C6" s="2" t="str">
        <f t="shared" si="0"/>
        <v>ANEXO_18_1.3.</v>
      </c>
      <c r="D6" s="2" t="str">
        <f t="shared" si="1"/>
        <v>Ciudadanos beneficiarios</v>
      </c>
    </row>
    <row r="7" spans="1:4" ht="15" customHeight="1" x14ac:dyDescent="0.25">
      <c r="A7" s="2" t="s">
        <v>20552</v>
      </c>
      <c r="B7" s="2" t="s">
        <v>20553</v>
      </c>
      <c r="C7" s="2" t="str">
        <f t="shared" si="0"/>
        <v>ANEXO_18_1.4.</v>
      </c>
      <c r="D7" s="2" t="str">
        <f t="shared" si="1"/>
        <v>Condiciones geográficas y de acceso del lugar en el cual se debe cumplir el objeto del Proceso de Co</v>
      </c>
    </row>
    <row r="8" spans="1:4" ht="15" customHeight="1" x14ac:dyDescent="0.25">
      <c r="A8" s="2" t="s">
        <v>20554</v>
      </c>
      <c r="B8" s="2" t="s">
        <v>20555</v>
      </c>
      <c r="C8" s="2" t="str">
        <f t="shared" si="0"/>
        <v>ANEXO_18_1.5.</v>
      </c>
      <c r="D8" s="2" t="str">
        <f t="shared" si="1"/>
        <v>Disponibilidad de recursos y conocimientos para el Proceso de Contratación.</v>
      </c>
    </row>
    <row r="9" spans="1:4" ht="15" customHeight="1" x14ac:dyDescent="0.25">
      <c r="A9" s="2" t="s">
        <v>20556</v>
      </c>
      <c r="B9" s="2" t="s">
        <v>20557</v>
      </c>
      <c r="C9" s="2" t="str">
        <f t="shared" si="0"/>
        <v>ANEXO_18_1.6.</v>
      </c>
      <c r="D9" s="2" t="str">
        <f t="shared" si="1"/>
        <v>Valor estimado del Contrato</v>
      </c>
    </row>
    <row r="10" spans="1:4" ht="15" customHeight="1" x14ac:dyDescent="0.25">
      <c r="A10" s="2" t="s">
        <v>20558</v>
      </c>
      <c r="B10" s="2" t="s">
        <v>20559</v>
      </c>
      <c r="C10" s="2" t="str">
        <f t="shared" si="0"/>
        <v>ANEXO_18_1.7.</v>
      </c>
      <c r="D10" s="2" t="str">
        <f t="shared" si="1"/>
        <v>Plazo estimado del Contrato</v>
      </c>
    </row>
    <row r="11" spans="1:4" ht="15" customHeight="1" x14ac:dyDescent="0.25">
      <c r="A11" s="2" t="s">
        <v>20560</v>
      </c>
      <c r="B11" s="2" t="s">
        <v>20561</v>
      </c>
      <c r="C11" s="2" t="str">
        <f t="shared" si="0"/>
        <v>ANEXO_18_1.8.</v>
      </c>
      <c r="D11" s="2" t="str">
        <f t="shared" si="1"/>
        <v>Riesgo político país</v>
      </c>
    </row>
    <row r="12" spans="1:4" ht="15" customHeight="1" x14ac:dyDescent="0.25">
      <c r="A12" s="2" t="s">
        <v>20562</v>
      </c>
      <c r="B12" s="2" t="s">
        <v>20563</v>
      </c>
      <c r="C12" s="2" t="str">
        <f t="shared" si="0"/>
        <v>ANEXO_18_1.9.</v>
      </c>
      <c r="D12" s="2" t="str">
        <f t="shared" si="1"/>
        <v>Entorno socio ambiental</v>
      </c>
    </row>
    <row r="13" spans="1:4" ht="15" customHeight="1" x14ac:dyDescent="0.25">
      <c r="A13" s="2" t="s">
        <v>20564</v>
      </c>
      <c r="B13" s="2" t="s">
        <v>20565</v>
      </c>
      <c r="C13" s="2" t="str">
        <f t="shared" si="0"/>
        <v>ANEXO_18_1.9.1.</v>
      </c>
      <c r="D13" s="2" t="str">
        <f t="shared" si="1"/>
        <v>Orden publico</v>
      </c>
    </row>
    <row r="14" spans="1:4" ht="15" customHeight="1" x14ac:dyDescent="0.25">
      <c r="A14" s="2" t="s">
        <v>20566</v>
      </c>
      <c r="B14" s="2" t="s">
        <v>20567</v>
      </c>
      <c r="C14" s="2" t="str">
        <f t="shared" si="0"/>
        <v>ANEXO_18_1.10.</v>
      </c>
      <c r="D14" s="2" t="str">
        <f t="shared" si="1"/>
        <v>Condiciones políticas</v>
      </c>
    </row>
    <row r="15" spans="1:4" ht="15" customHeight="1" x14ac:dyDescent="0.25">
      <c r="A15" s="2" t="s">
        <v>20568</v>
      </c>
      <c r="B15" s="2" t="s">
        <v>20569</v>
      </c>
      <c r="C15" s="2" t="str">
        <f t="shared" si="0"/>
        <v>ANEXO_18_1.11.</v>
      </c>
      <c r="D15" s="2" t="str">
        <f t="shared" si="1"/>
        <v>Factores ambientales</v>
      </c>
    </row>
    <row r="16" spans="1:4" ht="15" customHeight="1" x14ac:dyDescent="0.25">
      <c r="A16" s="2" t="s">
        <v>20570</v>
      </c>
      <c r="B16" s="2" t="s">
        <v>20571</v>
      </c>
      <c r="C16" s="2" t="str">
        <f t="shared" si="0"/>
        <v>ANEXO_18_1.11.1.</v>
      </c>
      <c r="D16" s="2" t="str">
        <f t="shared" si="1"/>
        <v>Condiciones meteorológicas</v>
      </c>
    </row>
    <row r="17" spans="1:4" ht="15" customHeight="1" x14ac:dyDescent="0.25">
      <c r="A17" s="2" t="s">
        <v>20572</v>
      </c>
      <c r="B17" s="2" t="s">
        <v>20573</v>
      </c>
      <c r="C17" s="2" t="str">
        <f t="shared" si="0"/>
        <v>ANEXO_18_1.11.1.1.</v>
      </c>
      <c r="D17" s="2" t="str">
        <f t="shared" si="1"/>
        <v>Precipitaciones</v>
      </c>
    </row>
    <row r="18" spans="1:4" ht="15" customHeight="1" x14ac:dyDescent="0.25">
      <c r="A18" s="2" t="s">
        <v>20574</v>
      </c>
      <c r="B18" s="2" t="s">
        <v>20575</v>
      </c>
      <c r="C18" s="2" t="str">
        <f t="shared" si="0"/>
        <v>ANEXO_18_1.11.1.2.</v>
      </c>
      <c r="D18" s="2" t="str">
        <f t="shared" si="1"/>
        <v>Temperatura</v>
      </c>
    </row>
    <row r="19" spans="1:4" ht="15" customHeight="1" x14ac:dyDescent="0.25">
      <c r="A19" s="2" t="s">
        <v>20576</v>
      </c>
      <c r="B19" s="2" t="s">
        <v>20577</v>
      </c>
      <c r="C19" s="2" t="str">
        <f t="shared" si="0"/>
        <v>ANEXO_18_1.11.2.</v>
      </c>
      <c r="D19" s="2" t="str">
        <f t="shared" si="1"/>
        <v>Movimiento en masa</v>
      </c>
    </row>
    <row r="20" spans="1:4" ht="15" customHeight="1" x14ac:dyDescent="0.25">
      <c r="A20" s="2" t="s">
        <v>20578</v>
      </c>
      <c r="B20" s="2" t="s">
        <v>20579</v>
      </c>
      <c r="C20" s="2" t="str">
        <f t="shared" si="0"/>
        <v>ANEXO_18_1.12.</v>
      </c>
      <c r="D20" s="2" t="str">
        <f t="shared" si="1"/>
        <v>Normatividad aplicable al objeto del proceso de contratación</v>
      </c>
    </row>
    <row r="21" spans="1:4" ht="15" customHeight="1" x14ac:dyDescent="0.25">
      <c r="A21" s="2" t="s">
        <v>20580</v>
      </c>
      <c r="B21" s="2" t="s">
        <v>20581</v>
      </c>
      <c r="C21" s="2" t="str">
        <f t="shared" si="0"/>
        <v>ANEXO_18_1.13.</v>
      </c>
      <c r="D21" s="2" t="str">
        <f t="shared" si="1"/>
        <v>Experiencia propia y de otras Entidades Estatales en Procesos de Contratación del mismo tipo.</v>
      </c>
    </row>
    <row r="22" spans="1:4" ht="15" customHeight="1" x14ac:dyDescent="0.25">
      <c r="A22" s="2">
        <v>2</v>
      </c>
      <c r="B22" s="2" t="s">
        <v>20582</v>
      </c>
      <c r="C22" s="2" t="str">
        <f t="shared" si="0"/>
        <v>ANEXO_18_2</v>
      </c>
      <c r="D22" s="2" t="str">
        <f t="shared" si="1"/>
        <v>VALORACIÓN DE RIESGOS</v>
      </c>
    </row>
    <row r="23" spans="1:4" ht="15" customHeight="1" x14ac:dyDescent="0.25">
      <c r="A23" s="2" t="s">
        <v>5511</v>
      </c>
      <c r="B23" s="2" t="s">
        <v>20583</v>
      </c>
      <c r="C23" s="2" t="str">
        <f t="shared" si="0"/>
        <v>ANEXO_18_2.1.</v>
      </c>
      <c r="D23" s="2" t="str">
        <f t="shared" si="1"/>
        <v>Clasificación de riesgos</v>
      </c>
    </row>
    <row r="24" spans="1:4" ht="15" customHeight="1" x14ac:dyDescent="0.25">
      <c r="A24" s="2" t="s">
        <v>20584</v>
      </c>
      <c r="B24" s="2" t="s">
        <v>20585</v>
      </c>
      <c r="C24" s="2" t="str">
        <f t="shared" si="0"/>
        <v>ANEXO_18_2.2.</v>
      </c>
      <c r="D24" s="2" t="str">
        <f t="shared" si="1"/>
        <v>Riesgos Económicos</v>
      </c>
    </row>
    <row r="25" spans="1:4" ht="15" customHeight="1" x14ac:dyDescent="0.25">
      <c r="A25" s="2" t="s">
        <v>20586</v>
      </c>
      <c r="B25" s="2" t="s">
        <v>20587</v>
      </c>
      <c r="C25" s="2" t="str">
        <f t="shared" si="0"/>
        <v>ANEXO_18_2.3.</v>
      </c>
      <c r="D25" s="2" t="str">
        <f t="shared" si="1"/>
        <v>Riesgos Sociales o Políticos</v>
      </c>
    </row>
    <row r="26" spans="1:4" ht="15" customHeight="1" x14ac:dyDescent="0.25">
      <c r="A26" s="2" t="s">
        <v>20588</v>
      </c>
      <c r="B26" s="2" t="s">
        <v>20589</v>
      </c>
      <c r="C26" s="2" t="str">
        <f t="shared" si="0"/>
        <v>ANEXO_18_2.4.</v>
      </c>
      <c r="D26" s="2" t="str">
        <f t="shared" si="1"/>
        <v>Riesgos Operacionales</v>
      </c>
    </row>
    <row r="27" spans="1:4" ht="15" customHeight="1" x14ac:dyDescent="0.25">
      <c r="A27" s="2" t="s">
        <v>20590</v>
      </c>
      <c r="B27" s="2" t="s">
        <v>20591</v>
      </c>
      <c r="C27" s="2" t="str">
        <f t="shared" si="0"/>
        <v>ANEXO_18_2.5.</v>
      </c>
      <c r="D27" s="2" t="str">
        <f t="shared" si="1"/>
        <v>Riesgos Financieros</v>
      </c>
    </row>
    <row r="28" spans="1:4" ht="15" customHeight="1" x14ac:dyDescent="0.25">
      <c r="A28" s="2" t="s">
        <v>20592</v>
      </c>
      <c r="B28" s="2" t="s">
        <v>20593</v>
      </c>
      <c r="C28" s="2" t="str">
        <f t="shared" si="0"/>
        <v>ANEXO_18_2.6.</v>
      </c>
      <c r="D28" s="2" t="str">
        <f t="shared" si="1"/>
        <v>Riesgos Regulatorios</v>
      </c>
    </row>
    <row r="29" spans="1:4" ht="15" customHeight="1" x14ac:dyDescent="0.25">
      <c r="A29" s="2" t="s">
        <v>20594</v>
      </c>
      <c r="B29" s="2" t="s">
        <v>20595</v>
      </c>
      <c r="C29" s="2" t="str">
        <f t="shared" si="0"/>
        <v>ANEXO_18_2.7.</v>
      </c>
      <c r="D29" s="2" t="str">
        <f t="shared" si="1"/>
        <v>Riesgos de la Naturaleza</v>
      </c>
    </row>
    <row r="30" spans="1:4" ht="15" customHeight="1" x14ac:dyDescent="0.25">
      <c r="A30" s="2" t="s">
        <v>20596</v>
      </c>
      <c r="B30" s="2" t="s">
        <v>20597</v>
      </c>
      <c r="C30" s="2" t="str">
        <f t="shared" si="0"/>
        <v>ANEXO_18_2.8.</v>
      </c>
      <c r="D30" s="2" t="str">
        <f t="shared" si="1"/>
        <v>Riesgos Ambientales</v>
      </c>
    </row>
    <row r="31" spans="1:4" ht="15" customHeight="1" x14ac:dyDescent="0.25">
      <c r="A31" s="2" t="s">
        <v>20598</v>
      </c>
      <c r="B31" s="2" t="s">
        <v>20599</v>
      </c>
      <c r="C31" s="2" t="str">
        <f t="shared" si="0"/>
        <v>ANEXO_18_2.9.</v>
      </c>
      <c r="D31" s="2" t="str">
        <f t="shared" si="1"/>
        <v>Riesgos Tecnológicos</v>
      </c>
    </row>
    <row r="32" spans="1:4" ht="15" customHeight="1" x14ac:dyDescent="0.25">
      <c r="A32" s="2" t="s">
        <v>20600</v>
      </c>
      <c r="B32" s="2" t="s">
        <v>20601</v>
      </c>
      <c r="C32" s="2" t="str">
        <f t="shared" si="0"/>
        <v>ANEXO_18_2.10.</v>
      </c>
      <c r="D32" s="2" t="str">
        <f t="shared" si="1"/>
        <v>Probabilidad del Riesgo</v>
      </c>
    </row>
    <row r="33" spans="1:4" ht="15" customHeight="1" x14ac:dyDescent="0.25">
      <c r="A33" s="2" t="s">
        <v>20602</v>
      </c>
      <c r="B33" s="2" t="s">
        <v>20603</v>
      </c>
      <c r="C33" s="2" t="str">
        <f t="shared" si="0"/>
        <v>ANEXO_18_2.11.</v>
      </c>
      <c r="D33" s="2" t="str">
        <f t="shared" si="1"/>
        <v>Impacto del Riesgo</v>
      </c>
    </row>
    <row r="34" spans="1:4" ht="15" customHeight="1" x14ac:dyDescent="0.25">
      <c r="A34" s="2" t="s">
        <v>20604</v>
      </c>
      <c r="B34" s="2" t="s">
        <v>20605</v>
      </c>
      <c r="C34" s="2" t="str">
        <f t="shared" si="0"/>
        <v>ANEXO_18_2.12.</v>
      </c>
      <c r="D34" s="2" t="str">
        <f t="shared" si="1"/>
        <v>Valoración de riesgos</v>
      </c>
    </row>
    <row r="35" spans="1:4" ht="15" customHeight="1" x14ac:dyDescent="0.25">
      <c r="A35" s="2">
        <v>3</v>
      </c>
      <c r="B35" s="2" t="s">
        <v>20606</v>
      </c>
      <c r="C35" s="2" t="str">
        <f t="shared" si="0"/>
        <v>ANEXO_18_3</v>
      </c>
      <c r="D35" s="2" t="str">
        <f t="shared" si="1"/>
        <v>Matrices de valoración de riesgos</v>
      </c>
    </row>
    <row r="36" spans="1:4" ht="15" customHeight="1" x14ac:dyDescent="0.25">
      <c r="A36" s="2" t="s">
        <v>20607</v>
      </c>
      <c r="B36" s="2" t="s">
        <v>20608</v>
      </c>
      <c r="C36" s="2" t="str">
        <f t="shared" si="0"/>
        <v>ANEXO_18_3.1.</v>
      </c>
      <c r="D36" s="2" t="str">
        <f t="shared" si="1"/>
        <v>Riesgos Operación</v>
      </c>
    </row>
    <row r="37" spans="1:4" ht="15" customHeight="1" x14ac:dyDescent="0.25">
      <c r="A37" s="2" t="s">
        <v>20609</v>
      </c>
      <c r="B37" s="2" t="s">
        <v>20610</v>
      </c>
      <c r="C37" s="2" t="str">
        <f t="shared" si="0"/>
        <v>ANEXO_18_Riesgo 1</v>
      </c>
      <c r="D37" s="2" t="str">
        <f t="shared" si="1"/>
        <v>Errores u omisiones en el cumplimiento de requisitos aduaneros para la importación de equipos. Debid</v>
      </c>
    </row>
    <row r="38" spans="1:4" ht="15" customHeight="1" x14ac:dyDescent="0.25">
      <c r="A38" s="2" t="s">
        <v>20611</v>
      </c>
      <c r="B38" s="2" t="s">
        <v>20612</v>
      </c>
      <c r="C38" s="2" t="str">
        <f t="shared" si="0"/>
        <v>ANEXO_18_Riesgo 2</v>
      </c>
      <c r="D38" s="2" t="str">
        <f t="shared" si="1"/>
        <v>Demoras en la gestión de importación de equipos. Se podría presentar, en la etapa de transición espe</v>
      </c>
    </row>
    <row r="39" spans="1:4" ht="15" customHeight="1" x14ac:dyDescent="0.25">
      <c r="A39" s="2" t="s">
        <v>20613</v>
      </c>
      <c r="B39" s="2" t="s">
        <v>20614</v>
      </c>
      <c r="C39" s="2" t="str">
        <f t="shared" si="0"/>
        <v>ANEXO_18_Riesgo 3</v>
      </c>
      <c r="D39" s="2" t="str">
        <f t="shared" si="1"/>
        <v>Demoras en la fabricación de equipos y materiales. No iniciar oportunamente los procesos de compra d</v>
      </c>
    </row>
    <row r="40" spans="1:4" ht="15.75" x14ac:dyDescent="0.25">
      <c r="A40" s="2" t="s">
        <v>20615</v>
      </c>
      <c r="B40" s="2" t="s">
        <v>20616</v>
      </c>
      <c r="C40" s="2" t="str">
        <f t="shared" si="0"/>
        <v>ANEXO_18_Riesgo 4</v>
      </c>
      <c r="D40" s="2" t="str">
        <f t="shared" si="1"/>
        <v>Daño o perdida de equipos y materiales necesarios para la prestación del servicio. En la etapa de tr</v>
      </c>
    </row>
    <row r="41" spans="1:4" ht="15.75" x14ac:dyDescent="0.25">
      <c r="A41" s="2" t="s">
        <v>20617</v>
      </c>
      <c r="B41" s="2" t="s">
        <v>20618</v>
      </c>
      <c r="C41" s="2" t="str">
        <f t="shared" si="0"/>
        <v>ANEXO_18_Riesgo 5</v>
      </c>
      <c r="D41" s="2" t="str">
        <f t="shared" si="1"/>
        <v>Daño o perdida de equipos y materiales necesarios para la prestación del servicio. En la etapa de tr</v>
      </c>
    </row>
    <row r="42" spans="1:4" ht="15.75" x14ac:dyDescent="0.25">
      <c r="A42" s="2" t="s">
        <v>20619</v>
      </c>
      <c r="B42" s="2" t="s">
        <v>20620</v>
      </c>
      <c r="C42" s="2" t="str">
        <f t="shared" si="0"/>
        <v>ANEXO_18_Riesgo 6</v>
      </c>
      <c r="D42" s="2" t="str">
        <f t="shared" si="1"/>
        <v>Variaciones de impuestos, cargas parafiscales, tributos, timbres, estampillas, o cargos de origen im</v>
      </c>
    </row>
    <row r="43" spans="1:4" ht="15.75" x14ac:dyDescent="0.25">
      <c r="A43" s="2" t="s">
        <v>20621</v>
      </c>
      <c r="B43" s="2" t="s">
        <v>20622</v>
      </c>
      <c r="C43" s="2" t="str">
        <f t="shared" si="0"/>
        <v>ANEXO_18_Riesgo 7</v>
      </c>
      <c r="D43" s="2" t="str">
        <f t="shared" si="1"/>
        <v xml:space="preserve">Acciones legales que emprendan terceros contra el Contratista. Debido a actos de autoridad, comiso, </v>
      </c>
    </row>
    <row r="44" spans="1:4" ht="15.75" x14ac:dyDescent="0.25">
      <c r="A44" s="2" t="s">
        <v>20623</v>
      </c>
      <c r="B44" s="2" t="s">
        <v>20624</v>
      </c>
      <c r="C44" s="2" t="str">
        <f t="shared" si="0"/>
        <v>ANEXO_18_Riesgo 8</v>
      </c>
      <c r="D44" s="2" t="str">
        <f t="shared" si="1"/>
        <v xml:space="preserve">Variación de costos de servicios, materiales, insumos, implementos y/o repuestos requeridos para la </v>
      </c>
    </row>
    <row r="45" spans="1:4" ht="15.75" x14ac:dyDescent="0.25">
      <c r="A45" s="2" t="s">
        <v>20625</v>
      </c>
      <c r="B45" s="2" t="s">
        <v>20626</v>
      </c>
      <c r="C45" s="2" t="str">
        <f t="shared" si="0"/>
        <v>ANEXO_18_Riesgo 9</v>
      </c>
      <c r="D45" s="2" t="str">
        <f t="shared" si="1"/>
        <v>Variación de los costos de servicios, licencias de software, materiales, insumos, implementos y/o re</v>
      </c>
    </row>
    <row r="46" spans="1:4" ht="15.75" x14ac:dyDescent="0.25">
      <c r="A46" s="2" t="s">
        <v>20627</v>
      </c>
      <c r="B46" s="2" t="s">
        <v>20628</v>
      </c>
      <c r="C46" s="2" t="str">
        <f t="shared" si="0"/>
        <v>ANEXO_18_Riesgo 10</v>
      </c>
      <c r="D46" s="2" t="str">
        <f t="shared" si="1"/>
        <v>Daños, Lesiones o muerte de personal del contratista especialmente del área operativa. Debido a la o</v>
      </c>
    </row>
    <row r="47" spans="1:4" ht="15.75" x14ac:dyDescent="0.25">
      <c r="A47" s="2" t="s">
        <v>20629</v>
      </c>
      <c r="B47" s="2" t="s">
        <v>20630</v>
      </c>
      <c r="C47" s="2" t="str">
        <f t="shared" si="0"/>
        <v>ANEXO_18_Riesgo 11</v>
      </c>
      <c r="D47" s="2" t="str">
        <f t="shared" si="1"/>
        <v>Daños, lesiones o muerte de terceros. Debido a la ocurrencia de accidentes durante la ejecución de l</v>
      </c>
    </row>
    <row r="48" spans="1:4" ht="15.75" x14ac:dyDescent="0.25">
      <c r="A48" s="2" t="s">
        <v>20631</v>
      </c>
      <c r="B48" s="2" t="s">
        <v>20632</v>
      </c>
      <c r="C48" s="2" t="str">
        <f t="shared" si="0"/>
        <v>ANEXO_18_Riesgo 12</v>
      </c>
      <c r="D48" s="2" t="str">
        <f t="shared" si="1"/>
        <v>Dificultades por parte del contratista para acceder a sitios en donde se encuentran sedes SENA que d</v>
      </c>
    </row>
    <row r="49" spans="1:4" ht="15.75" x14ac:dyDescent="0.25">
      <c r="A49" s="2" t="s">
        <v>20633</v>
      </c>
      <c r="B49" s="2" t="s">
        <v>20634</v>
      </c>
      <c r="C49" s="2" t="str">
        <f t="shared" si="0"/>
        <v>ANEXO_18_Riesgo 13</v>
      </c>
      <c r="D49" s="2" t="str">
        <f t="shared" si="1"/>
        <v>Dificultades por parte del contratista para acceder a los sitios en donde se debe ejecutar el contra</v>
      </c>
    </row>
    <row r="50" spans="1:4" ht="15.75" x14ac:dyDescent="0.25">
      <c r="A50" s="2" t="s">
        <v>20635</v>
      </c>
      <c r="B50" s="2" t="s">
        <v>20636</v>
      </c>
      <c r="C50" s="2" t="str">
        <f t="shared" si="0"/>
        <v>ANEXO_18_Riesgo 14</v>
      </c>
      <c r="D50" s="2" t="str">
        <f t="shared" si="1"/>
        <v>Ausencia, alta rotación o poca disponibilidad de personal, especialmente del área técnica  operativa</v>
      </c>
    </row>
    <row r="51" spans="1:4" ht="15.75" x14ac:dyDescent="0.25">
      <c r="A51" s="2" t="s">
        <v>20637</v>
      </c>
      <c r="B51" s="2" t="s">
        <v>20638</v>
      </c>
      <c r="C51" s="2" t="str">
        <f t="shared" si="0"/>
        <v>ANEXO_18_Riesgo 15</v>
      </c>
      <c r="D51" s="2" t="str">
        <f t="shared" si="1"/>
        <v>Fallas en la disponibilidad de las aplicaciones criticas del SENA. Durante la operación se pueden pr</v>
      </c>
    </row>
    <row r="52" spans="1:4" ht="15.75" x14ac:dyDescent="0.25">
      <c r="A52" s="2" t="s">
        <v>20639</v>
      </c>
      <c r="B52" s="2" t="s">
        <v>20640</v>
      </c>
      <c r="C52" s="2" t="str">
        <f t="shared" si="0"/>
        <v>ANEXO_18_Riesgo 16</v>
      </c>
      <c r="D52" s="2" t="str">
        <f t="shared" si="1"/>
        <v>Uso indebido en cualquier sede de los puntos de energía regulada dispuestos en sede SENA. Que ocurra</v>
      </c>
    </row>
    <row r="53" spans="1:4" ht="15.75" x14ac:dyDescent="0.25">
      <c r="A53" s="2" t="s">
        <v>20641</v>
      </c>
      <c r="B53" s="2" t="s">
        <v>20642</v>
      </c>
      <c r="C53" s="2" t="str">
        <f t="shared" si="0"/>
        <v>ANEXO_18_Riesgo 17</v>
      </c>
      <c r="D53" s="2" t="str">
        <f t="shared" si="1"/>
        <v>Necesidad de instalar mayores cantidades de equipos que permitan garantizar la prestación de los ser</v>
      </c>
    </row>
    <row r="54" spans="1:4" ht="15.75" x14ac:dyDescent="0.25">
      <c r="A54" s="2" t="s">
        <v>20643</v>
      </c>
      <c r="B54" s="2" t="s">
        <v>20644</v>
      </c>
      <c r="C54" s="2" t="str">
        <f t="shared" si="0"/>
        <v>ANEXO_18_Riesgo 18</v>
      </c>
      <c r="D54" s="2" t="str">
        <f t="shared" si="1"/>
        <v>Necesidad de cambiar equipos instalados de propiedad del SENA, que se evidencie una vez el contratis</v>
      </c>
    </row>
    <row r="55" spans="1:4" ht="15.75" x14ac:dyDescent="0.25">
      <c r="A55" s="2" t="s">
        <v>20645</v>
      </c>
      <c r="B55" s="2" t="s">
        <v>20646</v>
      </c>
      <c r="C55" s="2" t="str">
        <f t="shared" si="0"/>
        <v>ANEXO_18_Riesgo 19</v>
      </c>
      <c r="D55" s="2" t="str">
        <f t="shared" si="1"/>
        <v>Desconexión de equipos del contratista instalados en sedes SENA necesarios para la prestación de ser</v>
      </c>
    </row>
    <row r="56" spans="1:4" ht="15.75" x14ac:dyDescent="0.25">
      <c r="A56" s="2" t="s">
        <v>20647</v>
      </c>
      <c r="B56" s="2" t="s">
        <v>20648</v>
      </c>
      <c r="C56" s="2" t="str">
        <f t="shared" si="0"/>
        <v>ANEXO_18_Riesgo 20</v>
      </c>
      <c r="D56" s="2" t="str">
        <f t="shared" si="1"/>
        <v>Fallas de equipos del contratista instalados en sedes SENA necesarios para la prestación de servicio</v>
      </c>
    </row>
    <row r="57" spans="1:4" ht="15.75" x14ac:dyDescent="0.25">
      <c r="A57" s="2" t="s">
        <v>20649</v>
      </c>
      <c r="B57" s="2" t="s">
        <v>20650</v>
      </c>
      <c r="C57" s="2" t="str">
        <f t="shared" si="0"/>
        <v>ANEXO_18_Riesgo 21</v>
      </c>
      <c r="D57" s="2" t="str">
        <f t="shared" si="1"/>
        <v>Fallas en la provisión de energía eléctrica regulada en sede SENA. Durante la ocurrencia de cortes d</v>
      </c>
    </row>
    <row r="58" spans="1:4" ht="15.75" x14ac:dyDescent="0.25">
      <c r="A58" s="2" t="s">
        <v>20651</v>
      </c>
      <c r="B58" s="2" t="s">
        <v>20652</v>
      </c>
      <c r="C58" s="2" t="str">
        <f t="shared" si="0"/>
        <v>ANEXO_18_Riesgo 22</v>
      </c>
      <c r="D58" s="2" t="str">
        <f t="shared" si="1"/>
        <v>En algunas sedes SENA la capacidad eléctrica podría estar subutilizada. En algunas sedes las necesid</v>
      </c>
    </row>
    <row r="59" spans="1:4" ht="15.75" x14ac:dyDescent="0.25">
      <c r="A59" s="2" t="s">
        <v>20653</v>
      </c>
      <c r="B59" s="2" t="s">
        <v>20654</v>
      </c>
      <c r="C59" s="2" t="str">
        <f t="shared" si="0"/>
        <v>ANEXO_18_Riesgo 23</v>
      </c>
      <c r="D59" s="2" t="str">
        <f t="shared" si="1"/>
        <v>En algunas de las sedes se podrían presentar fallas en cableado de alimentación eléctrica, comunicac</v>
      </c>
    </row>
    <row r="60" spans="1:4" ht="15.75" x14ac:dyDescent="0.25">
      <c r="A60" s="2" t="s">
        <v>20655</v>
      </c>
      <c r="B60" s="2" t="s">
        <v>20656</v>
      </c>
      <c r="C60" s="2" t="str">
        <f t="shared" si="0"/>
        <v>ANEXO_18_Riesgo 24</v>
      </c>
      <c r="D60" s="2" t="str">
        <f t="shared" si="1"/>
        <v>Sedes ubicadas en sitios en condiciones climáticas severas. La ubicación de algunas sedes SENA, en s</v>
      </c>
    </row>
    <row r="61" spans="1:4" ht="15.75" x14ac:dyDescent="0.25">
      <c r="A61" s="2" t="s">
        <v>20657</v>
      </c>
      <c r="B61" s="2" t="s">
        <v>20658</v>
      </c>
      <c r="C61" s="2" t="str">
        <f t="shared" si="0"/>
        <v>ANEXO_18_Riesgo 25</v>
      </c>
      <c r="D61" s="2" t="str">
        <f t="shared" si="1"/>
        <v>Escapes de gases refrigerantes Hidroclorofluorocarbonos.  Debido a roturas o filtraciones, que no se</v>
      </c>
    </row>
    <row r="62" spans="1:4" ht="15.75" x14ac:dyDescent="0.25">
      <c r="A62" s="2" t="s">
        <v>20659</v>
      </c>
      <c r="B62" s="2" t="s">
        <v>20660</v>
      </c>
      <c r="C62" s="2" t="str">
        <f t="shared" si="0"/>
        <v>ANEXO_18_Riesgo 26</v>
      </c>
      <c r="D62" s="2" t="str">
        <f t="shared" si="1"/>
        <v>Inadecuada disposición de residuos de aparatos eléctricos y electrónicos, equipos obsoletos y baterí</v>
      </c>
    </row>
    <row r="63" spans="1:4" ht="15.75" x14ac:dyDescent="0.25">
      <c r="A63" s="2" t="s">
        <v>20661</v>
      </c>
      <c r="B63" s="2" t="s">
        <v>20662</v>
      </c>
      <c r="C63" s="2" t="str">
        <f t="shared" si="0"/>
        <v>ANEXO_18_Riesgo 27</v>
      </c>
      <c r="D63" s="2" t="str">
        <f t="shared" si="1"/>
        <v>Inadecuada disposición de residuos de aparatos eléctricos y electrónicos, equipos obsoletos y baterí</v>
      </c>
    </row>
    <row r="64" spans="1:4" ht="15.75" x14ac:dyDescent="0.25">
      <c r="A64" s="2" t="s">
        <v>20663</v>
      </c>
      <c r="B64" s="2" t="s">
        <v>20664</v>
      </c>
      <c r="C64" s="2" t="str">
        <f t="shared" si="0"/>
        <v>ANEXO_18_Riesgo 28</v>
      </c>
      <c r="D64" s="2" t="str">
        <f t="shared" si="1"/>
        <v xml:space="preserve">Operación de equipos en condiciones ambientales precarias. Debido a que en algunas sedes SENA no se </v>
      </c>
    </row>
    <row r="65" spans="1:4" ht="15.75" x14ac:dyDescent="0.25">
      <c r="A65" s="2" t="s">
        <v>20665</v>
      </c>
      <c r="B65" s="2" t="s">
        <v>20666</v>
      </c>
      <c r="C65" s="2" t="str">
        <f t="shared" si="0"/>
        <v>ANEXO_18_Riesgo 29</v>
      </c>
      <c r="D65" s="2" t="str">
        <f t="shared" si="1"/>
        <v xml:space="preserve">Operación de equipos en condiciones ambientales precarias. Debido a que en algunas sedes SENA no se </v>
      </c>
    </row>
    <row r="66" spans="1:4" ht="15.75" x14ac:dyDescent="0.25">
      <c r="A66" s="2" t="s">
        <v>20667</v>
      </c>
      <c r="B66" s="2" t="s">
        <v>20668</v>
      </c>
      <c r="C66" s="2" t="str">
        <f t="shared" si="0"/>
        <v>ANEXO_18_Riesgo 30</v>
      </c>
      <c r="D66" s="2" t="str">
        <f t="shared" si="1"/>
        <v>Fallas en la disponibilidad de las salas de videoconferencias o de puntos experiencia.  Durante la o</v>
      </c>
    </row>
    <row r="67" spans="1:4" ht="15.75" x14ac:dyDescent="0.25">
      <c r="A67" s="2" t="s">
        <v>20669</v>
      </c>
      <c r="B67" s="2" t="s">
        <v>20670</v>
      </c>
      <c r="C67" s="2" t="str">
        <f t="shared" si="0"/>
        <v>ANEXO_18_Riesgo 31</v>
      </c>
      <c r="D67" s="2" t="str">
        <f t="shared" si="1"/>
        <v>Dificultades o imposibilidad del contratista para acceder al cuarto técnico con el fin de realizar m</v>
      </c>
    </row>
    <row r="68" spans="1:4" ht="15.75" x14ac:dyDescent="0.25">
      <c r="A68" s="2" t="s">
        <v>20671</v>
      </c>
      <c r="B68" s="2" t="s">
        <v>20672</v>
      </c>
      <c r="C68" s="2" t="str">
        <f t="shared" si="0"/>
        <v>ANEXO_18_Riesgo 32</v>
      </c>
      <c r="D68" s="2" t="str">
        <f t="shared" si="1"/>
        <v>Que el Sena no cuente con el suficiente personal para atender las necesidades del contrato. En consi</v>
      </c>
    </row>
    <row r="69" spans="1:4" ht="15.75" x14ac:dyDescent="0.25">
      <c r="A69" s="2" t="s">
        <v>20673</v>
      </c>
      <c r="B69" s="2" t="s">
        <v>20674</v>
      </c>
      <c r="C69" s="2" t="str">
        <f t="shared" si="0"/>
        <v>ANEXO_18_Riesgo 33</v>
      </c>
      <c r="D69" s="2" t="str">
        <f t="shared" si="1"/>
        <v xml:space="preserve">Subutilización de salas de video conferencia. Los funcionarios y/o contratistas del SENA desconocen </v>
      </c>
    </row>
    <row r="70" spans="1:4" ht="15.75" x14ac:dyDescent="0.25">
      <c r="A70" s="2" t="s">
        <v>20675</v>
      </c>
      <c r="B70" s="2" t="s">
        <v>20676</v>
      </c>
      <c r="C70" s="2" t="str">
        <f t="shared" si="0"/>
        <v>ANEXO_18_Riesgo 34</v>
      </c>
      <c r="D70" s="2" t="str">
        <f t="shared" si="1"/>
        <v>Crecimiento en numero de sedes superior al estimado por el SENA al iniciar el contrato. Durante el p</v>
      </c>
    </row>
    <row r="71" spans="1:4" ht="15.75" x14ac:dyDescent="0.25">
      <c r="A71" s="2" t="s">
        <v>20677</v>
      </c>
      <c r="B71" s="2" t="s">
        <v>20678</v>
      </c>
      <c r="C71" s="2" t="str">
        <f t="shared" si="0"/>
        <v>ANEXO_18_Riesgo 35</v>
      </c>
      <c r="D71" s="2" t="str">
        <f t="shared" si="1"/>
        <v>Fallas en la prestación de servicios que sean provistos por terceros. Durante la ejecución del contr</v>
      </c>
    </row>
    <row r="72" spans="1:4" ht="15.75" x14ac:dyDescent="0.25">
      <c r="A72" s="2" t="s">
        <v>20679</v>
      </c>
      <c r="B72" s="2" t="s">
        <v>20680</v>
      </c>
      <c r="C72" s="2" t="str">
        <f t="shared" si="0"/>
        <v>ANEXO_18_Riesgo 36</v>
      </c>
      <c r="D72" s="2" t="str">
        <f t="shared" si="1"/>
        <v>Daño o perdida de servidores durante el traslado que debe realizarse al centro de datos alterno. Deb</v>
      </c>
    </row>
    <row r="73" spans="1:4" ht="15.75" x14ac:dyDescent="0.25">
      <c r="A73" s="2" t="s">
        <v>20681</v>
      </c>
      <c r="B73" s="2" t="s">
        <v>20682</v>
      </c>
      <c r="C73" s="2" t="str">
        <f t="shared" si="0"/>
        <v>ANEXO_18_Riesgo 37</v>
      </c>
      <c r="D73" s="2" t="str">
        <f t="shared" si="1"/>
        <v xml:space="preserve">Fallas en la operación del centro de datos alterno. Durante la prestación del servicio de dentro de </v>
      </c>
    </row>
    <row r="74" spans="1:4" ht="15.75" x14ac:dyDescent="0.25">
      <c r="A74" s="2" t="s">
        <v>20683</v>
      </c>
      <c r="B74" s="2" t="s">
        <v>20684</v>
      </c>
      <c r="C74" s="2" t="str">
        <f t="shared" si="0"/>
        <v>ANEXO_18_Riesgo 38</v>
      </c>
      <c r="D74" s="2" t="str">
        <f t="shared" si="1"/>
        <v>Daños que sufran los equipos e instalaciones de las salas de video conferencia. Durante la ejecución</v>
      </c>
    </row>
    <row r="75" spans="1:4" ht="15.75" x14ac:dyDescent="0.25">
      <c r="A75" s="2" t="s">
        <v>20685</v>
      </c>
      <c r="B75" s="2" t="s">
        <v>20686</v>
      </c>
      <c r="C75" s="2" t="str">
        <f t="shared" si="0"/>
        <v>ANEXO_18_Riesgo 39</v>
      </c>
      <c r="D75" s="2" t="str">
        <f t="shared" si="1"/>
        <v>Fallas en la provisión de servicio WAN / LAN. Durante la prestación del servicio de energía eléctric</v>
      </c>
    </row>
    <row r="76" spans="1:4" ht="15.75" x14ac:dyDescent="0.25">
      <c r="A76" s="2" t="s">
        <v>20687</v>
      </c>
      <c r="B76" s="2" t="s">
        <v>20688</v>
      </c>
      <c r="C76" s="2" t="str">
        <f t="shared" si="0"/>
        <v>ANEXO_18_Riesgo 40</v>
      </c>
      <c r="D76" s="2" t="str">
        <f t="shared" si="1"/>
        <v xml:space="preserve">Fallas en la provisión de energía eléctrica regulada. Durante la prestación del servicio de energía </v>
      </c>
    </row>
    <row r="77" spans="1:4" ht="15.75" x14ac:dyDescent="0.25">
      <c r="A77" s="2" t="s">
        <v>20689</v>
      </c>
      <c r="B77" s="2" t="s">
        <v>20690</v>
      </c>
      <c r="C77" s="2" t="str">
        <f t="shared" si="0"/>
        <v>ANEXO_18_Riesgo 41</v>
      </c>
      <c r="D77" s="2" t="str">
        <f t="shared" si="1"/>
        <v>Fallas en las aplicaciones que se encuentran soportadas en el servicio de centro de datos provisto p</v>
      </c>
    </row>
    <row r="78" spans="1:4" ht="15.75" x14ac:dyDescent="0.25">
      <c r="A78" s="2" t="s">
        <v>20691</v>
      </c>
      <c r="B78" s="2" t="s">
        <v>20692</v>
      </c>
      <c r="C78" s="2" t="str">
        <f t="shared" si="0"/>
        <v>ANEXO_18_Riesgo 42</v>
      </c>
      <c r="D78" s="2" t="str">
        <f t="shared" si="1"/>
        <v>Precarias condiciones del cableado, conexiones e instalaciones asociadas, de las cuales es responsab</v>
      </c>
    </row>
    <row r="79" spans="1:4" ht="15.75" x14ac:dyDescent="0.25">
      <c r="A79" s="2" t="s">
        <v>20693</v>
      </c>
      <c r="B79" s="2" t="s">
        <v>20694</v>
      </c>
      <c r="C79" s="2" t="str">
        <f t="shared" si="0"/>
        <v>ANEXO_18_Riesgo 43</v>
      </c>
      <c r="D79" s="2" t="str">
        <f t="shared" si="1"/>
        <v xml:space="preserve">Problemas o fallas en la el empalme de los servicios de la infraestructura del contratista saliente </v>
      </c>
    </row>
    <row r="80" spans="1:4" ht="15.75" x14ac:dyDescent="0.25">
      <c r="A80" s="2" t="s">
        <v>20695</v>
      </c>
      <c r="B80" s="2" t="s">
        <v>20696</v>
      </c>
      <c r="C80" s="2" t="str">
        <f t="shared" si="0"/>
        <v>ANEXO_18_Riesgo 44</v>
      </c>
      <c r="D80" s="2" t="str">
        <f t="shared" si="1"/>
        <v>Demoras en el aprovisionamiento</v>
      </c>
    </row>
    <row r="81" spans="1:4" ht="15.75" x14ac:dyDescent="0.25">
      <c r="A81" s="2" t="s">
        <v>20697</v>
      </c>
      <c r="B81" s="2" t="s">
        <v>20698</v>
      </c>
      <c r="C81" s="2" t="str">
        <f t="shared" si="0"/>
        <v>ANEXO_18_Riesgo 45</v>
      </c>
      <c r="D81" s="2" t="str">
        <f t="shared" si="1"/>
        <v>Fallas en la prestación del servicio de videoconferencia. Durante la ejecución del contrato se puede</v>
      </c>
    </row>
    <row r="82" spans="1:4" ht="15.75" x14ac:dyDescent="0.25">
      <c r="A82" s="2" t="s">
        <v>20699</v>
      </c>
      <c r="B82" s="2" t="s">
        <v>20700</v>
      </c>
      <c r="C82" s="2" t="str">
        <f t="shared" si="0"/>
        <v>ANEXO_18_Riesgo 46</v>
      </c>
      <c r="D82" s="2" t="str">
        <f t="shared" si="1"/>
        <v>Fallas en las aplicaciones que se encuentran soportadas en el servicio de centro de datos provisto p</v>
      </c>
    </row>
    <row r="83" spans="1:4" ht="15.75" x14ac:dyDescent="0.25">
      <c r="A83" s="2" t="s">
        <v>20701</v>
      </c>
      <c r="B83" s="2" t="s">
        <v>20702</v>
      </c>
      <c r="C83" s="2" t="str">
        <f t="shared" si="0"/>
        <v>ANEXO_18_Riesgo 47</v>
      </c>
      <c r="D83" s="2" t="str">
        <f t="shared" si="1"/>
        <v>Ataques informáticos al centro de datos principal y/o alterno en donde se encuentran aplicaciones es</v>
      </c>
    </row>
    <row r="84" spans="1:4" ht="15.75" x14ac:dyDescent="0.25">
      <c r="A84" s="2" t="s">
        <v>20703</v>
      </c>
      <c r="B84" s="2" t="s">
        <v>20704</v>
      </c>
      <c r="C84" s="2" t="str">
        <f t="shared" si="0"/>
        <v>ANEXO_18_Riesgo 48</v>
      </c>
      <c r="D84" s="2" t="str">
        <f t="shared" si="1"/>
        <v>Fallas en el empalme con el nuevo Contratista. Durante el tiempo estimado para el cierre técnico, se</v>
      </c>
    </row>
    <row r="85" spans="1:4" ht="15.75" x14ac:dyDescent="0.25">
      <c r="A85" s="2" t="s">
        <v>20705</v>
      </c>
      <c r="B85" s="2" t="s">
        <v>20706</v>
      </c>
      <c r="C85" s="2" t="str">
        <f t="shared" si="0"/>
        <v>ANEXO_18_Riesgo 49</v>
      </c>
      <c r="D85" s="2" t="str">
        <f t="shared" si="1"/>
        <v>Necesidad de cambiar equipos instalados de propiedad del SENA, que se evidencie una vez el contratis</v>
      </c>
    </row>
    <row r="86" spans="1:4" ht="15.75" x14ac:dyDescent="0.25">
      <c r="A86" s="2" t="s">
        <v>20707</v>
      </c>
      <c r="B86" s="2" t="s">
        <v>20708</v>
      </c>
      <c r="C86" s="2" t="str">
        <f t="shared" si="0"/>
        <v>ANEXO_18_Riesgo 50</v>
      </c>
      <c r="D86" s="2" t="str">
        <f t="shared" si="1"/>
        <v>Dificultades o imposibilidad del contratista para acceder al cuarto técnico con el fin de realizar m</v>
      </c>
    </row>
    <row r="87" spans="1:4" ht="15.75" x14ac:dyDescent="0.25">
      <c r="A87" s="2">
        <v>4</v>
      </c>
      <c r="B87" s="2" t="s">
        <v>20709</v>
      </c>
      <c r="C87" s="2" t="str">
        <f t="shared" si="0"/>
        <v>ANEXO_18_4</v>
      </c>
      <c r="D87" s="2" t="str">
        <f t="shared" si="1"/>
        <v>ESQUEMA DE GARANTÍAS Y SEGUROS</v>
      </c>
    </row>
    <row r="88" spans="1:4" ht="15.75" x14ac:dyDescent="0.25">
      <c r="A88" s="2" t="s">
        <v>20710</v>
      </c>
      <c r="B88" s="2" t="s">
        <v>20711</v>
      </c>
      <c r="C88" s="2" t="str">
        <f t="shared" si="0"/>
        <v>ANEXO_18_4.1.</v>
      </c>
      <c r="D88" s="2" t="str">
        <f t="shared" si="1"/>
        <v>Garantías Admisibles</v>
      </c>
    </row>
    <row r="89" spans="1:4" ht="15.75" x14ac:dyDescent="0.25">
      <c r="A89" s="2" t="s">
        <v>20712</v>
      </c>
      <c r="B89" s="2" t="s">
        <v>20713</v>
      </c>
      <c r="C89" s="2" t="str">
        <f t="shared" si="0"/>
        <v>ANEXO_18_4.2.</v>
      </c>
      <c r="D89" s="2" t="str">
        <f t="shared" si="1"/>
        <v>Calificación de Riesgos de los Garantes</v>
      </c>
    </row>
    <row r="90" spans="1:4" ht="15.75" x14ac:dyDescent="0.25">
      <c r="A90" s="2" t="s">
        <v>20714</v>
      </c>
      <c r="B90" s="2" t="s">
        <v>20715</v>
      </c>
      <c r="C90" s="2" t="str">
        <f t="shared" si="0"/>
        <v>ANEXO_18_4.3.</v>
      </c>
      <c r="D90" s="2" t="str">
        <f t="shared" si="1"/>
        <v>Garantía de seriedad de la propuesta</v>
      </c>
    </row>
    <row r="91" spans="1:4" ht="15.75" x14ac:dyDescent="0.25">
      <c r="A91" s="2" t="s">
        <v>20716</v>
      </c>
      <c r="B91" s="2" t="s">
        <v>20717</v>
      </c>
      <c r="C91" s="2" t="str">
        <f t="shared" si="0"/>
        <v>ANEXO_18_4.3.1.</v>
      </c>
      <c r="D91" s="2" t="str">
        <f t="shared" si="1"/>
        <v>Contrato de seguros</v>
      </c>
    </row>
    <row r="92" spans="1:4" ht="15.75" x14ac:dyDescent="0.25">
      <c r="A92" s="2" t="s">
        <v>20718</v>
      </c>
      <c r="B92" s="2" t="s">
        <v>20719</v>
      </c>
      <c r="C92" s="2" t="str">
        <f t="shared" si="0"/>
        <v>ANEXO_18_4.3.2.</v>
      </c>
      <c r="D92" s="2" t="str">
        <f t="shared" si="1"/>
        <v>Garantía bancaria</v>
      </c>
    </row>
    <row r="93" spans="1:4" ht="15.75" x14ac:dyDescent="0.25">
      <c r="A93" s="2" t="s">
        <v>20720</v>
      </c>
      <c r="B93" s="2" t="s">
        <v>20721</v>
      </c>
      <c r="C93" s="2" t="str">
        <f t="shared" si="0"/>
        <v>ANEXO_18_4.3.3.</v>
      </c>
      <c r="D93" s="2" t="str">
        <f t="shared" si="1"/>
        <v>Patrimonio autónomo</v>
      </c>
    </row>
    <row r="94" spans="1:4" ht="15.75" x14ac:dyDescent="0.25">
      <c r="A94" s="2" t="s">
        <v>4880</v>
      </c>
      <c r="B94" s="2" t="s">
        <v>20722</v>
      </c>
      <c r="C94" s="2" t="str">
        <f t="shared" si="0"/>
        <v>ANEXO_18_4.4.</v>
      </c>
      <c r="D94" s="2" t="str">
        <f t="shared" si="1"/>
        <v>Garantías de Cumplimiento</v>
      </c>
    </row>
    <row r="95" spans="1:4" ht="15.75" x14ac:dyDescent="0.25">
      <c r="A95" s="2" t="s">
        <v>4273</v>
      </c>
      <c r="B95" s="2" t="s">
        <v>20723</v>
      </c>
      <c r="C95" s="2" t="str">
        <f t="shared" si="0"/>
        <v>ANEXO_18_4.4.1.</v>
      </c>
      <c r="D95" s="2" t="str">
        <f t="shared" si="1"/>
        <v>Cumplimiento del contrato</v>
      </c>
    </row>
    <row r="96" spans="1:4" ht="15.75" x14ac:dyDescent="0.25">
      <c r="A96" s="2" t="s">
        <v>20724</v>
      </c>
      <c r="B96" s="2" t="s">
        <v>20725</v>
      </c>
      <c r="C96" s="2" t="str">
        <f t="shared" si="0"/>
        <v>ANEXO_18_4.4.2.</v>
      </c>
      <c r="D96" s="2" t="str">
        <f t="shared" si="1"/>
        <v>Salarios y prestaciones sociales e indemnizaciones</v>
      </c>
    </row>
    <row r="97" spans="1:4" ht="15.75" x14ac:dyDescent="0.25">
      <c r="A97" s="2" t="s">
        <v>20726</v>
      </c>
      <c r="B97" s="2" t="s">
        <v>20727</v>
      </c>
      <c r="C97" s="2" t="str">
        <f t="shared" si="0"/>
        <v>ANEXO_18_4.4.3.</v>
      </c>
      <c r="D97" s="2" t="str">
        <f t="shared" si="1"/>
        <v>Calidad del servicio</v>
      </c>
    </row>
    <row r="98" spans="1:4" ht="15.75" x14ac:dyDescent="0.25">
      <c r="A98" s="2" t="s">
        <v>20728</v>
      </c>
      <c r="B98" s="2" t="s">
        <v>20729</v>
      </c>
      <c r="C98" s="2" t="str">
        <f t="shared" si="0"/>
        <v>ANEXO_18_4.5.</v>
      </c>
      <c r="D98" s="2" t="str">
        <f t="shared" si="1"/>
        <v>Seguros patrimoniales</v>
      </c>
    </row>
    <row r="99" spans="1:4" ht="15.75" x14ac:dyDescent="0.25">
      <c r="A99" s="2" t="s">
        <v>13667</v>
      </c>
      <c r="B99" s="2" t="s">
        <v>20730</v>
      </c>
      <c r="C99" s="2" t="str">
        <f t="shared" si="0"/>
        <v>ANEXO_18_4.5.1.</v>
      </c>
      <c r="D99" s="2" t="str">
        <f t="shared" si="1"/>
        <v>Responsabilidad civil extracontractual</v>
      </c>
    </row>
    <row r="100" spans="1:4" ht="15.75" x14ac:dyDescent="0.25">
      <c r="A100" s="2" t="s">
        <v>20731</v>
      </c>
      <c r="B100" s="2" t="s">
        <v>20732</v>
      </c>
      <c r="C100" s="2" t="str">
        <f t="shared" si="0"/>
        <v>ANEXO_18_4.5.2.</v>
      </c>
      <c r="D100" s="2" t="str">
        <f t="shared" si="1"/>
        <v>Seguro contra riesgos cibernéticos</v>
      </c>
    </row>
    <row r="101" spans="1:4" ht="15.75" x14ac:dyDescent="0.25">
      <c r="A101" s="2" t="s">
        <v>20733</v>
      </c>
      <c r="B101" s="2" t="s">
        <v>20734</v>
      </c>
      <c r="C101" s="2" t="str">
        <f t="shared" si="0"/>
        <v>ANEXO_18_4.5.3.</v>
      </c>
      <c r="D101" s="2" t="str">
        <f t="shared" si="1"/>
        <v>Seguro contra todo riesgo -  All Risk</v>
      </c>
    </row>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2"/>
  <sheetViews>
    <sheetView workbookViewId="0"/>
  </sheetViews>
  <sheetFormatPr baseColWidth="10" defaultColWidth="11.25" defaultRowHeight="15" customHeight="1" x14ac:dyDescent="0.25"/>
  <cols>
    <col min="1" max="26" width="11" customWidth="1"/>
  </cols>
  <sheetData>
    <row r="1" spans="1:4" ht="15" customHeight="1" x14ac:dyDescent="0.25">
      <c r="B1" s="2" t="s">
        <v>20735</v>
      </c>
    </row>
    <row r="2" spans="1:4" ht="15" customHeight="1" x14ac:dyDescent="0.25">
      <c r="A2" s="2">
        <v>0</v>
      </c>
      <c r="B2" s="2" t="s">
        <v>15100</v>
      </c>
      <c r="C2" s="2" t="str">
        <f t="shared" ref="C2:C52" si="0">CONCATENATE(B$1,"_",A2)</f>
        <v>ANEXO_23_0</v>
      </c>
      <c r="D2" s="2" t="str">
        <f t="shared" ref="D2:D52" si="1">LEFT(B2,100)</f>
        <v>Comentario general</v>
      </c>
    </row>
    <row r="3" spans="1:4" ht="15" customHeight="1" x14ac:dyDescent="0.25">
      <c r="A3" s="2">
        <v>1</v>
      </c>
      <c r="B3" s="2" t="s">
        <v>20144</v>
      </c>
      <c r="C3" s="2" t="str">
        <f t="shared" si="0"/>
        <v>ANEXO_23_1</v>
      </c>
      <c r="D3" s="2" t="str">
        <f t="shared" si="1"/>
        <v>Aportes</v>
      </c>
    </row>
    <row r="4" spans="1:4" ht="15" customHeight="1" x14ac:dyDescent="0.25">
      <c r="A4" s="2">
        <v>2</v>
      </c>
      <c r="B4" s="2" t="s">
        <v>20249</v>
      </c>
      <c r="C4" s="2" t="str">
        <f t="shared" si="0"/>
        <v>ANEXO_23_2</v>
      </c>
      <c r="D4" s="2" t="str">
        <f t="shared" si="1"/>
        <v>Planilla Integral Recaudo de Aportes / CERTI-APORTES (SI002)</v>
      </c>
    </row>
    <row r="5" spans="1:4" ht="15" customHeight="1" x14ac:dyDescent="0.25">
      <c r="A5" s="2">
        <v>3</v>
      </c>
      <c r="B5" s="2" t="s">
        <v>20736</v>
      </c>
      <c r="C5" s="2" t="str">
        <f t="shared" si="0"/>
        <v>ANEXO_23_3</v>
      </c>
      <c r="D5" s="2" t="str">
        <f t="shared" si="1"/>
        <v>Aportes y Aportes Regional</v>
      </c>
    </row>
    <row r="6" spans="1:4" ht="15" customHeight="1" x14ac:dyDescent="0.25">
      <c r="A6" s="2">
        <v>4</v>
      </c>
      <c r="B6" s="2" t="s">
        <v>20264</v>
      </c>
      <c r="C6" s="2" t="str">
        <f t="shared" si="0"/>
        <v>ANEXO_23_4</v>
      </c>
      <c r="D6" s="2" t="str">
        <f t="shared" si="1"/>
        <v>RECURSOS HUMANOS (KACTUS)</v>
      </c>
    </row>
    <row r="7" spans="1:4" ht="15" customHeight="1" x14ac:dyDescent="0.25">
      <c r="A7" s="2">
        <v>5</v>
      </c>
      <c r="B7" s="2" t="s">
        <v>20160</v>
      </c>
      <c r="C7" s="2" t="str">
        <f t="shared" si="0"/>
        <v>ANEXO_23_5</v>
      </c>
      <c r="D7" s="2" t="str">
        <f t="shared" si="1"/>
        <v>BLACKBOARD - LMS</v>
      </c>
    </row>
    <row r="8" spans="1:4" ht="15" customHeight="1" x14ac:dyDescent="0.25">
      <c r="A8" s="2">
        <v>6</v>
      </c>
      <c r="B8" s="2" t="s">
        <v>20155</v>
      </c>
      <c r="C8" s="2" t="str">
        <f t="shared" si="0"/>
        <v>ANEXO_23_6</v>
      </c>
      <c r="D8" s="2" t="str">
        <f t="shared" si="1"/>
        <v>BIBLIOTECAS DIGITALES</v>
      </c>
    </row>
    <row r="9" spans="1:4" ht="15" customHeight="1" x14ac:dyDescent="0.25">
      <c r="A9" s="2">
        <v>7</v>
      </c>
      <c r="B9" s="2" t="s">
        <v>20178</v>
      </c>
      <c r="C9" s="2" t="str">
        <f t="shared" si="0"/>
        <v>ANEXO_23_7</v>
      </c>
      <c r="D9" s="2" t="str">
        <f t="shared" si="1"/>
        <v>CONTRATO DE APRENDIZAJE / SGVA - SISTEMA DE GESTIÓN VIRTUAL DE APRENDICES</v>
      </c>
    </row>
    <row r="10" spans="1:4" ht="15" customHeight="1" x14ac:dyDescent="0.25">
      <c r="A10" s="2">
        <v>8</v>
      </c>
      <c r="B10" s="2" t="s">
        <v>20267</v>
      </c>
      <c r="C10" s="2" t="str">
        <f t="shared" si="0"/>
        <v>ANEXO_23_8</v>
      </c>
      <c r="D10" s="2" t="str">
        <f t="shared" si="1"/>
        <v>Repositorio de Bibliotecas / Dspace (SI006-1)</v>
      </c>
    </row>
    <row r="11" spans="1:4" ht="15" customHeight="1" x14ac:dyDescent="0.25">
      <c r="A11" s="2">
        <v>9</v>
      </c>
      <c r="B11" s="2" t="s">
        <v>20737</v>
      </c>
      <c r="C11" s="2" t="str">
        <f t="shared" si="0"/>
        <v>ANEXO_23_9</v>
      </c>
      <c r="D11" s="2" t="str">
        <f t="shared" si="1"/>
        <v>Directorio Activo</v>
      </c>
    </row>
    <row r="12" spans="1:4" ht="15" customHeight="1" x14ac:dyDescent="0.25">
      <c r="A12" s="2">
        <v>10</v>
      </c>
      <c r="B12" s="2" t="s">
        <v>20738</v>
      </c>
      <c r="C12" s="2" t="str">
        <f t="shared" si="0"/>
        <v>ANEXO_23_10</v>
      </c>
      <c r="D12" s="2" t="str">
        <f t="shared" si="1"/>
        <v>Correo Electrónico Microsoft (on premises y en la nube)</v>
      </c>
    </row>
    <row r="13" spans="1:4" ht="15" customHeight="1" x14ac:dyDescent="0.25">
      <c r="A13" s="2">
        <v>11</v>
      </c>
      <c r="B13" s="2" t="s">
        <v>20739</v>
      </c>
      <c r="C13" s="2" t="str">
        <f t="shared" si="0"/>
        <v>ANEXO_23_11</v>
      </c>
      <c r="D13" s="2" t="str">
        <f t="shared" si="1"/>
        <v>CORREO ELECTRONICO - misena</v>
      </c>
    </row>
    <row r="14" spans="1:4" ht="15" customHeight="1" x14ac:dyDescent="0.25">
      <c r="A14" s="2">
        <v>12</v>
      </c>
      <c r="B14" s="2" t="s">
        <v>20212</v>
      </c>
      <c r="C14" s="2" t="str">
        <f t="shared" si="0"/>
        <v>ANEXO_23_12</v>
      </c>
      <c r="D14" s="2" t="str">
        <f t="shared" si="1"/>
        <v>GESTION DOCUMENTAL (ONBASE)</v>
      </c>
    </row>
    <row r="15" spans="1:4" ht="15" customHeight="1" x14ac:dyDescent="0.25">
      <c r="A15" s="2">
        <v>13</v>
      </c>
      <c r="B15" s="2" t="s">
        <v>20223</v>
      </c>
      <c r="C15" s="2" t="str">
        <f t="shared" si="0"/>
        <v>ANEXO_23_13</v>
      </c>
      <c r="D15" s="2" t="str">
        <f t="shared" si="1"/>
        <v>Intranet (SI011) Nube</v>
      </c>
    </row>
    <row r="16" spans="1:4" ht="15" customHeight="1" x14ac:dyDescent="0.25">
      <c r="A16" s="2">
        <v>14</v>
      </c>
      <c r="B16" s="2" t="s">
        <v>20237</v>
      </c>
      <c r="C16" s="2" t="str">
        <f t="shared" si="0"/>
        <v>ANEXO_23_14</v>
      </c>
      <c r="D16" s="2" t="str">
        <f t="shared" si="1"/>
        <v>OFICINA VIRTUAL (SI012) / Fusión SOFIA PLUS</v>
      </c>
    </row>
    <row r="17" spans="1:4" ht="15" customHeight="1" x14ac:dyDescent="0.25">
      <c r="A17" s="2">
        <v>15</v>
      </c>
      <c r="B17" s="2" t="s">
        <v>20255</v>
      </c>
      <c r="C17" s="2" t="str">
        <f t="shared" si="0"/>
        <v>ANEXO_23_15</v>
      </c>
      <c r="D17" s="2" t="str">
        <f t="shared" si="1"/>
        <v>PORTAL WEB (SI013)</v>
      </c>
    </row>
    <row r="18" spans="1:4" ht="15" customHeight="1" x14ac:dyDescent="0.25">
      <c r="A18" s="2">
        <v>16</v>
      </c>
      <c r="B18" s="2" t="s">
        <v>20317</v>
      </c>
      <c r="C18" s="2" t="str">
        <f t="shared" si="0"/>
        <v>ANEXO_23_16</v>
      </c>
      <c r="D18" s="2" t="str">
        <f t="shared" si="1"/>
        <v>SMA - SERVICIO MEDICO ASISTENCIAL (SI014)</v>
      </c>
    </row>
    <row r="19" spans="1:4" ht="15" customHeight="1" x14ac:dyDescent="0.25">
      <c r="A19" s="2">
        <v>17</v>
      </c>
      <c r="B19" s="2" t="s">
        <v>20287</v>
      </c>
      <c r="C19" s="2" t="str">
        <f t="shared" si="0"/>
        <v>ANEXO_23_17</v>
      </c>
      <c r="D19" s="2" t="str">
        <f t="shared" si="1"/>
        <v>SIGP (SI015)</v>
      </c>
    </row>
    <row r="20" spans="1:4" ht="15" customHeight="1" x14ac:dyDescent="0.25">
      <c r="A20" s="2">
        <v>18</v>
      </c>
      <c r="B20" s="2" t="s">
        <v>20305</v>
      </c>
      <c r="C20" s="2" t="str">
        <f t="shared" si="0"/>
        <v>ANEXO_23_18</v>
      </c>
      <c r="D20" s="2" t="str">
        <f t="shared" si="1"/>
        <v>Sistema Financiero Integrado -FINANZAS 2000 SFI - Solo Consulta (SI016)</v>
      </c>
    </row>
    <row r="21" spans="1:4" ht="15" customHeight="1" x14ac:dyDescent="0.25">
      <c r="A21" s="2">
        <v>19</v>
      </c>
      <c r="B21" s="2" t="s">
        <v>20311</v>
      </c>
      <c r="C21" s="2" t="str">
        <f t="shared" si="0"/>
        <v>ANEXO_23_19</v>
      </c>
      <c r="D21" s="2" t="str">
        <f t="shared" si="1"/>
        <v>Sistema Integrado Financiero - SIIF2</v>
      </c>
    </row>
    <row r="22" spans="1:4" ht="15" customHeight="1" x14ac:dyDescent="0.25">
      <c r="A22" s="2">
        <v>20</v>
      </c>
      <c r="B22" s="2" t="s">
        <v>20296</v>
      </c>
      <c r="C22" s="2" t="str">
        <f t="shared" si="0"/>
        <v>ANEXO_23_20</v>
      </c>
      <c r="D22" s="2" t="str">
        <f t="shared" si="1"/>
        <v>SISTEMA ADMINISTRATIVO ( ORIONS ) (SI018)</v>
      </c>
    </row>
    <row r="23" spans="1:4" ht="15" customHeight="1" x14ac:dyDescent="0.25">
      <c r="A23" s="2">
        <v>21</v>
      </c>
      <c r="B23" s="2" t="s">
        <v>20299</v>
      </c>
      <c r="C23" s="2" t="str">
        <f t="shared" si="0"/>
        <v>ANEXO_23_21</v>
      </c>
      <c r="D23" s="2" t="str">
        <f t="shared" si="1"/>
        <v>SISTEMA DE CONTROL DISCIPLINARIO</v>
      </c>
    </row>
    <row r="24" spans="1:4" ht="15" customHeight="1" x14ac:dyDescent="0.25">
      <c r="A24" s="2">
        <v>22</v>
      </c>
      <c r="B24" s="2" t="s">
        <v>20300</v>
      </c>
      <c r="C24" s="2" t="str">
        <f t="shared" si="0"/>
        <v>ANEXO_23_22</v>
      </c>
      <c r="D24" s="2" t="str">
        <f t="shared" si="1"/>
        <v>SISTEMA DE CONVENIOS</v>
      </c>
    </row>
    <row r="25" spans="1:4" ht="15" customHeight="1" x14ac:dyDescent="0.25">
      <c r="A25" s="2">
        <v>23</v>
      </c>
      <c r="B25" s="2" t="s">
        <v>20283</v>
      </c>
      <c r="C25" s="2" t="str">
        <f t="shared" si="0"/>
        <v>ANEXO_23_23</v>
      </c>
      <c r="D25" s="2" t="str">
        <f t="shared" si="1"/>
        <v>SGC SISTEMA DE GESTION DE CENTROS (Histórico)</v>
      </c>
    </row>
    <row r="26" spans="1:4" ht="15" customHeight="1" x14ac:dyDescent="0.25">
      <c r="A26" s="2">
        <v>24</v>
      </c>
      <c r="B26" s="2" t="s">
        <v>20318</v>
      </c>
      <c r="C26" s="2" t="str">
        <f t="shared" si="0"/>
        <v>ANEXO_23_24</v>
      </c>
      <c r="D26" s="2" t="str">
        <f t="shared" si="1"/>
        <v>SNFT - Sistema Nacional de Formación para el Trabajo (SI022)</v>
      </c>
    </row>
    <row r="27" spans="1:4" ht="15" customHeight="1" x14ac:dyDescent="0.25">
      <c r="A27" s="2">
        <v>25</v>
      </c>
      <c r="B27" s="2" t="s">
        <v>20164</v>
      </c>
      <c r="C27" s="2" t="str">
        <f t="shared" si="0"/>
        <v>ANEXO_23_25</v>
      </c>
      <c r="D27" s="2" t="str">
        <f t="shared" si="1"/>
        <v>BOTON ELECTRONICO DE PAGO - ECOLLECT</v>
      </c>
    </row>
    <row r="28" spans="1:4" ht="15" customHeight="1" x14ac:dyDescent="0.25">
      <c r="A28" s="2">
        <v>26</v>
      </c>
      <c r="B28" s="2" t="s">
        <v>20179</v>
      </c>
      <c r="C28" s="2" t="str">
        <f t="shared" si="0"/>
        <v>ANEXO_23_26</v>
      </c>
      <c r="D28" s="2" t="str">
        <f t="shared" si="1"/>
        <v>CONTROLADORES DE DOMINIO</v>
      </c>
    </row>
    <row r="29" spans="1:4" ht="15" customHeight="1" x14ac:dyDescent="0.25">
      <c r="A29" s="2">
        <v>27</v>
      </c>
      <c r="B29" s="2" t="s">
        <v>20230</v>
      </c>
      <c r="C29" s="2" t="str">
        <f t="shared" si="0"/>
        <v>ANEXO_23_27</v>
      </c>
      <c r="D29" s="2" t="str">
        <f t="shared" si="1"/>
        <v>LICENCIAMIENTO (No es aplicación)</v>
      </c>
    </row>
    <row r="30" spans="1:4" ht="15" customHeight="1" x14ac:dyDescent="0.25">
      <c r="A30" s="2">
        <v>28</v>
      </c>
      <c r="B30" s="2" t="s">
        <v>20201</v>
      </c>
      <c r="C30" s="2" t="str">
        <f t="shared" si="0"/>
        <v>ANEXO_23_28</v>
      </c>
      <c r="D30" s="2" t="str">
        <f t="shared" si="1"/>
        <v>FIRMA DIGITAL _ CERTIFICACIONES (SI026)</v>
      </c>
    </row>
    <row r="31" spans="1:4" ht="15" customHeight="1" x14ac:dyDescent="0.25">
      <c r="A31" s="2">
        <v>29</v>
      </c>
      <c r="B31" s="2" t="s">
        <v>20261</v>
      </c>
      <c r="C31" s="2" t="str">
        <f t="shared" si="0"/>
        <v>ANEXO_23_29</v>
      </c>
      <c r="D31" s="2" t="str">
        <f t="shared" si="1"/>
        <v>PUBLICACION CONTRATACION SENA (CONTRATACION Control Social)</v>
      </c>
    </row>
    <row r="32" spans="1:4" ht="15" customHeight="1" x14ac:dyDescent="0.25">
      <c r="A32" s="2">
        <v>30</v>
      </c>
      <c r="B32" s="2" t="s">
        <v>16707</v>
      </c>
      <c r="C32" s="2" t="str">
        <f t="shared" si="0"/>
        <v>ANEXO_23_30</v>
      </c>
      <c r="D32" s="2" t="str">
        <f t="shared" si="1"/>
        <v>DIRECTORIO ACTIVO</v>
      </c>
    </row>
    <row r="33" spans="1:4" ht="15" customHeight="1" x14ac:dyDescent="0.25">
      <c r="A33" s="2">
        <v>31</v>
      </c>
      <c r="B33" s="2" t="s">
        <v>20248</v>
      </c>
      <c r="C33" s="2" t="str">
        <f t="shared" si="0"/>
        <v>ANEXO_23_31</v>
      </c>
      <c r="D33" s="2" t="str">
        <f t="shared" si="1"/>
        <v>PLAN OPERATIVO ANUAL (POA) (SI029)</v>
      </c>
    </row>
    <row r="34" spans="1:4" ht="15" customHeight="1" x14ac:dyDescent="0.25">
      <c r="A34" s="2">
        <v>32</v>
      </c>
      <c r="B34" s="2" t="s">
        <v>20251</v>
      </c>
      <c r="C34" s="2" t="str">
        <f t="shared" si="0"/>
        <v>ANEXO_23_32</v>
      </c>
      <c r="D34" s="2" t="str">
        <f t="shared" si="1"/>
        <v>PLM (Gestión de ciclo de vida de producto) (No es aplicación)</v>
      </c>
    </row>
    <row r="35" spans="1:4" ht="15" customHeight="1" x14ac:dyDescent="0.25">
      <c r="A35" s="2">
        <v>33</v>
      </c>
      <c r="B35" s="2" t="s">
        <v>20321</v>
      </c>
      <c r="C35" s="2" t="str">
        <f t="shared" si="0"/>
        <v>ANEXO_23_33</v>
      </c>
      <c r="D35" s="2" t="str">
        <f t="shared" si="1"/>
        <v>SOFIA PLUS (SI031)</v>
      </c>
    </row>
    <row r="36" spans="1:4" ht="15" customHeight="1" x14ac:dyDescent="0.25">
      <c r="A36" s="2">
        <v>34</v>
      </c>
      <c r="B36" s="2" t="s">
        <v>20148</v>
      </c>
      <c r="C36" s="2" t="str">
        <f t="shared" si="0"/>
        <v>ANEXO_23_34</v>
      </c>
      <c r="D36" s="2" t="str">
        <f t="shared" si="1"/>
        <v>APOYOS DE SOSTENIMIENTO</v>
      </c>
    </row>
    <row r="37" spans="1:4" ht="15" customHeight="1" x14ac:dyDescent="0.25">
      <c r="A37" s="2">
        <v>35</v>
      </c>
      <c r="B37" s="2" t="s">
        <v>20190</v>
      </c>
      <c r="C37" s="2" t="str">
        <f t="shared" si="0"/>
        <v>ANEXO_23_35</v>
      </c>
      <c r="D37" s="2" t="str">
        <f t="shared" si="1"/>
        <v>CRM - Gestión de Empresarios</v>
      </c>
    </row>
    <row r="38" spans="1:4" ht="15" customHeight="1" x14ac:dyDescent="0.25">
      <c r="A38" s="2">
        <v>36</v>
      </c>
      <c r="B38" s="2" t="s">
        <v>20139</v>
      </c>
      <c r="C38" s="2" t="str">
        <f t="shared" si="0"/>
        <v>ANEXO_23_36</v>
      </c>
      <c r="D38" s="2" t="str">
        <f t="shared" si="1"/>
        <v>AGENCIA PUBLICA DE EMPLEO / Incluye Componente SMS (SI031)</v>
      </c>
    </row>
    <row r="39" spans="1:4" ht="15" customHeight="1" x14ac:dyDescent="0.25">
      <c r="A39" s="2">
        <v>37</v>
      </c>
      <c r="B39" s="2" t="s">
        <v>20263</v>
      </c>
      <c r="C39" s="2" t="str">
        <f t="shared" si="0"/>
        <v>ANEXO_23_37</v>
      </c>
      <c r="D39" s="2" t="str">
        <f t="shared" si="1"/>
        <v>RECURSO HUMANO POR COMPETENCIAS</v>
      </c>
    </row>
    <row r="40" spans="1:4" ht="15.75" x14ac:dyDescent="0.25">
      <c r="A40" s="2">
        <v>38</v>
      </c>
      <c r="B40" s="2" t="s">
        <v>20252</v>
      </c>
      <c r="C40" s="2" t="str">
        <f t="shared" si="0"/>
        <v>ANEXO_23_38</v>
      </c>
      <c r="D40" s="2" t="str">
        <f t="shared" si="1"/>
        <v>PORTAL DE EMPRENDIMIENTO</v>
      </c>
    </row>
    <row r="41" spans="1:4" ht="15.75" x14ac:dyDescent="0.25">
      <c r="A41" s="2">
        <v>39</v>
      </c>
      <c r="B41" s="2" t="s">
        <v>20288</v>
      </c>
      <c r="C41" s="2" t="str">
        <f t="shared" si="0"/>
        <v>ANEXO_23_39</v>
      </c>
      <c r="D41" s="2" t="str">
        <f t="shared" si="1"/>
        <v>SIIGO</v>
      </c>
    </row>
    <row r="42" spans="1:4" ht="15.75" x14ac:dyDescent="0.25">
      <c r="A42" s="2">
        <v>40</v>
      </c>
      <c r="B42" s="2" t="s">
        <v>20269</v>
      </c>
      <c r="C42" s="2" t="str">
        <f t="shared" si="0"/>
        <v>ANEXO_23_40</v>
      </c>
      <c r="D42" s="2" t="str">
        <f t="shared" si="1"/>
        <v>Rosetta Stone v3 Online</v>
      </c>
    </row>
    <row r="43" spans="1:4" ht="15.75" x14ac:dyDescent="0.25">
      <c r="A43" s="2">
        <v>41</v>
      </c>
      <c r="B43" s="2" t="s">
        <v>20195</v>
      </c>
      <c r="C43" s="2" t="str">
        <f t="shared" si="0"/>
        <v>ANEXO_23_41</v>
      </c>
      <c r="D43" s="2" t="str">
        <f t="shared" si="1"/>
        <v>Eluminate - Colaborate</v>
      </c>
    </row>
    <row r="44" spans="1:4" ht="15.75" x14ac:dyDescent="0.25">
      <c r="A44" s="2">
        <v>42</v>
      </c>
      <c r="B44" s="2" t="s">
        <v>20235</v>
      </c>
      <c r="C44" s="2" t="str">
        <f t="shared" si="0"/>
        <v>ANEXO_23_42</v>
      </c>
      <c r="D44" s="2" t="str">
        <f t="shared" si="1"/>
        <v>OBSERVATORIO LABORAL (SI040)</v>
      </c>
    </row>
    <row r="45" spans="1:4" ht="15.75" x14ac:dyDescent="0.25">
      <c r="A45" s="2">
        <v>43</v>
      </c>
      <c r="B45" s="2" t="s">
        <v>20138</v>
      </c>
      <c r="C45" s="2" t="str">
        <f t="shared" si="0"/>
        <v>ANEXO_23_43</v>
      </c>
      <c r="D45" s="2" t="str">
        <f t="shared" si="1"/>
        <v>Administración de ITEMS</v>
      </c>
    </row>
    <row r="46" spans="1:4" ht="15.75" x14ac:dyDescent="0.25">
      <c r="A46" s="2">
        <v>44</v>
      </c>
      <c r="B46" s="2" t="s">
        <v>20206</v>
      </c>
      <c r="C46" s="2" t="str">
        <f t="shared" si="0"/>
        <v>ANEXO_23_44</v>
      </c>
      <c r="D46" s="2" t="str">
        <f t="shared" si="1"/>
        <v>GAMERS</v>
      </c>
    </row>
    <row r="47" spans="1:4" ht="15.75" x14ac:dyDescent="0.25">
      <c r="A47" s="2">
        <v>45</v>
      </c>
      <c r="B47" s="2" t="s">
        <v>20141</v>
      </c>
      <c r="C47" s="2" t="str">
        <f t="shared" si="0"/>
        <v>ANEXO_23_45</v>
      </c>
      <c r="D47" s="2" t="str">
        <f t="shared" si="1"/>
        <v>ALFYN</v>
      </c>
    </row>
    <row r="48" spans="1:4" ht="15.75" x14ac:dyDescent="0.25">
      <c r="A48" s="2">
        <v>46</v>
      </c>
      <c r="B48" s="2" t="s">
        <v>20326</v>
      </c>
      <c r="C48" s="2" t="str">
        <f t="shared" si="0"/>
        <v>ANEXO_23_46</v>
      </c>
      <c r="D48" s="2" t="str">
        <f t="shared" si="1"/>
        <v>TELL ME MORE</v>
      </c>
    </row>
    <row r="49" spans="1:4" ht="15.75" x14ac:dyDescent="0.25">
      <c r="A49" s="2">
        <v>47</v>
      </c>
      <c r="B49" s="2" t="s">
        <v>20219</v>
      </c>
      <c r="C49" s="2" t="str">
        <f t="shared" si="0"/>
        <v>ANEXO_23_47</v>
      </c>
      <c r="D49" s="2" t="str">
        <f t="shared" si="1"/>
        <v>Indicadores WEB</v>
      </c>
    </row>
    <row r="50" spans="1:4" ht="15.75" x14ac:dyDescent="0.25">
      <c r="A50" s="2">
        <v>48</v>
      </c>
      <c r="B50" s="2" t="s">
        <v>20209</v>
      </c>
      <c r="C50" s="2" t="str">
        <f t="shared" si="0"/>
        <v>ANEXO_23_48</v>
      </c>
      <c r="D50" s="2" t="str">
        <f t="shared" si="1"/>
        <v>GESDOC2K (SI046)</v>
      </c>
    </row>
    <row r="51" spans="1:4" ht="15.75" x14ac:dyDescent="0.25">
      <c r="A51" s="2">
        <v>49</v>
      </c>
      <c r="B51" s="2" t="s">
        <v>20208</v>
      </c>
      <c r="C51" s="2" t="str">
        <f t="shared" si="0"/>
        <v>ANEXO_23_49</v>
      </c>
      <c r="D51" s="2" t="str">
        <f t="shared" si="1"/>
        <v>GESDOC06 (SI047)</v>
      </c>
    </row>
    <row r="52" spans="1:4" ht="15.75" x14ac:dyDescent="0.25">
      <c r="A52" s="2">
        <v>50</v>
      </c>
      <c r="B52" s="2" t="s">
        <v>20198</v>
      </c>
      <c r="C52" s="2" t="str">
        <f t="shared" si="0"/>
        <v>ANEXO_23_50</v>
      </c>
      <c r="D52" s="2" t="str">
        <f t="shared" si="1"/>
        <v>Encuestas MECI</v>
      </c>
    </row>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1"/>
  <sheetViews>
    <sheetView workbookViewId="0"/>
  </sheetViews>
  <sheetFormatPr baseColWidth="10" defaultColWidth="11.25" defaultRowHeight="15" customHeight="1" x14ac:dyDescent="0.25"/>
  <cols>
    <col min="1" max="26" width="11" customWidth="1"/>
  </cols>
  <sheetData>
    <row r="1" spans="1:4" ht="15" customHeight="1" x14ac:dyDescent="0.25">
      <c r="B1" s="2" t="s">
        <v>20740</v>
      </c>
    </row>
    <row r="2" spans="1:4" ht="15" customHeight="1" x14ac:dyDescent="0.25">
      <c r="A2" s="2">
        <v>0</v>
      </c>
      <c r="B2" s="2" t="s">
        <v>15100</v>
      </c>
      <c r="C2" s="2" t="str">
        <f t="shared" ref="C2:C81" si="0">CONCATENATE(B$1,"_",A2)</f>
        <v>ANEXO_26_0</v>
      </c>
      <c r="D2" s="2" t="str">
        <f t="shared" ref="D2:D81" si="1">LEFT(B2,100)</f>
        <v>Comentario general</v>
      </c>
    </row>
    <row r="3" spans="1:4" ht="15" customHeight="1" x14ac:dyDescent="0.25">
      <c r="A3" s="2" t="s">
        <v>20741</v>
      </c>
      <c r="B3" s="2" t="s">
        <v>16634</v>
      </c>
      <c r="C3" s="2" t="str">
        <f t="shared" si="0"/>
        <v>ANEXO_26_I.</v>
      </c>
      <c r="D3" s="2" t="str">
        <f t="shared" si="1"/>
        <v>ANTECEDENTES</v>
      </c>
    </row>
    <row r="4" spans="1:4" ht="15" customHeight="1" x14ac:dyDescent="0.25">
      <c r="A4" s="2">
        <v>1</v>
      </c>
      <c r="B4" s="2" t="s">
        <v>20742</v>
      </c>
      <c r="C4" s="2" t="str">
        <f t="shared" si="0"/>
        <v>ANEXO_26_1</v>
      </c>
      <c r="D4" s="2" t="str">
        <f t="shared" si="1"/>
        <v>ENTIDAD CONTRATANTE</v>
      </c>
    </row>
    <row r="5" spans="1:4" ht="15" customHeight="1" x14ac:dyDescent="0.25">
      <c r="A5" s="2" t="s">
        <v>20546</v>
      </c>
      <c r="B5" s="2" t="s">
        <v>20743</v>
      </c>
      <c r="C5" s="2" t="str">
        <f t="shared" si="0"/>
        <v>ANEXO_26_1.1.</v>
      </c>
      <c r="D5" s="2" t="str">
        <f t="shared" si="1"/>
        <v>DESCRIPCIÓN</v>
      </c>
    </row>
    <row r="6" spans="1:4" ht="15" customHeight="1" x14ac:dyDescent="0.25">
      <c r="A6" s="2" t="s">
        <v>20548</v>
      </c>
      <c r="B6" s="2" t="s">
        <v>20744</v>
      </c>
      <c r="C6" s="2" t="str">
        <f t="shared" si="0"/>
        <v>ANEXO_26_1.2.</v>
      </c>
      <c r="D6" s="2" t="str">
        <f t="shared" si="1"/>
        <v>OBJETIVOS Y FUNCIONES</v>
      </c>
    </row>
    <row r="7" spans="1:4" ht="15" customHeight="1" x14ac:dyDescent="0.25">
      <c r="A7" s="2" t="s">
        <v>20550</v>
      </c>
      <c r="B7" s="2" t="s">
        <v>20745</v>
      </c>
      <c r="C7" s="2" t="str">
        <f t="shared" si="0"/>
        <v>ANEXO_26_1.3.</v>
      </c>
      <c r="D7" s="2" t="str">
        <f t="shared" si="1"/>
        <v>estructura de la operación de servicios tic actual</v>
      </c>
    </row>
    <row r="8" spans="1:4" ht="15" customHeight="1" x14ac:dyDescent="0.25">
      <c r="A8" s="2" t="s">
        <v>20552</v>
      </c>
      <c r="B8" s="2" t="s">
        <v>20746</v>
      </c>
      <c r="C8" s="2" t="str">
        <f t="shared" si="0"/>
        <v>ANEXO_26_1.4.</v>
      </c>
      <c r="D8" s="2" t="str">
        <f t="shared" si="1"/>
        <v>VERIFICACIÓN DE ACUERDOS MARCO DE PRECIOS</v>
      </c>
    </row>
    <row r="9" spans="1:4" ht="15" customHeight="1" x14ac:dyDescent="0.25">
      <c r="A9" s="2" t="s">
        <v>20554</v>
      </c>
      <c r="B9" s="2" t="s">
        <v>20747</v>
      </c>
      <c r="C9" s="2" t="str">
        <f t="shared" si="0"/>
        <v>ANEXO_26_1.5.</v>
      </c>
      <c r="D9" s="2" t="str">
        <f t="shared" si="1"/>
        <v>ESTRUCTURA DE OPERACIÓN DE SERVICIOS TIC A EJECUTAR</v>
      </c>
    </row>
    <row r="10" spans="1:4" ht="15" customHeight="1" x14ac:dyDescent="0.25">
      <c r="A10" s="2" t="s">
        <v>20748</v>
      </c>
      <c r="B10" s="2" t="s">
        <v>20749</v>
      </c>
      <c r="C10" s="2" t="str">
        <f t="shared" si="0"/>
        <v>ANEXO_26_II.</v>
      </c>
      <c r="D10" s="2" t="str">
        <f t="shared" si="1"/>
        <v>DESCRIPCIÓN DE LA NECESIDAD QUE LA ENTIDAD PRETENDE SATISFACER</v>
      </c>
    </row>
    <row r="11" spans="1:4" ht="15" customHeight="1" x14ac:dyDescent="0.25">
      <c r="A11" s="2" t="s">
        <v>5511</v>
      </c>
      <c r="B11" s="2" t="s">
        <v>20750</v>
      </c>
      <c r="C11" s="2" t="str">
        <f t="shared" si="0"/>
        <v>ANEXO_26_2.1.</v>
      </c>
      <c r="D11" s="2" t="str">
        <f t="shared" si="1"/>
        <v>ESTADO CONTRACTUAL DE LA ACTUAL OPERACIÓN</v>
      </c>
    </row>
    <row r="12" spans="1:4" ht="15" customHeight="1" x14ac:dyDescent="0.25">
      <c r="A12" s="2" t="s">
        <v>20584</v>
      </c>
      <c r="B12" s="2" t="s">
        <v>20751</v>
      </c>
      <c r="C12" s="2" t="str">
        <f t="shared" si="0"/>
        <v>ANEXO_26_2.2.</v>
      </c>
      <c r="D12" s="2" t="str">
        <f t="shared" si="1"/>
        <v>CONSIDERACIONES ESPECÍFICAS SOBRE LA CONTINUIDAD DE LA OPERACIÓN DE SERVICIOS TIC</v>
      </c>
    </row>
    <row r="13" spans="1:4" ht="15" customHeight="1" x14ac:dyDescent="0.25">
      <c r="A13" s="2" t="s">
        <v>20586</v>
      </c>
      <c r="B13" s="2" t="s">
        <v>20752</v>
      </c>
      <c r="C13" s="2" t="str">
        <f t="shared" si="0"/>
        <v>ANEXO_26_2.3.</v>
      </c>
      <c r="D13" s="2" t="str">
        <f t="shared" si="1"/>
        <v>MARCO REGULATORIO QUE INCIDE EN LA OPERACIÓN DE SERVICIOS TIC</v>
      </c>
    </row>
    <row r="14" spans="1:4" ht="15" customHeight="1" x14ac:dyDescent="0.25">
      <c r="A14" s="2" t="s">
        <v>20588</v>
      </c>
      <c r="B14" s="2" t="s">
        <v>20753</v>
      </c>
      <c r="C14" s="2" t="str">
        <f t="shared" si="0"/>
        <v>ANEXO_26_2.4.</v>
      </c>
      <c r="D14" s="2" t="str">
        <f t="shared" si="1"/>
        <v>BENEFICIOS EVIDENCIADOS</v>
      </c>
    </row>
    <row r="15" spans="1:4" ht="15" customHeight="1" x14ac:dyDescent="0.25">
      <c r="A15" s="2" t="s">
        <v>20590</v>
      </c>
      <c r="B15" s="2" t="s">
        <v>20754</v>
      </c>
      <c r="C15" s="2" t="str">
        <f t="shared" si="0"/>
        <v>ANEXO_26_2.5.</v>
      </c>
      <c r="D15" s="2" t="str">
        <f t="shared" si="1"/>
        <v>ANÁLISIS DE LA NECESIDAD Y CONCLUSIONES</v>
      </c>
    </row>
    <row r="16" spans="1:4" ht="15" customHeight="1" x14ac:dyDescent="0.25">
      <c r="A16" s="2" t="s">
        <v>20592</v>
      </c>
      <c r="B16" s="2" t="s">
        <v>20755</v>
      </c>
      <c r="C16" s="2" t="str">
        <f t="shared" si="0"/>
        <v>ANEXO_26_2.6.</v>
      </c>
      <c r="D16" s="2" t="str">
        <f t="shared" si="1"/>
        <v>IDENTIFICACIÓN PLAN ANUAL DE ADQUISICIONES</v>
      </c>
    </row>
    <row r="17" spans="1:4" ht="15" customHeight="1" x14ac:dyDescent="0.25">
      <c r="A17" s="2" t="s">
        <v>20756</v>
      </c>
      <c r="B17" s="2" t="s">
        <v>20757</v>
      </c>
      <c r="C17" s="2" t="str">
        <f t="shared" si="0"/>
        <v>ANEXO_26_III.</v>
      </c>
      <c r="D17" s="2" t="str">
        <f t="shared" si="1"/>
        <v>GENERALIDADES DE LA CONTRATACIÓN</v>
      </c>
    </row>
    <row r="18" spans="1:4" ht="15" customHeight="1" x14ac:dyDescent="0.25">
      <c r="A18" s="2">
        <v>3</v>
      </c>
      <c r="B18" s="2" t="s">
        <v>20758</v>
      </c>
      <c r="C18" s="2" t="str">
        <f t="shared" si="0"/>
        <v>ANEXO_26_3</v>
      </c>
      <c r="D18" s="2" t="str">
        <f t="shared" si="1"/>
        <v>Objeto a contratar</v>
      </c>
    </row>
    <row r="19" spans="1:4" ht="15" customHeight="1" x14ac:dyDescent="0.25">
      <c r="A19" s="2" t="s">
        <v>20607</v>
      </c>
      <c r="B19" s="2" t="s">
        <v>20759</v>
      </c>
      <c r="C19" s="2" t="str">
        <f t="shared" si="0"/>
        <v>ANEXO_26_3.1.</v>
      </c>
      <c r="D19" s="2" t="str">
        <f t="shared" si="1"/>
        <v>Códigos unspsc que enmarcan el proceso de contratación</v>
      </c>
    </row>
    <row r="20" spans="1:4" ht="15" customHeight="1" x14ac:dyDescent="0.25">
      <c r="A20" s="2" t="s">
        <v>6826</v>
      </c>
      <c r="B20" s="2" t="s">
        <v>20760</v>
      </c>
      <c r="C20" s="2" t="str">
        <f t="shared" si="0"/>
        <v>ANEXO_26_3.2.</v>
      </c>
      <c r="D20" s="2" t="str">
        <f t="shared" si="1"/>
        <v>ALCANCE DEL OBJETO</v>
      </c>
    </row>
    <row r="21" spans="1:4" ht="15" customHeight="1" x14ac:dyDescent="0.25">
      <c r="A21" s="2" t="s">
        <v>6835</v>
      </c>
      <c r="B21" s="2" t="s">
        <v>20761</v>
      </c>
      <c r="C21" s="2" t="str">
        <f t="shared" si="0"/>
        <v>ANEXO_26_3.3.</v>
      </c>
      <c r="D21" s="2" t="str">
        <f t="shared" si="1"/>
        <v>OBLIGACIONES DE LAS PARTES</v>
      </c>
    </row>
    <row r="22" spans="1:4" ht="15" customHeight="1" x14ac:dyDescent="0.25">
      <c r="A22" s="2" t="s">
        <v>20762</v>
      </c>
      <c r="B22" s="2" t="s">
        <v>20763</v>
      </c>
      <c r="C22" s="2" t="str">
        <f t="shared" si="0"/>
        <v>ANEXO_26_3.3.1.</v>
      </c>
      <c r="D22" s="2" t="str">
        <f t="shared" si="1"/>
        <v>OBLIGACIONES DEL CONTRATISTA</v>
      </c>
    </row>
    <row r="23" spans="1:4" ht="15" customHeight="1" x14ac:dyDescent="0.25">
      <c r="A23" s="2" t="s">
        <v>7209</v>
      </c>
      <c r="B23" s="2" t="s">
        <v>3682</v>
      </c>
      <c r="C23" s="2" t="str">
        <f t="shared" si="0"/>
        <v>ANEXO_26_3.3.1.1.</v>
      </c>
      <c r="D23" s="2" t="str">
        <f t="shared" si="1"/>
        <v>GENERALES</v>
      </c>
    </row>
    <row r="24" spans="1:4" ht="15" customHeight="1" x14ac:dyDescent="0.25">
      <c r="A24" s="2" t="s">
        <v>20764</v>
      </c>
      <c r="B24" s="2" t="s">
        <v>20765</v>
      </c>
      <c r="C24" s="2" t="str">
        <f t="shared" si="0"/>
        <v>ANEXO_26_3.3.1.2.</v>
      </c>
      <c r="D24" s="2" t="str">
        <f t="shared" si="1"/>
        <v>ESPECÍFICAS</v>
      </c>
    </row>
    <row r="25" spans="1:4" ht="15" customHeight="1" x14ac:dyDescent="0.25">
      <c r="A25" s="2" t="s">
        <v>20741</v>
      </c>
      <c r="B25" s="2" t="s">
        <v>20766</v>
      </c>
      <c r="C25" s="2" t="str">
        <f t="shared" si="0"/>
        <v>ANEXO_26_I.</v>
      </c>
      <c r="D25" s="2" t="str">
        <f t="shared" si="1"/>
        <v>Técnicas</v>
      </c>
    </row>
    <row r="26" spans="1:4" ht="15" customHeight="1" x14ac:dyDescent="0.25">
      <c r="A26" s="2" t="s">
        <v>20748</v>
      </c>
      <c r="B26" s="2" t="s">
        <v>20767</v>
      </c>
      <c r="C26" s="2" t="str">
        <f t="shared" si="0"/>
        <v>ANEXO_26_II.</v>
      </c>
      <c r="D26" s="2" t="str">
        <f t="shared" si="1"/>
        <v>Administrativas</v>
      </c>
    </row>
    <row r="27" spans="1:4" ht="15" customHeight="1" x14ac:dyDescent="0.25">
      <c r="A27" s="2" t="s">
        <v>20756</v>
      </c>
      <c r="B27" s="2" t="s">
        <v>20768</v>
      </c>
      <c r="C27" s="2" t="str">
        <f t="shared" si="0"/>
        <v>ANEXO_26_III.</v>
      </c>
      <c r="D27" s="2" t="str">
        <f t="shared" si="1"/>
        <v>Financieras</v>
      </c>
    </row>
    <row r="28" spans="1:4" ht="15" customHeight="1" x14ac:dyDescent="0.25">
      <c r="A28" s="2" t="s">
        <v>20769</v>
      </c>
      <c r="B28" s="2" t="s">
        <v>20770</v>
      </c>
      <c r="C28" s="2" t="str">
        <f t="shared" si="0"/>
        <v>ANEXO_26_IV.</v>
      </c>
      <c r="D28" s="2" t="str">
        <f t="shared" si="1"/>
        <v>Jurídicas</v>
      </c>
    </row>
    <row r="29" spans="1:4" ht="15" customHeight="1" x14ac:dyDescent="0.25">
      <c r="A29" s="2" t="s">
        <v>20771</v>
      </c>
      <c r="B29" s="2" t="s">
        <v>20772</v>
      </c>
      <c r="C29" s="2" t="str">
        <f t="shared" si="0"/>
        <v>ANEXO_26_V.</v>
      </c>
      <c r="D29" s="2" t="str">
        <f t="shared" si="1"/>
        <v>Especiales</v>
      </c>
    </row>
    <row r="30" spans="1:4" ht="15" customHeight="1" x14ac:dyDescent="0.25">
      <c r="A30" s="2" t="s">
        <v>20773</v>
      </c>
      <c r="B30" s="2" t="s">
        <v>20774</v>
      </c>
      <c r="C30" s="2" t="str">
        <f t="shared" si="0"/>
        <v>ANEXO_26_3.3.2.</v>
      </c>
      <c r="D30" s="2" t="str">
        <f t="shared" si="1"/>
        <v>Obligaciones de la entidad contratante</v>
      </c>
    </row>
    <row r="31" spans="1:4" ht="15" customHeight="1" x14ac:dyDescent="0.25">
      <c r="A31" s="2" t="s">
        <v>20775</v>
      </c>
      <c r="B31" s="2" t="s">
        <v>20776</v>
      </c>
      <c r="C31" s="2" t="str">
        <f t="shared" si="0"/>
        <v>ANEXO_26_3.4.</v>
      </c>
      <c r="D31" s="2" t="str">
        <f t="shared" si="1"/>
        <v>LUGAR DE EJECUCIÓN DEL CONTRATO</v>
      </c>
    </row>
    <row r="32" spans="1:4" ht="15" customHeight="1" x14ac:dyDescent="0.25">
      <c r="A32" s="2" t="s">
        <v>2913</v>
      </c>
      <c r="B32" s="2" t="s">
        <v>20777</v>
      </c>
      <c r="C32" s="2" t="str">
        <f t="shared" si="0"/>
        <v>ANEXO_26_3.5.</v>
      </c>
      <c r="D32" s="2" t="str">
        <f t="shared" si="1"/>
        <v>PLAZO DE EJECUCIÓN Y VIGENCIA</v>
      </c>
    </row>
    <row r="33" spans="1:4" ht="15" customHeight="1" x14ac:dyDescent="0.25">
      <c r="A33" s="2" t="s">
        <v>20778</v>
      </c>
      <c r="B33" s="2" t="s">
        <v>20779</v>
      </c>
      <c r="C33" s="2" t="str">
        <f t="shared" si="0"/>
        <v>ANEXO_26_3.5.1.</v>
      </c>
      <c r="D33" s="2" t="str">
        <f t="shared" si="1"/>
        <v>Transición</v>
      </c>
    </row>
    <row r="34" spans="1:4" ht="15" customHeight="1" x14ac:dyDescent="0.25">
      <c r="A34" s="2" t="s">
        <v>20780</v>
      </c>
      <c r="B34" s="2" t="s">
        <v>20781</v>
      </c>
      <c r="C34" s="2" t="str">
        <f t="shared" si="0"/>
        <v>ANEXO_26_3.5.2.</v>
      </c>
      <c r="D34" s="2" t="str">
        <f t="shared" si="1"/>
        <v>Estabilización:</v>
      </c>
    </row>
    <row r="35" spans="1:4" ht="15" customHeight="1" x14ac:dyDescent="0.25">
      <c r="A35" s="2" t="s">
        <v>20782</v>
      </c>
      <c r="B35" s="2" t="s">
        <v>20783</v>
      </c>
      <c r="C35" s="2" t="str">
        <f t="shared" si="0"/>
        <v>ANEXO_26_3.5.3.</v>
      </c>
      <c r="D35" s="2" t="str">
        <f t="shared" si="1"/>
        <v>Operación y mantenimiento:</v>
      </c>
    </row>
    <row r="36" spans="1:4" ht="15" customHeight="1" x14ac:dyDescent="0.25">
      <c r="A36" s="2" t="s">
        <v>20784</v>
      </c>
      <c r="B36" s="2" t="s">
        <v>20785</v>
      </c>
      <c r="C36" s="2" t="str">
        <f t="shared" si="0"/>
        <v>ANEXO_26_3.5.4.</v>
      </c>
      <c r="D36" s="2" t="str">
        <f t="shared" si="1"/>
        <v>Entrega y empalme:</v>
      </c>
    </row>
    <row r="37" spans="1:4" ht="15" customHeight="1" x14ac:dyDescent="0.25">
      <c r="A37" s="2" t="s">
        <v>20786</v>
      </c>
      <c r="B37" s="2" t="s">
        <v>20787</v>
      </c>
      <c r="C37" s="2" t="str">
        <f t="shared" si="0"/>
        <v>ANEXO_26_3.5.5.</v>
      </c>
      <c r="D37" s="2" t="str">
        <f t="shared" si="1"/>
        <v>Liquidación</v>
      </c>
    </row>
    <row r="38" spans="1:4" ht="15" customHeight="1" x14ac:dyDescent="0.25">
      <c r="A38" s="2" t="s">
        <v>5515</v>
      </c>
      <c r="B38" s="2" t="s">
        <v>20788</v>
      </c>
      <c r="C38" s="2" t="str">
        <f t="shared" si="0"/>
        <v>ANEXO_26_3.6.</v>
      </c>
      <c r="D38" s="2" t="str">
        <f t="shared" si="1"/>
        <v>VALOR ESTIMADO DE LA CONTRATACIÓN</v>
      </c>
    </row>
    <row r="39" spans="1:4" ht="15" customHeight="1" x14ac:dyDescent="0.25">
      <c r="A39" s="2" t="s">
        <v>20789</v>
      </c>
      <c r="B39" s="2" t="s">
        <v>2926</v>
      </c>
      <c r="C39" s="2" t="str">
        <f t="shared" si="0"/>
        <v>ANEXO_26_3.7.</v>
      </c>
      <c r="D39" s="2" t="str">
        <f t="shared" si="1"/>
        <v>FORMA DE PAGO</v>
      </c>
    </row>
    <row r="40" spans="1:4" ht="15.75" x14ac:dyDescent="0.25">
      <c r="A40" s="2" t="s">
        <v>20790</v>
      </c>
      <c r="B40" s="2" t="s">
        <v>20791</v>
      </c>
      <c r="C40" s="2" t="str">
        <f t="shared" si="0"/>
        <v>ANEXO_26_3.7.1.</v>
      </c>
      <c r="D40" s="2" t="str">
        <f t="shared" si="1"/>
        <v>Pagos en Transición:</v>
      </c>
    </row>
    <row r="41" spans="1:4" ht="15.75" x14ac:dyDescent="0.25">
      <c r="A41" s="2" t="s">
        <v>20792</v>
      </c>
      <c r="B41" s="2" t="s">
        <v>20793</v>
      </c>
      <c r="C41" s="2" t="str">
        <f t="shared" si="0"/>
        <v>ANEXO_26_3.7.2.</v>
      </c>
      <c r="D41" s="2" t="str">
        <f t="shared" si="1"/>
        <v>Pago de operación y mantenimiento</v>
      </c>
    </row>
    <row r="42" spans="1:4" ht="15.75" x14ac:dyDescent="0.25">
      <c r="A42" s="2" t="s">
        <v>20794</v>
      </c>
      <c r="B42" s="2" t="s">
        <v>20795</v>
      </c>
      <c r="C42" s="2" t="str">
        <f t="shared" si="0"/>
        <v>ANEXO_26_3.8.</v>
      </c>
      <c r="D42" s="2" t="str">
        <f t="shared" si="1"/>
        <v>CERTIFICADO DE DISPONIBILIDAD PRESUPUESTAL Y VIGENCIA FUTURA QUE AMPARA EL PROCESO DE CONTRATACIÓN</v>
      </c>
    </row>
    <row r="43" spans="1:4" ht="15.75" x14ac:dyDescent="0.25">
      <c r="A43" s="2" t="s">
        <v>20796</v>
      </c>
      <c r="B43" s="2" t="s">
        <v>20797</v>
      </c>
      <c r="C43" s="2" t="str">
        <f t="shared" si="0"/>
        <v>ANEXO_26_3.9.</v>
      </c>
      <c r="D43" s="2" t="str">
        <f t="shared" si="1"/>
        <v>CONTROL Y SEGUIMIENTO</v>
      </c>
    </row>
    <row r="44" spans="1:4" ht="15.75" x14ac:dyDescent="0.25">
      <c r="A44" s="2" t="s">
        <v>20798</v>
      </c>
      <c r="B44" s="2" t="s">
        <v>20799</v>
      </c>
      <c r="C44" s="2" t="str">
        <f t="shared" si="0"/>
        <v>ANEXO_26_3.9.1.</v>
      </c>
      <c r="D44" s="2" t="str">
        <f t="shared" si="1"/>
        <v>INTERVENTORÍA</v>
      </c>
    </row>
    <row r="45" spans="1:4" ht="15.75" x14ac:dyDescent="0.25">
      <c r="A45" s="2" t="s">
        <v>20800</v>
      </c>
      <c r="B45" s="2" t="s">
        <v>20801</v>
      </c>
      <c r="C45" s="2" t="str">
        <f t="shared" si="0"/>
        <v>ANEXO_26_3.9.2.</v>
      </c>
      <c r="D45" s="2" t="str">
        <f t="shared" si="1"/>
        <v>COMITÉ DEL CONTRATO</v>
      </c>
    </row>
    <row r="46" spans="1:4" ht="15.75" x14ac:dyDescent="0.25">
      <c r="A46" s="2" t="s">
        <v>20769</v>
      </c>
      <c r="B46" s="2" t="s">
        <v>20802</v>
      </c>
      <c r="C46" s="2" t="str">
        <f t="shared" si="0"/>
        <v>ANEXO_26_IV.</v>
      </c>
      <c r="D46" s="2" t="str">
        <f t="shared" si="1"/>
        <v>MODALIDAD DE SELECCIÓN DEL CONTRATISTA</v>
      </c>
    </row>
    <row r="47" spans="1:4" ht="15.75" x14ac:dyDescent="0.25">
      <c r="A47" s="2">
        <v>4</v>
      </c>
      <c r="B47" s="2" t="s">
        <v>20803</v>
      </c>
      <c r="C47" s="2" t="str">
        <f t="shared" si="0"/>
        <v>ANEXO_26_4</v>
      </c>
      <c r="D47" s="2" t="str">
        <f t="shared" si="1"/>
        <v>JUSTIFICACIÓN TÉCNICA Y JURÍDICA DE LA MODALIDAD DE SELECCIÓN</v>
      </c>
    </row>
    <row r="48" spans="1:4" ht="15.75" x14ac:dyDescent="0.25">
      <c r="A48" s="2" t="s">
        <v>20710</v>
      </c>
      <c r="B48" s="2" t="s">
        <v>20804</v>
      </c>
      <c r="C48" s="2" t="str">
        <f t="shared" si="0"/>
        <v>ANEXO_26_4.1.</v>
      </c>
      <c r="D48" s="2" t="str">
        <f t="shared" si="1"/>
        <v>CRITERIOS PARA SELECCIONAR LA OFERTA MÁS FAVORABLE</v>
      </c>
    </row>
    <row r="49" spans="1:4" ht="15.75" x14ac:dyDescent="0.25">
      <c r="A49" s="2" t="s">
        <v>20805</v>
      </c>
      <c r="B49" s="2" t="s">
        <v>20806</v>
      </c>
      <c r="C49" s="2" t="str">
        <f t="shared" si="0"/>
        <v>ANEXO_26_4.1.1.</v>
      </c>
      <c r="D49" s="2" t="str">
        <f t="shared" si="1"/>
        <v>Requisitos Habilitantes</v>
      </c>
    </row>
    <row r="50" spans="1:4" ht="15.75" x14ac:dyDescent="0.25">
      <c r="A50" s="2" t="s">
        <v>20807</v>
      </c>
      <c r="B50" s="2" t="s">
        <v>20808</v>
      </c>
      <c r="C50" s="2" t="str">
        <f t="shared" si="0"/>
        <v>ANEXO_26_4.1.2.</v>
      </c>
      <c r="D50" s="2" t="str">
        <f t="shared" si="1"/>
        <v>Requisitos Habilitantes Jurídicos</v>
      </c>
    </row>
    <row r="51" spans="1:4" ht="15.75" x14ac:dyDescent="0.25">
      <c r="A51" s="2" t="s">
        <v>20809</v>
      </c>
      <c r="B51" s="2" t="s">
        <v>20810</v>
      </c>
      <c r="C51" s="2" t="str">
        <f t="shared" si="0"/>
        <v>ANEXO_26_4.1.3.</v>
      </c>
      <c r="D51" s="2" t="str">
        <f t="shared" si="1"/>
        <v>Requisitos Habilitantes Técnicos</v>
      </c>
    </row>
    <row r="52" spans="1:4" ht="15.75" x14ac:dyDescent="0.25">
      <c r="A52" s="2" t="s">
        <v>20811</v>
      </c>
      <c r="B52" s="2" t="s">
        <v>20812</v>
      </c>
      <c r="C52" s="2" t="str">
        <f t="shared" si="0"/>
        <v>ANEXO_26_4.1.3.1.</v>
      </c>
      <c r="D52" s="2" t="str">
        <f t="shared" si="1"/>
        <v>Experiencia Mínima Del Proponente</v>
      </c>
    </row>
    <row r="53" spans="1:4" ht="15.75" x14ac:dyDescent="0.25">
      <c r="A53" s="2" t="s">
        <v>20813</v>
      </c>
      <c r="B53" s="2" t="s">
        <v>20814</v>
      </c>
      <c r="C53" s="2" t="str">
        <f t="shared" si="0"/>
        <v>ANEXO_26_4.1.3.2.</v>
      </c>
      <c r="D53" s="2" t="str">
        <f t="shared" si="1"/>
        <v>requisitos habilitantes técnicos adicionales</v>
      </c>
    </row>
    <row r="54" spans="1:4" ht="15.75" x14ac:dyDescent="0.25">
      <c r="A54" s="2" t="s">
        <v>20815</v>
      </c>
      <c r="B54" s="2" t="s">
        <v>20816</v>
      </c>
      <c r="C54" s="2" t="str">
        <f t="shared" si="0"/>
        <v>ANEXO_26_4.1.4.</v>
      </c>
      <c r="D54" s="2" t="str">
        <f t="shared" si="1"/>
        <v>requisitos habilitantes financieros</v>
      </c>
    </row>
    <row r="55" spans="1:4" ht="15.75" x14ac:dyDescent="0.25">
      <c r="A55" s="2" t="s">
        <v>20817</v>
      </c>
      <c r="B55" s="2" t="s">
        <v>20818</v>
      </c>
      <c r="C55" s="2" t="str">
        <f t="shared" si="0"/>
        <v>ANEXO_26_4.1.4.1.</v>
      </c>
      <c r="D55" s="2" t="str">
        <f t="shared" si="1"/>
        <v>índice de liquidez</v>
      </c>
    </row>
    <row r="56" spans="1:4" ht="15.75" x14ac:dyDescent="0.25">
      <c r="A56" s="2" t="s">
        <v>20819</v>
      </c>
      <c r="B56" s="2" t="s">
        <v>20820</v>
      </c>
      <c r="C56" s="2" t="str">
        <f t="shared" si="0"/>
        <v>ANEXO_26_4.1.4.2.</v>
      </c>
      <c r="D56" s="2" t="str">
        <f t="shared" si="1"/>
        <v>índice de endeudamiento</v>
      </c>
    </row>
    <row r="57" spans="1:4" ht="15.75" x14ac:dyDescent="0.25">
      <c r="A57" s="2" t="s">
        <v>20821</v>
      </c>
      <c r="B57" s="2" t="s">
        <v>20822</v>
      </c>
      <c r="C57" s="2" t="str">
        <f t="shared" si="0"/>
        <v>ANEXO_26_4.1.4.3.</v>
      </c>
      <c r="D57" s="2" t="str">
        <f t="shared" si="1"/>
        <v>razón de cobertura de intereses</v>
      </c>
    </row>
    <row r="58" spans="1:4" ht="15.75" x14ac:dyDescent="0.25">
      <c r="A58" s="2" t="s">
        <v>20823</v>
      </c>
      <c r="B58" s="2" t="s">
        <v>20824</v>
      </c>
      <c r="C58" s="2" t="str">
        <f t="shared" si="0"/>
        <v>ANEXO_26_4.1.4.4.</v>
      </c>
      <c r="D58" s="2" t="str">
        <f t="shared" si="1"/>
        <v>patrimonio</v>
      </c>
    </row>
    <row r="59" spans="1:4" ht="15.75" x14ac:dyDescent="0.25">
      <c r="A59" s="2" t="s">
        <v>20825</v>
      </c>
      <c r="B59" s="2" t="s">
        <v>20826</v>
      </c>
      <c r="C59" s="2" t="str">
        <f t="shared" si="0"/>
        <v>ANEXO_26_4.1.5.</v>
      </c>
      <c r="D59" s="2" t="str">
        <f t="shared" si="1"/>
        <v>CAPACIDAD ORGANIZACIONAL</v>
      </c>
    </row>
    <row r="60" spans="1:4" ht="15.75" x14ac:dyDescent="0.25">
      <c r="A60" s="2" t="s">
        <v>20827</v>
      </c>
      <c r="B60" s="2" t="s">
        <v>20828</v>
      </c>
      <c r="C60" s="2" t="str">
        <f t="shared" si="0"/>
        <v>ANEXO_26_4.1.4.1</v>
      </c>
      <c r="D60" s="2" t="str">
        <f t="shared" si="1"/>
        <v>rentabilidad del patrimonio</v>
      </c>
    </row>
    <row r="61" spans="1:4" ht="15.75" x14ac:dyDescent="0.25">
      <c r="A61" s="2" t="s">
        <v>20829</v>
      </c>
      <c r="B61" s="2" t="s">
        <v>20830</v>
      </c>
      <c r="C61" s="2" t="str">
        <f t="shared" si="0"/>
        <v>ANEXO_26_4.1.4.2</v>
      </c>
      <c r="D61" s="2" t="str">
        <f t="shared" si="1"/>
        <v>rentabilidad del activo</v>
      </c>
    </row>
    <row r="62" spans="1:4" ht="15.75" x14ac:dyDescent="0.25">
      <c r="A62" s="2" t="s">
        <v>20712</v>
      </c>
      <c r="B62" s="2" t="s">
        <v>20831</v>
      </c>
      <c r="C62" s="2" t="str">
        <f t="shared" si="0"/>
        <v>ANEXO_26_4.2.</v>
      </c>
      <c r="D62" s="2" t="str">
        <f t="shared" si="1"/>
        <v>CRITERIOS DE ANÁLISIS, EVALUACIÓN Y PONDERACIÓN DE LAS OFERTAS</v>
      </c>
    </row>
    <row r="63" spans="1:4" ht="15.75" x14ac:dyDescent="0.25">
      <c r="A63" s="2" t="s">
        <v>20832</v>
      </c>
      <c r="B63" s="2" t="s">
        <v>9065</v>
      </c>
      <c r="C63" s="2" t="str">
        <f t="shared" si="0"/>
        <v>ANEXO_26_4.2.1.</v>
      </c>
      <c r="D63" s="2" t="str">
        <f t="shared" si="1"/>
        <v>OFERTA ECONÓMICA</v>
      </c>
    </row>
    <row r="64" spans="1:4" ht="15.75" x14ac:dyDescent="0.25">
      <c r="A64" s="2" t="s">
        <v>20833</v>
      </c>
      <c r="B64" s="2">
        <v>93</v>
      </c>
      <c r="C64" s="2" t="str">
        <f t="shared" si="0"/>
        <v>ANEXO_26_El oferente deberá ingresar su oferta económica en la plataforma de SECOP II, conforme lo establecido para ello por Colombia Compra Eficiente. La oferta presentada no podrá superar el valor del presupuesto oficial, so pena de rechazo.</v>
      </c>
      <c r="D64" s="2" t="str">
        <f t="shared" si="1"/>
        <v>93</v>
      </c>
    </row>
    <row r="65" spans="1:4" ht="15.75" x14ac:dyDescent="0.25">
      <c r="A65" s="2" t="s">
        <v>20834</v>
      </c>
      <c r="B65" s="2" t="s">
        <v>20835</v>
      </c>
      <c r="C65" s="2" t="str">
        <f t="shared" si="0"/>
        <v>ANEXO_26_4.2.2.</v>
      </c>
      <c r="D65" s="2" t="str">
        <f t="shared" si="1"/>
        <v>Apoya a la industria nacional a través de la contratación pública. (Ley 816 de 2003)</v>
      </c>
    </row>
    <row r="66" spans="1:4" ht="15.75" x14ac:dyDescent="0.25">
      <c r="A66" s="2" t="s">
        <v>20836</v>
      </c>
      <c r="B66" s="2" t="s">
        <v>20837</v>
      </c>
      <c r="C66" s="2" t="str">
        <f t="shared" si="0"/>
        <v>ANEXO_26_4.2.3.</v>
      </c>
      <c r="D66" s="2" t="str">
        <f t="shared" si="1"/>
        <v>Vinculación de trabajadores con discapacidad en su planta de personal</v>
      </c>
    </row>
    <row r="67" spans="1:4" ht="15.75" x14ac:dyDescent="0.25">
      <c r="A67" s="2" t="s">
        <v>20838</v>
      </c>
      <c r="B67" s="2" t="s">
        <v>20839</v>
      </c>
      <c r="C67" s="2" t="str">
        <f t="shared" si="0"/>
        <v>ANEXO_26_4.2.4.</v>
      </c>
      <c r="D67" s="2" t="str">
        <f t="shared" si="1"/>
        <v>CRITERIOS TÉCNICOS DE PONDERACIÓN</v>
      </c>
    </row>
    <row r="68" spans="1:4" ht="15.75" x14ac:dyDescent="0.25">
      <c r="A68" s="2" t="s">
        <v>20840</v>
      </c>
      <c r="B68" s="2" t="s">
        <v>20841</v>
      </c>
      <c r="C68" s="2" t="str">
        <f t="shared" si="0"/>
        <v>ANEXO_26_4.2.4.1.</v>
      </c>
      <c r="D68" s="2" t="str">
        <f t="shared" si="1"/>
        <v>ARQUITECTURA OBJETIVO DE TI (130 puntos)</v>
      </c>
    </row>
    <row r="69" spans="1:4" ht="15.75" x14ac:dyDescent="0.25">
      <c r="A69" s="2" t="s">
        <v>20842</v>
      </c>
      <c r="B69" s="2" t="s">
        <v>20843</v>
      </c>
      <c r="C69" s="2" t="str">
        <f t="shared" si="0"/>
        <v>ANEXO_26_4.2.4.2.</v>
      </c>
      <c r="D69" s="2" t="str">
        <f t="shared" si="1"/>
        <v>PLAN DE CONTINUIDAD DEL NEGOCIO (70 puntos)</v>
      </c>
    </row>
    <row r="70" spans="1:4" ht="15.75" x14ac:dyDescent="0.25">
      <c r="A70" s="2" t="s">
        <v>20844</v>
      </c>
      <c r="B70" s="2" t="s">
        <v>20845</v>
      </c>
      <c r="C70" s="2" t="str">
        <f t="shared" si="0"/>
        <v>ANEXO_26_4.2.4.3.</v>
      </c>
      <c r="D70" s="2" t="str">
        <f t="shared" si="1"/>
        <v>MODELO DE SEGURIDAD Y PRIVACIDAD DE LA INFORMACIÓN MSPI (70 puntos)</v>
      </c>
    </row>
    <row r="71" spans="1:4" ht="15.75" x14ac:dyDescent="0.25">
      <c r="A71" s="2" t="s">
        <v>20846</v>
      </c>
      <c r="B71" s="2" t="s">
        <v>20847</v>
      </c>
      <c r="C71" s="2" t="str">
        <f t="shared" si="0"/>
        <v>ANEXO_26_4.2.4.4.</v>
      </c>
      <c r="D71" s="2" t="str">
        <f t="shared" si="1"/>
        <v>TRANSICIÓN FASES I,II Y III DE IP V4 A IP V6 (67 puntos)</v>
      </c>
    </row>
    <row r="72" spans="1:4" ht="15.75" x14ac:dyDescent="0.25">
      <c r="A72" s="2" t="s">
        <v>20848</v>
      </c>
      <c r="B72" s="2" t="s">
        <v>20849</v>
      </c>
      <c r="C72" s="2" t="str">
        <f t="shared" si="0"/>
        <v>ANEXO_26_4.2.4.5.</v>
      </c>
      <c r="D72" s="2" t="str">
        <f t="shared" si="1"/>
        <v>TRANSFORMACIÓN TECNOLÓGICA (120 PUNTOS)</v>
      </c>
    </row>
    <row r="73" spans="1:4" ht="15.75" x14ac:dyDescent="0.25">
      <c r="A73" s="2" t="s">
        <v>20850</v>
      </c>
      <c r="B73" s="2" t="s">
        <v>20851</v>
      </c>
      <c r="C73" s="2" t="str">
        <f t="shared" si="0"/>
        <v>ANEXO_26_4.2.4.7.</v>
      </c>
      <c r="D73" s="2" t="str">
        <f t="shared" si="1"/>
        <v>COMPUTADORES ADICIONALES POR SERVICIO(130 PUNTOS)</v>
      </c>
    </row>
    <row r="74" spans="1:4" ht="15.75" x14ac:dyDescent="0.25">
      <c r="A74" s="2" t="s">
        <v>20852</v>
      </c>
      <c r="B74" s="2" t="s">
        <v>20853</v>
      </c>
      <c r="C74" s="2" t="str">
        <f t="shared" si="0"/>
        <v>ANEXO_26_4.2.5.</v>
      </c>
      <c r="D74" s="2" t="str">
        <f t="shared" si="1"/>
        <v>Criterios económicos ponderables</v>
      </c>
    </row>
    <row r="75" spans="1:4" ht="15.75" x14ac:dyDescent="0.25">
      <c r="A75" s="2" t="s">
        <v>20854</v>
      </c>
      <c r="B75" s="2" t="s">
        <v>20855</v>
      </c>
      <c r="C75" s="2" t="str">
        <f t="shared" si="0"/>
        <v>ANEXO_26_4.2.6.</v>
      </c>
      <c r="D75" s="2" t="str">
        <f t="shared" si="1"/>
        <v>CRITERIOS DE DESEMPATE</v>
      </c>
    </row>
    <row r="76" spans="1:4" ht="15.75" x14ac:dyDescent="0.25">
      <c r="A76" s="2" t="s">
        <v>20771</v>
      </c>
      <c r="B76" s="2" t="s">
        <v>20856</v>
      </c>
      <c r="C76" s="2" t="str">
        <f t="shared" si="0"/>
        <v>ANEXO_26_V.</v>
      </c>
      <c r="D76" s="2" t="str">
        <f t="shared" si="1"/>
        <v>ANÁLISIS DE RIESGOS Y GARANTÍAS</v>
      </c>
    </row>
    <row r="77" spans="1:4" ht="15.75" x14ac:dyDescent="0.25">
      <c r="A77" s="2">
        <v>5</v>
      </c>
      <c r="B77" s="2" t="s">
        <v>20857</v>
      </c>
      <c r="C77" s="2" t="str">
        <f t="shared" si="0"/>
        <v>ANEXO_26_5</v>
      </c>
      <c r="D77" s="2" t="str">
        <f t="shared" si="1"/>
        <v>GARANTÍAS QUE AMPARAN EL PROCESO DE CONTRATACIÓN</v>
      </c>
    </row>
    <row r="78" spans="1:4" ht="15.75" x14ac:dyDescent="0.25">
      <c r="A78" s="2" t="s">
        <v>20858</v>
      </c>
      <c r="B78" s="2" t="s">
        <v>20859</v>
      </c>
      <c r="C78" s="2" t="str">
        <f t="shared" si="0"/>
        <v>ANEXO_26_5.1.1.</v>
      </c>
      <c r="D78" s="2" t="str">
        <f t="shared" si="1"/>
        <v>GARANTÍAS DEL PROCESO DE CONTRATACIÓN</v>
      </c>
    </row>
    <row r="79" spans="1:4" ht="15.75" x14ac:dyDescent="0.25">
      <c r="A79" s="2" t="s">
        <v>20860</v>
      </c>
      <c r="B79" s="2" t="s">
        <v>20861</v>
      </c>
      <c r="C79" s="2" t="str">
        <f t="shared" si="0"/>
        <v>ANEXO_26_VI.</v>
      </c>
      <c r="D79" s="2" t="str">
        <f t="shared" si="1"/>
        <v>ANÁLISIS Y APLICACIÓN DE ACUERDOS COMERCIALES</v>
      </c>
    </row>
    <row r="80" spans="1:4" ht="15.75" x14ac:dyDescent="0.25">
      <c r="A80" s="2" t="s">
        <v>20862</v>
      </c>
      <c r="B80" s="2" t="s">
        <v>20863</v>
      </c>
      <c r="C80" s="2" t="str">
        <f t="shared" si="0"/>
        <v>ANEXO_26_7.1.</v>
      </c>
      <c r="D80" s="2" t="str">
        <f t="shared" si="1"/>
        <v>ANEXOS</v>
      </c>
    </row>
    <row r="81" spans="1:4" ht="15.75" x14ac:dyDescent="0.25">
      <c r="A81" s="2" t="s">
        <v>20864</v>
      </c>
      <c r="B81" s="2" t="s">
        <v>20865</v>
      </c>
      <c r="C81" s="2" t="str">
        <f t="shared" si="0"/>
        <v>ANEXO_26_7.2.</v>
      </c>
      <c r="D81" s="2" t="str">
        <f t="shared" si="1"/>
        <v>FORMATOS</v>
      </c>
    </row>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9"/>
  <sheetViews>
    <sheetView workbookViewId="0"/>
  </sheetViews>
  <sheetFormatPr baseColWidth="10" defaultColWidth="11.25" defaultRowHeight="15" customHeight="1" x14ac:dyDescent="0.25"/>
  <cols>
    <col min="1" max="26" width="11" customWidth="1"/>
  </cols>
  <sheetData>
    <row r="1" spans="1:4" ht="15" customHeight="1" x14ac:dyDescent="0.25">
      <c r="B1" s="2" t="s">
        <v>20866</v>
      </c>
    </row>
    <row r="2" spans="1:4" ht="15" customHeight="1" x14ac:dyDescent="0.25">
      <c r="A2" s="2">
        <v>0</v>
      </c>
      <c r="B2" s="2" t="s">
        <v>15100</v>
      </c>
      <c r="C2" s="2" t="str">
        <f t="shared" ref="C2:C49" si="0">CONCATENATE(B$1,"_",A2)</f>
        <v>ANEXO_27_0</v>
      </c>
      <c r="D2" s="2" t="str">
        <f t="shared" ref="D2:D49" si="1">LEFT(B2,100)</f>
        <v>Comentario general</v>
      </c>
    </row>
    <row r="3" spans="1:4" ht="15" customHeight="1" x14ac:dyDescent="0.25">
      <c r="A3" s="2">
        <v>1</v>
      </c>
      <c r="B3" s="2" t="s">
        <v>20337</v>
      </c>
      <c r="C3" s="2" t="str">
        <f t="shared" si="0"/>
        <v>ANEXO_27_1</v>
      </c>
      <c r="D3" s="2" t="str">
        <f t="shared" si="1"/>
        <v>Introducción</v>
      </c>
    </row>
    <row r="4" spans="1:4" ht="15" customHeight="1" x14ac:dyDescent="0.25">
      <c r="A4" s="2">
        <v>2</v>
      </c>
      <c r="B4" s="2" t="s">
        <v>20867</v>
      </c>
      <c r="C4" s="2" t="str">
        <f t="shared" si="0"/>
        <v>ANEXO_27_2</v>
      </c>
      <c r="D4" s="2" t="str">
        <f t="shared" si="1"/>
        <v>Aspectos Generales</v>
      </c>
    </row>
    <row r="5" spans="1:4" ht="15" customHeight="1" x14ac:dyDescent="0.25">
      <c r="A5" s="2" t="s">
        <v>5511</v>
      </c>
      <c r="B5" s="2" t="s">
        <v>20868</v>
      </c>
      <c r="C5" s="2" t="str">
        <f t="shared" si="0"/>
        <v>ANEXO_27_2.1.</v>
      </c>
      <c r="D5" s="2" t="str">
        <f t="shared" si="1"/>
        <v>Análisis económico</v>
      </c>
    </row>
    <row r="6" spans="1:4" ht="15" customHeight="1" x14ac:dyDescent="0.25">
      <c r="A6" s="2" t="s">
        <v>5056</v>
      </c>
      <c r="B6" s="2" t="s">
        <v>20869</v>
      </c>
      <c r="C6" s="2" t="str">
        <f t="shared" si="0"/>
        <v>ANEXO_27_2.1.1.</v>
      </c>
      <c r="D6" s="2" t="str">
        <f t="shared" si="1"/>
        <v>Productos incluidos dentro del sector</v>
      </c>
    </row>
    <row r="7" spans="1:4" ht="15" customHeight="1" x14ac:dyDescent="0.25">
      <c r="A7" s="2" t="s">
        <v>7868</v>
      </c>
      <c r="B7" s="2" t="s">
        <v>20870</v>
      </c>
      <c r="C7" s="2" t="str">
        <f t="shared" si="0"/>
        <v>ANEXO_27_2.1.2.</v>
      </c>
      <c r="D7" s="2" t="str">
        <f t="shared" si="1"/>
        <v>Agentes que componen el sector</v>
      </c>
    </row>
    <row r="8" spans="1:4" ht="15" customHeight="1" x14ac:dyDescent="0.25">
      <c r="A8" s="2" t="s">
        <v>20871</v>
      </c>
      <c r="B8" s="2" t="s">
        <v>20872</v>
      </c>
      <c r="C8" s="2" t="str">
        <f t="shared" si="0"/>
        <v>ANEXO_27_2.1.3.</v>
      </c>
      <c r="D8" s="2" t="str">
        <f t="shared" si="1"/>
        <v>Gremios y asociaciones que participan en el sector</v>
      </c>
    </row>
    <row r="9" spans="1:4" ht="15" customHeight="1" x14ac:dyDescent="0.25">
      <c r="A9" s="2" t="s">
        <v>20873</v>
      </c>
      <c r="B9" s="2" t="s">
        <v>20874</v>
      </c>
      <c r="C9" s="2" t="str">
        <f t="shared" si="0"/>
        <v>ANEXO_27_2.1.4.</v>
      </c>
      <c r="D9" s="2" t="str">
        <f t="shared" si="1"/>
        <v>Panorama del sector TIC</v>
      </c>
    </row>
    <row r="10" spans="1:4" ht="15" customHeight="1" x14ac:dyDescent="0.25">
      <c r="A10" s="2" t="s">
        <v>20875</v>
      </c>
      <c r="B10" s="2" t="s">
        <v>20876</v>
      </c>
      <c r="C10" s="2" t="str">
        <f t="shared" si="0"/>
        <v>ANEXO_27_2.1.5.</v>
      </c>
      <c r="D10" s="2" t="str">
        <f t="shared" si="1"/>
        <v>Variables Económicas</v>
      </c>
    </row>
    <row r="11" spans="1:4" ht="15" customHeight="1" x14ac:dyDescent="0.25">
      <c r="A11" s="2" t="s">
        <v>20877</v>
      </c>
      <c r="B11" s="2" t="s">
        <v>20878</v>
      </c>
      <c r="C11" s="2" t="str">
        <f t="shared" si="0"/>
        <v>ANEXO_27_2.1.6.</v>
      </c>
      <c r="D11" s="2" t="str">
        <f t="shared" si="1"/>
        <v>Cadena de Valor TIC</v>
      </c>
    </row>
    <row r="12" spans="1:4" ht="15" customHeight="1" x14ac:dyDescent="0.25">
      <c r="A12" s="2" t="s">
        <v>20584</v>
      </c>
      <c r="B12" s="2" t="s">
        <v>20879</v>
      </c>
      <c r="C12" s="2" t="str">
        <f t="shared" si="0"/>
        <v>ANEXO_27_2.2.</v>
      </c>
      <c r="D12" s="2" t="str">
        <f t="shared" si="1"/>
        <v>Análisis Técnico</v>
      </c>
    </row>
    <row r="13" spans="1:4" ht="15" customHeight="1" x14ac:dyDescent="0.25">
      <c r="A13" s="2" t="s">
        <v>20880</v>
      </c>
      <c r="B13" s="2" t="s">
        <v>20346</v>
      </c>
      <c r="C13" s="2" t="str">
        <f t="shared" si="0"/>
        <v>ANEXO_27_2.2.1.</v>
      </c>
      <c r="D13" s="2" t="str">
        <f t="shared" si="1"/>
        <v>Servicio Mesa de Servicios</v>
      </c>
    </row>
    <row r="14" spans="1:4" ht="15" customHeight="1" x14ac:dyDescent="0.25">
      <c r="A14" s="2" t="s">
        <v>20881</v>
      </c>
      <c r="B14" s="2" t="s">
        <v>20882</v>
      </c>
      <c r="C14" s="2" t="str">
        <f t="shared" si="0"/>
        <v>ANEXO_27_2.2.2.</v>
      </c>
      <c r="D14" s="2" t="str">
        <f t="shared" si="1"/>
        <v>Servicio de integración de servicios y gestión global</v>
      </c>
    </row>
    <row r="15" spans="1:4" ht="15" customHeight="1" x14ac:dyDescent="0.25">
      <c r="A15" s="2" t="s">
        <v>20883</v>
      </c>
      <c r="B15" s="2" t="s">
        <v>20884</v>
      </c>
      <c r="C15" s="2" t="str">
        <f t="shared" si="0"/>
        <v>ANEXO_27_2.2.3.</v>
      </c>
      <c r="D15" s="2" t="str">
        <f t="shared" si="1"/>
        <v>Servicio de videoconferencia</v>
      </c>
    </row>
    <row r="16" spans="1:4" ht="15" customHeight="1" x14ac:dyDescent="0.25">
      <c r="A16" s="2" t="s">
        <v>20885</v>
      </c>
      <c r="B16" s="2" t="s">
        <v>20886</v>
      </c>
      <c r="C16" s="2" t="str">
        <f t="shared" si="0"/>
        <v>ANEXO_27_2.2.4.</v>
      </c>
      <c r="D16" s="2" t="str">
        <f t="shared" si="1"/>
        <v>Servicio de telefonía IP y móvil</v>
      </c>
    </row>
    <row r="17" spans="1:4" ht="15" customHeight="1" x14ac:dyDescent="0.25">
      <c r="A17" s="2" t="s">
        <v>20887</v>
      </c>
      <c r="B17" s="2" t="s">
        <v>20888</v>
      </c>
      <c r="C17" s="2" t="str">
        <f t="shared" si="0"/>
        <v>ANEXO_27_2.2.5.</v>
      </c>
      <c r="D17" s="2" t="str">
        <f t="shared" si="1"/>
        <v>Servicio de LAN, WLAN Y Cableado estructurado</v>
      </c>
    </row>
    <row r="18" spans="1:4" ht="15" customHeight="1" x14ac:dyDescent="0.25">
      <c r="A18" s="2" t="s">
        <v>20889</v>
      </c>
      <c r="B18" s="2" t="s">
        <v>20890</v>
      </c>
      <c r="C18" s="2" t="str">
        <f t="shared" si="0"/>
        <v>ANEXO_27_2.2.6.</v>
      </c>
      <c r="D18" s="2" t="str">
        <f t="shared" si="1"/>
        <v>Servicio de Conectividad (WAN e internet)</v>
      </c>
    </row>
    <row r="19" spans="1:4" ht="15" customHeight="1" x14ac:dyDescent="0.25">
      <c r="A19" s="2" t="s">
        <v>20891</v>
      </c>
      <c r="B19" s="2" t="s">
        <v>20892</v>
      </c>
      <c r="C19" s="2" t="str">
        <f t="shared" si="0"/>
        <v>ANEXO_27_2.2.7.</v>
      </c>
      <c r="D19" s="2" t="str">
        <f t="shared" si="1"/>
        <v>Servicio de energía eléctrica regulada</v>
      </c>
    </row>
    <row r="20" spans="1:4" ht="15" customHeight="1" x14ac:dyDescent="0.25">
      <c r="A20" s="2" t="s">
        <v>20893</v>
      </c>
      <c r="B20" s="2" t="s">
        <v>20894</v>
      </c>
      <c r="C20" s="2" t="str">
        <f t="shared" si="0"/>
        <v>ANEXO_27_2.2.8.</v>
      </c>
      <c r="D20" s="2" t="str">
        <f t="shared" si="1"/>
        <v>Servicio de centro de datos</v>
      </c>
    </row>
    <row r="21" spans="1:4" ht="15" customHeight="1" x14ac:dyDescent="0.25">
      <c r="A21" s="2" t="s">
        <v>20586</v>
      </c>
      <c r="B21" s="2" t="s">
        <v>20895</v>
      </c>
      <c r="C21" s="2" t="str">
        <f t="shared" si="0"/>
        <v>ANEXO_27_2.3.</v>
      </c>
      <c r="D21" s="2" t="str">
        <f t="shared" si="1"/>
        <v>Análisis Regulatorio o Legal</v>
      </c>
    </row>
    <row r="22" spans="1:4" ht="15" customHeight="1" x14ac:dyDescent="0.25">
      <c r="A22" s="2" t="s">
        <v>20896</v>
      </c>
      <c r="B22" s="2" t="s">
        <v>20897</v>
      </c>
      <c r="C22" s="2" t="str">
        <f t="shared" si="0"/>
        <v>ANEXO_27_2.3.1.</v>
      </c>
      <c r="D22" s="2" t="str">
        <f t="shared" si="1"/>
        <v>Infraestructura – conectividad digital despliegue de la infraestructura</v>
      </c>
    </row>
    <row r="23" spans="1:4" ht="15" customHeight="1" x14ac:dyDescent="0.25">
      <c r="A23" s="2" t="s">
        <v>20898</v>
      </c>
      <c r="B23" s="2" t="s">
        <v>20899</v>
      </c>
      <c r="C23" s="2" t="str">
        <f t="shared" si="0"/>
        <v>ANEXO_27_2.3.2.</v>
      </c>
      <c r="D23" s="2" t="str">
        <f t="shared" si="1"/>
        <v>Uso eficiente de la infraestructura</v>
      </c>
    </row>
    <row r="24" spans="1:4" ht="15" customHeight="1" x14ac:dyDescent="0.25">
      <c r="A24" s="2" t="s">
        <v>20900</v>
      </c>
      <c r="B24" s="2" t="s">
        <v>20901</v>
      </c>
      <c r="C24" s="2" t="str">
        <f t="shared" si="0"/>
        <v>ANEXO_27_2.3.3.</v>
      </c>
      <c r="D24" s="2" t="str">
        <f t="shared" si="1"/>
        <v>Medio ambiente</v>
      </c>
    </row>
    <row r="25" spans="1:4" ht="15" customHeight="1" x14ac:dyDescent="0.25">
      <c r="A25" s="2" t="s">
        <v>20902</v>
      </c>
      <c r="B25" s="2" t="s">
        <v>20903</v>
      </c>
      <c r="C25" s="2" t="str">
        <f t="shared" si="0"/>
        <v>ANEXO_27_2.3.4.</v>
      </c>
      <c r="D25" s="2" t="str">
        <f t="shared" si="1"/>
        <v>Riesgos – desastres ambientales</v>
      </c>
    </row>
    <row r="26" spans="1:4" ht="15" customHeight="1" x14ac:dyDescent="0.25">
      <c r="A26" s="2" t="s">
        <v>20904</v>
      </c>
      <c r="B26" s="2" t="s">
        <v>20905</v>
      </c>
      <c r="C26" s="2" t="str">
        <f t="shared" si="0"/>
        <v>ANEXO_27_2.3.5.</v>
      </c>
      <c r="D26" s="2" t="str">
        <f t="shared" si="1"/>
        <v>Servicios – desarrollo de la conectividad digital acceso y uso de las TIC</v>
      </c>
    </row>
    <row r="27" spans="1:4" ht="15" customHeight="1" x14ac:dyDescent="0.25">
      <c r="A27" s="2" t="s">
        <v>20906</v>
      </c>
      <c r="B27" s="2" t="s">
        <v>20907</v>
      </c>
      <c r="C27" s="2" t="str">
        <f t="shared" si="0"/>
        <v>ANEXO_27_2.3.6.</v>
      </c>
      <c r="D27" s="2" t="str">
        <f t="shared" si="1"/>
        <v>Redes y servicios de telecomunicaciones</v>
      </c>
    </row>
    <row r="28" spans="1:4" ht="15" customHeight="1" x14ac:dyDescent="0.25">
      <c r="A28" s="2" t="s">
        <v>20908</v>
      </c>
      <c r="B28" s="2" t="s">
        <v>20909</v>
      </c>
      <c r="C28" s="2" t="str">
        <f t="shared" si="0"/>
        <v>ANEXO_27_2.3.7.</v>
      </c>
      <c r="D28" s="2" t="str">
        <f t="shared" si="1"/>
        <v>Régimen de competencia</v>
      </c>
    </row>
    <row r="29" spans="1:4" ht="15" customHeight="1" x14ac:dyDescent="0.25">
      <c r="A29" s="2" t="s">
        <v>20910</v>
      </c>
      <c r="B29" s="2" t="s">
        <v>20911</v>
      </c>
      <c r="C29" s="2" t="str">
        <f t="shared" si="0"/>
        <v>ANEXO_27_2.3.8.</v>
      </c>
      <c r="D29" s="2" t="str">
        <f t="shared" si="1"/>
        <v>Comercio de servicios y electrónico</v>
      </c>
    </row>
    <row r="30" spans="1:4" ht="15" customHeight="1" x14ac:dyDescent="0.25">
      <c r="A30" s="2" t="s">
        <v>20912</v>
      </c>
      <c r="B30" s="2" t="s">
        <v>20913</v>
      </c>
      <c r="C30" s="2" t="str">
        <f t="shared" si="0"/>
        <v>ANEXO_27_2.3.9.</v>
      </c>
      <c r="D30" s="2" t="str">
        <f t="shared" si="1"/>
        <v>Seguridad</v>
      </c>
    </row>
    <row r="31" spans="1:4" ht="15" customHeight="1" x14ac:dyDescent="0.25">
      <c r="A31" s="2" t="s">
        <v>20914</v>
      </c>
      <c r="B31" s="2" t="s">
        <v>20915</v>
      </c>
      <c r="C31" s="2" t="str">
        <f t="shared" si="0"/>
        <v>ANEXO_27_2.3.10.</v>
      </c>
      <c r="D31" s="2" t="str">
        <f t="shared" si="1"/>
        <v>Pilares de la sociedad de la información y componentes de demanda del ecosistema digital</v>
      </c>
    </row>
    <row r="32" spans="1:4" ht="15" customHeight="1" x14ac:dyDescent="0.25">
      <c r="A32" s="2" t="s">
        <v>20916</v>
      </c>
      <c r="B32" s="2" t="s">
        <v>20917</v>
      </c>
      <c r="C32" s="2" t="str">
        <f t="shared" si="0"/>
        <v>ANEXO_27_2.3.11.</v>
      </c>
      <c r="D32" s="2" t="str">
        <f t="shared" si="1"/>
        <v>Acceso y uso de las TIC cultura</v>
      </c>
    </row>
    <row r="33" spans="1:4" ht="15" customHeight="1" x14ac:dyDescent="0.25">
      <c r="A33" s="2" t="s">
        <v>20918</v>
      </c>
      <c r="B33" s="2" t="s">
        <v>20919</v>
      </c>
      <c r="C33" s="2" t="str">
        <f t="shared" si="0"/>
        <v>ANEXO_27_2.3.12.</v>
      </c>
      <c r="D33" s="2" t="str">
        <f t="shared" si="1"/>
        <v>Gobierno en línea</v>
      </c>
    </row>
    <row r="34" spans="1:4" ht="15" customHeight="1" x14ac:dyDescent="0.25">
      <c r="A34" s="2" t="s">
        <v>20920</v>
      </c>
      <c r="B34" s="2" t="s">
        <v>20921</v>
      </c>
      <c r="C34" s="2" t="str">
        <f t="shared" si="0"/>
        <v>ANEXO_27_2.3.13.</v>
      </c>
      <c r="D34" s="2" t="str">
        <f t="shared" si="1"/>
        <v>Usuarios – apropiación de tecnología y generación de contenidos acceso y uso de las TIC</v>
      </c>
    </row>
    <row r="35" spans="1:4" ht="15" customHeight="1" x14ac:dyDescent="0.25">
      <c r="A35" s="2" t="s">
        <v>20922</v>
      </c>
      <c r="B35" s="2" t="s">
        <v>20923</v>
      </c>
      <c r="C35" s="2" t="str">
        <f t="shared" si="0"/>
        <v>ANEXO_27_2.3.14.</v>
      </c>
      <c r="D35" s="2" t="str">
        <f t="shared" si="1"/>
        <v>Protección del usuario</v>
      </c>
    </row>
    <row r="36" spans="1:4" ht="15" customHeight="1" x14ac:dyDescent="0.25">
      <c r="A36" s="2" t="s">
        <v>20924</v>
      </c>
      <c r="B36" s="2" t="s">
        <v>20925</v>
      </c>
      <c r="C36" s="2" t="str">
        <f t="shared" si="0"/>
        <v>ANEXO_27_2.3.15.</v>
      </c>
      <c r="D36" s="2" t="str">
        <f t="shared" si="1"/>
        <v>Formación del talento humano en TIC</v>
      </c>
    </row>
    <row r="37" spans="1:4" ht="15" customHeight="1" x14ac:dyDescent="0.25">
      <c r="A37" s="2" t="s">
        <v>20926</v>
      </c>
      <c r="B37" s="2" t="s">
        <v>20927</v>
      </c>
      <c r="C37" s="2" t="str">
        <f t="shared" si="0"/>
        <v>ANEXO_27_2.3.16.</v>
      </c>
      <c r="D37" s="2" t="str">
        <f t="shared" si="1"/>
        <v>Educación</v>
      </c>
    </row>
    <row r="38" spans="1:4" ht="15" customHeight="1" x14ac:dyDescent="0.25">
      <c r="A38" s="2" t="s">
        <v>20928</v>
      </c>
      <c r="B38" s="2" t="s">
        <v>20929</v>
      </c>
      <c r="C38" s="2" t="str">
        <f t="shared" si="0"/>
        <v>ANEXO_27_2.3.17.</v>
      </c>
      <c r="D38" s="2" t="str">
        <f t="shared" si="1"/>
        <v>Salud</v>
      </c>
    </row>
    <row r="39" spans="1:4" ht="15" customHeight="1" x14ac:dyDescent="0.25">
      <c r="A39" s="2" t="s">
        <v>20930</v>
      </c>
      <c r="B39" s="2" t="s">
        <v>20931</v>
      </c>
      <c r="C39" s="2" t="str">
        <f t="shared" si="0"/>
        <v>ANEXO_27_2.3.18.</v>
      </c>
      <c r="D39" s="2" t="str">
        <f t="shared" si="1"/>
        <v>Inclusión social</v>
      </c>
    </row>
    <row r="40" spans="1:4" ht="15.75" x14ac:dyDescent="0.25">
      <c r="A40" s="2" t="s">
        <v>20588</v>
      </c>
      <c r="B40" s="2" t="s">
        <v>20932</v>
      </c>
      <c r="C40" s="2" t="str">
        <f t="shared" si="0"/>
        <v>ANEXO_27_2.4.</v>
      </c>
      <c r="D40" s="2" t="str">
        <f t="shared" si="1"/>
        <v>Entorno Internacional</v>
      </c>
    </row>
    <row r="41" spans="1:4" ht="15.75" x14ac:dyDescent="0.25">
      <c r="A41" s="2">
        <v>3</v>
      </c>
      <c r="B41" s="2" t="s">
        <v>20933</v>
      </c>
      <c r="C41" s="2" t="str">
        <f t="shared" si="0"/>
        <v>ANEXO_27_3</v>
      </c>
      <c r="D41" s="2" t="str">
        <f t="shared" si="1"/>
        <v>Estudio de la Oferta</v>
      </c>
    </row>
    <row r="42" spans="1:4" ht="15.75" x14ac:dyDescent="0.25">
      <c r="A42" s="2" t="s">
        <v>20607</v>
      </c>
      <c r="B42" s="2" t="s">
        <v>20934</v>
      </c>
      <c r="C42" s="2" t="str">
        <f t="shared" si="0"/>
        <v>ANEXO_27_3.1.</v>
      </c>
      <c r="D42" s="2" t="str">
        <f t="shared" si="1"/>
        <v>Identificación de Proveedores del Servicio en el mercado nacional</v>
      </c>
    </row>
    <row r="43" spans="1:4" ht="15.75" x14ac:dyDescent="0.25">
      <c r="A43" s="2" t="s">
        <v>6826</v>
      </c>
      <c r="B43" s="2" t="s">
        <v>20935</v>
      </c>
      <c r="C43" s="2" t="str">
        <f t="shared" si="0"/>
        <v>ANEXO_27_3.2.</v>
      </c>
      <c r="D43" s="2" t="str">
        <f t="shared" si="1"/>
        <v>Análisis Financiero</v>
      </c>
    </row>
    <row r="44" spans="1:4" ht="15.75" x14ac:dyDescent="0.25">
      <c r="A44" s="2" t="s">
        <v>6835</v>
      </c>
      <c r="B44" s="2" t="s">
        <v>20936</v>
      </c>
      <c r="C44" s="2" t="str">
        <f t="shared" si="0"/>
        <v>ANEXO_27_3.3.</v>
      </c>
      <c r="D44" s="2" t="str">
        <f t="shared" si="1"/>
        <v>Dinámica de producción, distribución y entrega del bien o servicio pretendido</v>
      </c>
    </row>
    <row r="45" spans="1:4" ht="15.75" x14ac:dyDescent="0.25">
      <c r="A45" s="2" t="s">
        <v>20775</v>
      </c>
      <c r="B45" s="2" t="s">
        <v>20937</v>
      </c>
      <c r="C45" s="2" t="str">
        <f t="shared" si="0"/>
        <v>ANEXO_27_3.4.</v>
      </c>
      <c r="D45" s="2" t="str">
        <f t="shared" si="1"/>
        <v>Conclusión</v>
      </c>
    </row>
    <row r="46" spans="1:4" ht="15.75" x14ac:dyDescent="0.25">
      <c r="A46" s="2">
        <v>4</v>
      </c>
      <c r="B46" s="2" t="s">
        <v>20938</v>
      </c>
      <c r="C46" s="2" t="str">
        <f t="shared" si="0"/>
        <v>ANEXO_27_4</v>
      </c>
      <c r="D46" s="2" t="str">
        <f t="shared" si="1"/>
        <v>Estudio de la Demanda</v>
      </c>
    </row>
    <row r="47" spans="1:4" ht="15.75" x14ac:dyDescent="0.25">
      <c r="A47" s="2" t="s">
        <v>20710</v>
      </c>
      <c r="B47" s="2" t="s">
        <v>20939</v>
      </c>
      <c r="C47" s="2" t="str">
        <f t="shared" si="0"/>
        <v>ANEXO_27_4.1.</v>
      </c>
      <c r="D47" s="2" t="str">
        <f t="shared" si="1"/>
        <v>Antecedentes de Entidad</v>
      </c>
    </row>
    <row r="48" spans="1:4" ht="15.75" x14ac:dyDescent="0.25">
      <c r="A48" s="2" t="s">
        <v>20712</v>
      </c>
      <c r="B48" s="2" t="s">
        <v>20940</v>
      </c>
      <c r="C48" s="2" t="str">
        <f t="shared" si="0"/>
        <v>ANEXO_27_4.2.</v>
      </c>
      <c r="D48" s="2" t="str">
        <f t="shared" si="1"/>
        <v>Entidades que han contrato estos servicios</v>
      </c>
    </row>
    <row r="49" spans="1:4" ht="15.75" x14ac:dyDescent="0.25">
      <c r="A49" s="2" t="s">
        <v>20714</v>
      </c>
      <c r="B49" s="2" t="s">
        <v>20937</v>
      </c>
      <c r="C49" s="2" t="str">
        <f t="shared" si="0"/>
        <v>ANEXO_27_4.3.</v>
      </c>
      <c r="D49" s="2" t="str">
        <f t="shared" si="1"/>
        <v>Conclusión</v>
      </c>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501"/>
  <sheetViews>
    <sheetView workbookViewId="0"/>
  </sheetViews>
  <sheetFormatPr baseColWidth="10" defaultColWidth="11.25" defaultRowHeight="15" customHeight="1" x14ac:dyDescent="0.25"/>
  <cols>
    <col min="1" max="26" width="29.75" customWidth="1"/>
  </cols>
  <sheetData>
    <row r="1" spans="1:4" ht="15" customHeight="1" x14ac:dyDescent="0.25">
      <c r="B1" s="1" t="s">
        <v>15099</v>
      </c>
    </row>
    <row r="2" spans="1:4" ht="15" customHeight="1" x14ac:dyDescent="0.25">
      <c r="A2" s="2">
        <v>0</v>
      </c>
      <c r="B2" s="2" t="s">
        <v>15100</v>
      </c>
      <c r="C2" s="2" t="str">
        <f t="shared" ref="C2:C256" si="0">CONCATENATE(B$1,"_",A2)</f>
        <v>ANEXO_2_0</v>
      </c>
      <c r="D2" s="2" t="str">
        <f t="shared" ref="D2:D256" si="1">LEFT(B2,100)</f>
        <v>Comentario general</v>
      </c>
    </row>
    <row r="3" spans="1:4" ht="15" customHeight="1" x14ac:dyDescent="0.25">
      <c r="A3" s="2">
        <v>1</v>
      </c>
      <c r="B3" s="2" t="s">
        <v>15101</v>
      </c>
      <c r="C3" s="2" t="str">
        <f t="shared" si="0"/>
        <v>ANEXO_2_1</v>
      </c>
      <c r="D3" s="2" t="str">
        <f t="shared" si="1"/>
        <v>GLOSARIO</v>
      </c>
    </row>
    <row r="4" spans="1:4" ht="15" customHeight="1" x14ac:dyDescent="0.25">
      <c r="A4" s="2">
        <v>2</v>
      </c>
      <c r="B4" s="2" t="s">
        <v>15102</v>
      </c>
      <c r="C4" s="2" t="str">
        <f t="shared" si="0"/>
        <v>ANEXO_2_2</v>
      </c>
      <c r="D4" s="2" t="str">
        <f t="shared" si="1"/>
        <v>Línea de Servicio Infraestructura Centralizada</v>
      </c>
    </row>
    <row r="5" spans="1:4" ht="15" customHeight="1" x14ac:dyDescent="0.25">
      <c r="A5" s="2">
        <v>2.1</v>
      </c>
      <c r="B5" s="2" t="s">
        <v>15103</v>
      </c>
      <c r="C5" s="2" t="str">
        <f t="shared" si="0"/>
        <v>ANEXO_2_2,1</v>
      </c>
      <c r="D5" s="2" t="str">
        <f t="shared" si="1"/>
        <v>Componentes por Servicio de la Línea Infraestructura Centralizada</v>
      </c>
    </row>
    <row r="6" spans="1:4" ht="15" customHeight="1" x14ac:dyDescent="0.25">
      <c r="A6" s="2" t="s">
        <v>4949</v>
      </c>
      <c r="B6" s="2" t="s">
        <v>15104</v>
      </c>
      <c r="C6" s="2" t="str">
        <f t="shared" si="0"/>
        <v>ANEXO_2_2.1.1</v>
      </c>
      <c r="D6" s="2" t="str">
        <f t="shared" si="1"/>
        <v>DESCRIPCIÓN DEL SERVICIO DE CONECTIVIDAD SD-WAN E INTERNET</v>
      </c>
    </row>
    <row r="7" spans="1:4" ht="15" customHeight="1" x14ac:dyDescent="0.25">
      <c r="A7" s="2" t="s">
        <v>15105</v>
      </c>
      <c r="B7" s="2" t="s">
        <v>15106</v>
      </c>
      <c r="C7" s="2" t="str">
        <f t="shared" si="0"/>
        <v>ANEXO_2_2.1.1.1</v>
      </c>
      <c r="D7" s="2" t="str">
        <f t="shared" si="1"/>
        <v>Requerimientos técnicos BASE del servicio de Conectividad SD-WAN e Internet</v>
      </c>
    </row>
    <row r="8" spans="1:4" ht="15" customHeight="1" x14ac:dyDescent="0.25">
      <c r="A8" s="2" t="s">
        <v>1537</v>
      </c>
      <c r="B8" s="2" t="s">
        <v>15107</v>
      </c>
      <c r="C8" s="2" t="str">
        <f t="shared" si="0"/>
        <v>ANEXO_2_2.1.2</v>
      </c>
      <c r="D8" s="2" t="str">
        <f t="shared" si="1"/>
        <v>DESCRIPCIÓN DEL SERVICIO DE DATA CENTER</v>
      </c>
    </row>
    <row r="9" spans="1:4" ht="15" customHeight="1" x14ac:dyDescent="0.25">
      <c r="A9" s="2">
        <v>2.2000000000000002</v>
      </c>
      <c r="B9" s="2" t="s">
        <v>15108</v>
      </c>
      <c r="C9" s="2" t="str">
        <f t="shared" si="0"/>
        <v>ANEXO_2_2,2</v>
      </c>
      <c r="D9" s="2" t="str">
        <f t="shared" si="1"/>
        <v>Requisitos de la Línea Infraestructura Centralizada</v>
      </c>
    </row>
    <row r="10" spans="1:4" ht="15" customHeight="1" x14ac:dyDescent="0.25">
      <c r="A10" s="2" t="s">
        <v>2242</v>
      </c>
      <c r="B10" s="2" t="s">
        <v>15109</v>
      </c>
      <c r="C10" s="2" t="str">
        <f t="shared" si="0"/>
        <v>ANEXO_2_2.2.1</v>
      </c>
      <c r="D10" s="2" t="str">
        <f t="shared" si="1"/>
        <v>CONECTIVIDAD SD-WAN E INTERNET</v>
      </c>
    </row>
    <row r="11" spans="1:4" ht="15" customHeight="1" x14ac:dyDescent="0.25">
      <c r="A11" s="2" t="s">
        <v>4849</v>
      </c>
      <c r="B11" s="2" t="s">
        <v>15110</v>
      </c>
      <c r="C11" s="2" t="str">
        <f t="shared" si="0"/>
        <v>ANEXO_2_2.2.1.1</v>
      </c>
      <c r="D11" s="2" t="str">
        <f t="shared" si="1"/>
        <v>GENERALIDADES DEL SERVICIO</v>
      </c>
    </row>
    <row r="12" spans="1:4" ht="15" customHeight="1" x14ac:dyDescent="0.25">
      <c r="A12" s="2" t="s">
        <v>15111</v>
      </c>
      <c r="B12" s="2" t="s">
        <v>15112</v>
      </c>
      <c r="C12" s="2" t="str">
        <f t="shared" si="0"/>
        <v>ANEXO_2_2.2.1.1.1</v>
      </c>
      <c r="D12" s="2" t="str">
        <f t="shared" si="1"/>
        <v>NOMBRE DEL SERVICIO</v>
      </c>
    </row>
    <row r="13" spans="1:4" ht="15" customHeight="1" x14ac:dyDescent="0.25">
      <c r="A13" s="2" t="s">
        <v>15111</v>
      </c>
      <c r="B13" s="2" t="s">
        <v>15113</v>
      </c>
      <c r="C13" s="2" t="str">
        <f t="shared" si="0"/>
        <v>ANEXO_2_2.2.1.1.1</v>
      </c>
      <c r="D13" s="2" t="str">
        <f t="shared" si="1"/>
        <v xml:space="preserve">Conectividad SD-WAN e Internet </v>
      </c>
    </row>
    <row r="14" spans="1:4" ht="15" customHeight="1" x14ac:dyDescent="0.25">
      <c r="A14" s="2" t="s">
        <v>15114</v>
      </c>
      <c r="B14" s="2" t="s">
        <v>15115</v>
      </c>
      <c r="C14" s="2" t="str">
        <f t="shared" si="0"/>
        <v>ANEXO_2_2.2.1.1.2</v>
      </c>
      <c r="D14" s="2" t="str">
        <f t="shared" si="1"/>
        <v>OBJETO DEL SERVICIO</v>
      </c>
    </row>
    <row r="15" spans="1:4" ht="15" customHeight="1" x14ac:dyDescent="0.25">
      <c r="A15" s="2" t="s">
        <v>15116</v>
      </c>
      <c r="B15" s="2" t="s">
        <v>15117</v>
      </c>
      <c r="C15" s="2" t="str">
        <f t="shared" si="0"/>
        <v>ANEXO_2_2.2.1.1.2.1</v>
      </c>
      <c r="D15" s="2" t="str">
        <f t="shared" si="1"/>
        <v>Contratar los servicios de diseño, implementación, puesta en marcha, soporte, operación e infraestru</v>
      </c>
    </row>
    <row r="16" spans="1:4" ht="15" customHeight="1" x14ac:dyDescent="0.25">
      <c r="A16" s="2" t="s">
        <v>15118</v>
      </c>
      <c r="B16" s="2" t="s">
        <v>10030</v>
      </c>
      <c r="C16" s="2" t="str">
        <f t="shared" si="0"/>
        <v>ANEXO_2_2.2.1.1.3</v>
      </c>
      <c r="D16" s="2" t="str">
        <f t="shared" si="1"/>
        <v>OBJETIVOS ESPECÍFICOS</v>
      </c>
    </row>
    <row r="17" spans="1:4" ht="15" customHeight="1" x14ac:dyDescent="0.25">
      <c r="A17" s="2" t="s">
        <v>15119</v>
      </c>
      <c r="B17" s="2" t="s">
        <v>15120</v>
      </c>
      <c r="C17" s="2" t="str">
        <f t="shared" si="0"/>
        <v>ANEXO_2_2.2.1.1.3.1</v>
      </c>
      <c r="D17" s="2" t="str">
        <f t="shared" si="1"/>
        <v>Diseñar, aprovisionar, instalar, certificar y mantener los enlaces de Conectividad WAN e Internet.</v>
      </c>
    </row>
    <row r="18" spans="1:4" ht="15" customHeight="1" x14ac:dyDescent="0.25">
      <c r="A18" s="2" t="s">
        <v>15121</v>
      </c>
      <c r="B18" s="2" t="s">
        <v>15122</v>
      </c>
      <c r="C18" s="2" t="str">
        <f t="shared" si="0"/>
        <v>ANEXO_2_2.2.1.1.3.2</v>
      </c>
      <c r="D18" s="2" t="str">
        <f t="shared" si="1"/>
        <v xml:space="preserve">Diseñar, aprovisionar, instalar, configurar, probar y mantener los equipos activos relacionados con </v>
      </c>
    </row>
    <row r="19" spans="1:4" ht="15" customHeight="1" x14ac:dyDescent="0.25">
      <c r="A19" s="2" t="s">
        <v>15123</v>
      </c>
      <c r="B19" s="2" t="s">
        <v>15124</v>
      </c>
      <c r="C19" s="2" t="str">
        <f t="shared" si="0"/>
        <v>ANEXO_2_2.2.1.1.3.3</v>
      </c>
      <c r="D19" s="2" t="str">
        <f t="shared" si="1"/>
        <v xml:space="preserve">Diseñar, aprovisionar, instalar, configurar, probar y mantener los equipos activos relacionados con </v>
      </c>
    </row>
    <row r="20" spans="1:4" ht="15" customHeight="1" x14ac:dyDescent="0.25">
      <c r="A20" s="2" t="s">
        <v>15125</v>
      </c>
      <c r="B20" s="2" t="s">
        <v>15126</v>
      </c>
      <c r="C20" s="2" t="str">
        <f t="shared" si="0"/>
        <v>ANEXO_2_2.2.1.1.3.4</v>
      </c>
      <c r="D20" s="2" t="str">
        <f t="shared" si="1"/>
        <v xml:space="preserve">Diseñar, aprovisionar, instalar, configurar, probar y mantener los equipos activos relacionados con </v>
      </c>
    </row>
    <row r="21" spans="1:4" ht="15" customHeight="1" x14ac:dyDescent="0.25">
      <c r="A21" s="2" t="s">
        <v>15127</v>
      </c>
      <c r="B21" s="2" t="s">
        <v>15128</v>
      </c>
      <c r="C21" s="2" t="str">
        <f t="shared" si="0"/>
        <v>ANEXO_2_2.2.1.1.3.5</v>
      </c>
      <c r="D21" s="2" t="str">
        <f t="shared" si="1"/>
        <v>Detallar el diseño en capas de la solución SD-WAN, Internet y Seguridad a modificar/implementar para</v>
      </c>
    </row>
    <row r="22" spans="1:4" ht="15" customHeight="1" x14ac:dyDescent="0.25">
      <c r="A22" s="2" t="s">
        <v>15129</v>
      </c>
      <c r="B22" s="2" t="s">
        <v>15130</v>
      </c>
      <c r="C22" s="2" t="str">
        <f t="shared" si="0"/>
        <v>ANEXO_2_2.2.1.1.4</v>
      </c>
      <c r="D22" s="2" t="str">
        <f t="shared" si="1"/>
        <v>DESCRIPCIÓN DEL SERVICIO</v>
      </c>
    </row>
    <row r="23" spans="1:4" ht="15" customHeight="1" x14ac:dyDescent="0.25">
      <c r="A23" s="2" t="s">
        <v>15131</v>
      </c>
      <c r="B23" s="2" t="s">
        <v>15132</v>
      </c>
      <c r="C23" s="2" t="str">
        <f t="shared" si="0"/>
        <v>ANEXO_2_2.2.1.1.4.1</v>
      </c>
      <c r="D23" s="2" t="str">
        <f t="shared" si="1"/>
        <v>Hacer relevamiento de toda la infraestructura de telecomunicaciones actual.</v>
      </c>
    </row>
    <row r="24" spans="1:4" ht="15" customHeight="1" x14ac:dyDescent="0.25">
      <c r="A24" s="2" t="s">
        <v>15133</v>
      </c>
      <c r="B24" s="2" t="s">
        <v>15134</v>
      </c>
      <c r="C24" s="2" t="str">
        <f t="shared" si="0"/>
        <v>ANEXO_2_2.2.1.1.4.2</v>
      </c>
      <c r="D24" s="2" t="str">
        <f t="shared" si="1"/>
        <v>Suministrar los servicios de diseño, validación y migración de SD-WAN, Internet y Seguridad por part</v>
      </c>
    </row>
    <row r="25" spans="1:4" ht="15" customHeight="1" x14ac:dyDescent="0.25">
      <c r="A25" s="2" t="s">
        <v>15135</v>
      </c>
      <c r="B25" s="2" t="s">
        <v>15136</v>
      </c>
      <c r="C25" s="2" t="str">
        <f t="shared" si="0"/>
        <v>ANEXO_2_2.2.1.1.4.3</v>
      </c>
      <c r="D25" s="2" t="str">
        <f t="shared" si="1"/>
        <v>Realizar la selección, instalación, certificación, operación y mantenimiento preventivo y correctivo</v>
      </c>
    </row>
    <row r="26" spans="1:4" ht="15" customHeight="1" x14ac:dyDescent="0.25">
      <c r="A26" s="2" t="s">
        <v>15137</v>
      </c>
      <c r="B26" s="2" t="s">
        <v>15138</v>
      </c>
      <c r="C26" s="2" t="str">
        <f t="shared" si="0"/>
        <v>ANEXO_2_2.2.1.1.4.4</v>
      </c>
      <c r="D26" s="2" t="str">
        <f t="shared" si="1"/>
        <v>Seleccionar, suministrar, instalar, configurar y mantener los equipos activos, cables de interconexi</v>
      </c>
    </row>
    <row r="27" spans="1:4" ht="15" customHeight="1" x14ac:dyDescent="0.25">
      <c r="A27" s="2" t="s">
        <v>15139</v>
      </c>
      <c r="B27" s="2" t="s">
        <v>15140</v>
      </c>
      <c r="C27" s="2" t="str">
        <f t="shared" si="0"/>
        <v>ANEXO_2_2.2.1.1.4.5</v>
      </c>
      <c r="D27" s="2" t="str">
        <f t="shared" si="1"/>
        <v>Suministrar y administrar las garantías de los equipos activos instalados.</v>
      </c>
    </row>
    <row r="28" spans="1:4" ht="15" customHeight="1" x14ac:dyDescent="0.25">
      <c r="A28" s="2" t="s">
        <v>15141</v>
      </c>
      <c r="B28" s="2" t="s">
        <v>15142</v>
      </c>
      <c r="C28" s="2" t="str">
        <f t="shared" si="0"/>
        <v>ANEXO_2_2.2.1.1.4.6</v>
      </c>
      <c r="D28" s="2" t="str">
        <f t="shared" si="1"/>
        <v>Proveer la totalidad de los equipos, software, enlaces por sede (de acuerdo con su tipo y sus subscr</v>
      </c>
    </row>
    <row r="29" spans="1:4" ht="15" customHeight="1" x14ac:dyDescent="0.25">
      <c r="A29" s="2" t="s">
        <v>15143</v>
      </c>
      <c r="B29" s="2" t="s">
        <v>15144</v>
      </c>
      <c r="C29" s="2" t="str">
        <f t="shared" si="0"/>
        <v>ANEXO_2_2.2.1.1.4.7</v>
      </c>
      <c r="D29" s="2" t="str">
        <f t="shared" si="1"/>
        <v>Crear, actualizar y administrar el inventario de los elementos y configuraciones en la Base de datos</v>
      </c>
    </row>
    <row r="30" spans="1:4" ht="15" customHeight="1" x14ac:dyDescent="0.25">
      <c r="A30" s="2" t="s">
        <v>15145</v>
      </c>
      <c r="B30" s="2" t="s">
        <v>15146</v>
      </c>
      <c r="C30" s="2" t="str">
        <f t="shared" si="0"/>
        <v>ANEXO_2_2.2.1.1.4.8</v>
      </c>
      <c r="D30" s="2" t="str">
        <f t="shared" si="1"/>
        <v xml:space="preserve">El servicio comprende los siguientes componentes: enlaces de conectividad WAN, enlaces de Internet, </v>
      </c>
    </row>
    <row r="31" spans="1:4" ht="15" customHeight="1" x14ac:dyDescent="0.25">
      <c r="A31" s="2" t="s">
        <v>15147</v>
      </c>
      <c r="B31" s="2" t="s">
        <v>15148</v>
      </c>
      <c r="C31" s="2" t="str">
        <f t="shared" si="0"/>
        <v>ANEXO_2_2.2.1.1.4.9</v>
      </c>
      <c r="D31" s="2" t="str">
        <f t="shared" si="1"/>
        <v>Se deben observar todas las normas de implementación y seguridad aplicables tales como los estándare</v>
      </c>
    </row>
    <row r="32" spans="1:4" ht="15" customHeight="1" x14ac:dyDescent="0.25">
      <c r="A32" s="2" t="s">
        <v>15149</v>
      </c>
      <c r="B32" s="2" t="s">
        <v>10034</v>
      </c>
      <c r="C32" s="2" t="str">
        <f t="shared" si="0"/>
        <v>ANEXO_2_2.2.1.1.5</v>
      </c>
      <c r="D32" s="2" t="str">
        <f t="shared" si="1"/>
        <v>ALCANCE DEL SERVICIO</v>
      </c>
    </row>
    <row r="33" spans="1:4" ht="15" customHeight="1" x14ac:dyDescent="0.25">
      <c r="A33" s="2" t="s">
        <v>15150</v>
      </c>
      <c r="B33" s="2" t="s">
        <v>15151</v>
      </c>
      <c r="C33" s="2" t="str">
        <f t="shared" si="0"/>
        <v>ANEXO_2_2.2.1.1.5.1</v>
      </c>
      <c r="D33" s="2" t="str">
        <f t="shared" si="1"/>
        <v>El servicio de SD-WAN e Internet para el SENA incluye el diseño, instalación, operación, administrac</v>
      </c>
    </row>
    <row r="34" spans="1:4" ht="15" customHeight="1" x14ac:dyDescent="0.25">
      <c r="A34" s="2" t="s">
        <v>15152</v>
      </c>
      <c r="B34" s="2" t="s">
        <v>15153</v>
      </c>
      <c r="C34" s="2" t="str">
        <f t="shared" si="0"/>
        <v>ANEXO_2_2.2.1.1.5.2</v>
      </c>
      <c r="D34" s="2" t="str">
        <f t="shared" si="1"/>
        <v>El servicio debe incluir soporte bajo modalidad 7x24x365 con profesionales calificados, certificados</v>
      </c>
    </row>
    <row r="35" spans="1:4" ht="15" customHeight="1" x14ac:dyDescent="0.25">
      <c r="A35" s="2" t="s">
        <v>15154</v>
      </c>
      <c r="B35" s="2" t="s">
        <v>15155</v>
      </c>
      <c r="C35" s="2" t="str">
        <f t="shared" si="0"/>
        <v>ANEXO_2_2.2.1.1.6</v>
      </c>
      <c r="D35" s="2" t="str">
        <f t="shared" si="1"/>
        <v xml:space="preserve">ETAPAS DEL SERVICIO: TRANSICIÓN DEL CONTRATO -PLANEACIÓN DE LA TRANSICIÓN </v>
      </c>
    </row>
    <row r="36" spans="1:4" ht="15" customHeight="1" x14ac:dyDescent="0.25">
      <c r="A36" s="2" t="s">
        <v>15156</v>
      </c>
      <c r="B36" s="2" t="s">
        <v>15157</v>
      </c>
      <c r="C36" s="2" t="str">
        <f t="shared" si="0"/>
        <v>ANEXO_2_2.2.1.1.6.1</v>
      </c>
      <c r="D36" s="2" t="str">
        <f t="shared" si="1"/>
        <v>Elaborar y entregar al SENA los formatos, listas de verificación y procedimientos necesarios para la</v>
      </c>
    </row>
    <row r="37" spans="1:4" ht="15" customHeight="1" x14ac:dyDescent="0.25">
      <c r="A37" s="2" t="s">
        <v>15158</v>
      </c>
      <c r="B37" s="2" t="s">
        <v>15159</v>
      </c>
      <c r="C37" s="2" t="str">
        <f t="shared" si="0"/>
        <v>ANEXO_2_2.2.1.1.6.2</v>
      </c>
      <c r="D37" s="2" t="str">
        <f t="shared" si="1"/>
        <v>Realizar el diagnóstico de necesidades del cableado estructurado para la correcta operación de los e</v>
      </c>
    </row>
    <row r="38" spans="1:4" ht="15" customHeight="1" x14ac:dyDescent="0.25">
      <c r="A38" s="2" t="s">
        <v>15160</v>
      </c>
      <c r="B38" s="2" t="s">
        <v>15161</v>
      </c>
      <c r="C38" s="2" t="str">
        <f t="shared" si="0"/>
        <v>ANEXO_2_2.2.1.1.6.3</v>
      </c>
      <c r="D38" s="2" t="str">
        <f t="shared" si="1"/>
        <v>Realizar el diagnóstico de necesidades de los centros de cableado de comunicación a nivel de potenci</v>
      </c>
    </row>
    <row r="39" spans="1:4" ht="15" customHeight="1" x14ac:dyDescent="0.25">
      <c r="A39" s="2" t="s">
        <v>15162</v>
      </c>
      <c r="B39" s="2" t="s">
        <v>15163</v>
      </c>
      <c r="C39" s="2" t="str">
        <f t="shared" si="0"/>
        <v>ANEXO_2_2.2.1.1.6.4</v>
      </c>
      <c r="D39" s="2" t="str">
        <f t="shared" si="1"/>
        <v>Levantar información en Planos sobre la infraestructura actual, incluyendo canalizaciones, conductor</v>
      </c>
    </row>
    <row r="40" spans="1:4" ht="15.75" x14ac:dyDescent="0.25">
      <c r="A40" s="2" t="s">
        <v>15164</v>
      </c>
      <c r="B40" s="2" t="s">
        <v>15165</v>
      </c>
      <c r="C40" s="2" t="str">
        <f t="shared" si="0"/>
        <v>ANEXO_2_2.2.1.1.6.5</v>
      </c>
      <c r="D40" s="2" t="str">
        <f t="shared" si="1"/>
        <v>Identificar los espacios, tendidos y centros de cableado para ubicar los equipos y evaluar sus condi</v>
      </c>
    </row>
    <row r="41" spans="1:4" ht="15.75" x14ac:dyDescent="0.25">
      <c r="A41" s="2" t="s">
        <v>15166</v>
      </c>
      <c r="B41" s="2" t="s">
        <v>15167</v>
      </c>
      <c r="C41" s="2" t="str">
        <f t="shared" si="0"/>
        <v>ANEXO_2_2.2.1.1.6.6</v>
      </c>
      <c r="D41" s="2" t="str">
        <f t="shared" si="1"/>
        <v>Identificar factores de riesgo de acceso a la red por terceros o de posible interrupción del servici</v>
      </c>
    </row>
    <row r="42" spans="1:4" ht="15.75" x14ac:dyDescent="0.25">
      <c r="A42" s="2" t="s">
        <v>15168</v>
      </c>
      <c r="B42" s="2" t="s">
        <v>15169</v>
      </c>
      <c r="C42" s="2" t="str">
        <f t="shared" si="0"/>
        <v>ANEXO_2_2.2.1.1.7</v>
      </c>
      <c r="D42" s="2" t="str">
        <f t="shared" si="1"/>
        <v>TRANSICIÓN DEL CONTRATO - DIMENSIONAMIENTO DE LOS SERVICIOS</v>
      </c>
    </row>
    <row r="43" spans="1:4" ht="15.75" x14ac:dyDescent="0.25">
      <c r="A43" s="2" t="s">
        <v>15170</v>
      </c>
      <c r="B43" s="2" t="s">
        <v>15171</v>
      </c>
      <c r="C43" s="2" t="str">
        <f t="shared" si="0"/>
        <v>ANEXO_2_2.2.1.1.7.1</v>
      </c>
      <c r="D43" s="2" t="str">
        <f t="shared" si="1"/>
        <v>Tomar como Base una Encuesta del sitio (site survey).</v>
      </c>
    </row>
    <row r="44" spans="1:4" ht="15.75" x14ac:dyDescent="0.25">
      <c r="A44" s="2" t="s">
        <v>15172</v>
      </c>
      <c r="B44" s="2" t="s">
        <v>15173</v>
      </c>
      <c r="C44" s="2" t="str">
        <f t="shared" si="0"/>
        <v>ANEXO_2_2.2.1.1.7.2</v>
      </c>
      <c r="D44" s="2" t="str">
        <f t="shared" si="1"/>
        <v xml:space="preserve">Dentro del cableado estructurado se incluyen también los puntos de red requeridos para conectar los </v>
      </c>
    </row>
    <row r="45" spans="1:4" ht="15.75" x14ac:dyDescent="0.25">
      <c r="A45" s="2" t="s">
        <v>15174</v>
      </c>
      <c r="B45" s="2" t="s">
        <v>15175</v>
      </c>
      <c r="C45" s="2" t="str">
        <f t="shared" si="0"/>
        <v>ANEXO_2_2.2.1.1.7.3</v>
      </c>
      <c r="D45" s="2" t="str">
        <f t="shared" si="1"/>
        <v>Realizar visitas a cada una de las sedes en las que se prestará el servicio. En las visitas, debe ll</v>
      </c>
    </row>
    <row r="46" spans="1:4" ht="15.75" x14ac:dyDescent="0.25">
      <c r="A46" s="2" t="s">
        <v>15176</v>
      </c>
      <c r="B46" s="2" t="s">
        <v>15177</v>
      </c>
      <c r="C46" s="2" t="str">
        <f t="shared" si="0"/>
        <v>ANEXO_2_2.2.1.1.8</v>
      </c>
      <c r="D46" s="2" t="str">
        <f t="shared" si="1"/>
        <v>TRANSICIÓN DEL CONTRATO - DISEÑO DE LOS SERVICIOS</v>
      </c>
    </row>
    <row r="47" spans="1:4" ht="15.75" x14ac:dyDescent="0.25">
      <c r="A47" s="2" t="s">
        <v>15178</v>
      </c>
      <c r="B47" s="2" t="s">
        <v>15179</v>
      </c>
      <c r="C47" s="2" t="str">
        <f t="shared" si="0"/>
        <v>ANEXO_2_2.2.1.1.8.1</v>
      </c>
      <c r="D47" s="2" t="str">
        <f t="shared" si="1"/>
        <v>Realizar el diseño de detalle del servicio y de la documentación de este, garantizando el cumplimien</v>
      </c>
    </row>
    <row r="48" spans="1:4" ht="15.75" x14ac:dyDescent="0.25">
      <c r="A48" s="2" t="s">
        <v>15180</v>
      </c>
      <c r="B48" s="2" t="s">
        <v>15181</v>
      </c>
      <c r="C48" s="2" t="str">
        <f t="shared" si="0"/>
        <v>ANEXO_2_2.2.1.1.8.2</v>
      </c>
      <c r="D48" s="2" t="str">
        <f t="shared" si="1"/>
        <v>Definir y entregar la estructura de la información para la Base de datos de configuraciones (CMDB).</v>
      </c>
    </row>
    <row r="49" spans="1:4" ht="15.75" x14ac:dyDescent="0.25">
      <c r="A49" s="2" t="s">
        <v>15182</v>
      </c>
      <c r="B49" s="2" t="s">
        <v>15183</v>
      </c>
      <c r="C49" s="2" t="str">
        <f t="shared" si="0"/>
        <v>ANEXO_2_2.2.1.1.8.3</v>
      </c>
      <c r="D49" s="2" t="str">
        <f t="shared" si="1"/>
        <v>Recibir transferencia de conocimiento del outsourcing actual. Realizar la transferencia de conocimie</v>
      </c>
    </row>
    <row r="50" spans="1:4" ht="15.75" x14ac:dyDescent="0.25">
      <c r="A50" s="2" t="s">
        <v>15184</v>
      </c>
      <c r="B50" s="2" t="s">
        <v>15185</v>
      </c>
      <c r="C50" s="2" t="str">
        <f t="shared" si="0"/>
        <v>ANEXO_2_2.2.1.1.8.4</v>
      </c>
      <c r="D50" s="2" t="str">
        <f t="shared" si="1"/>
        <v>Instalación y configuración de los equipos, elementos y dispositivos del servicio</v>
      </c>
    </row>
    <row r="51" spans="1:4" ht="15.75" x14ac:dyDescent="0.25">
      <c r="A51" s="2" t="s">
        <v>15186</v>
      </c>
      <c r="B51" s="2" t="s">
        <v>15187</v>
      </c>
      <c r="C51" s="2" t="str">
        <f t="shared" si="0"/>
        <v>ANEXO_2_2.2.1.1.8.5</v>
      </c>
      <c r="D51" s="2" t="str">
        <f t="shared" si="1"/>
        <v>Instalación de los puntos o mantenimiento del cableado estructurado que se requiera, así como el dis</v>
      </c>
    </row>
    <row r="52" spans="1:4" ht="15.75" x14ac:dyDescent="0.25">
      <c r="A52" s="2" t="s">
        <v>15188</v>
      </c>
      <c r="B52" s="2" t="s">
        <v>15189</v>
      </c>
      <c r="C52" s="2" t="str">
        <f t="shared" si="0"/>
        <v>ANEXO_2_2.2.1.1.8.6</v>
      </c>
      <c r="D52" s="2" t="str">
        <f t="shared" si="1"/>
        <v>Dar inicio a la instalación de la infraestructura para la prestación del servicio, con la verificaci</v>
      </c>
    </row>
    <row r="53" spans="1:4" ht="15.75" x14ac:dyDescent="0.25">
      <c r="A53" s="2" t="s">
        <v>15190</v>
      </c>
      <c r="B53" s="2" t="s">
        <v>15191</v>
      </c>
      <c r="C53" s="2" t="str">
        <f t="shared" si="0"/>
        <v>ANEXO_2_2.2.1.1.8.7</v>
      </c>
      <c r="D53" s="2" t="str">
        <f t="shared" si="1"/>
        <v>Elaborar y entregar los formatos, listas de verificación y procedimientos necesarios para las prueba</v>
      </c>
    </row>
    <row r="54" spans="1:4" ht="15.75" x14ac:dyDescent="0.25">
      <c r="A54" s="2" t="s">
        <v>15192</v>
      </c>
      <c r="B54" s="2" t="s">
        <v>15193</v>
      </c>
      <c r="C54" s="2" t="str">
        <f t="shared" si="0"/>
        <v>ANEXO_2_2.2.1.1.8.8</v>
      </c>
      <c r="D54" s="2" t="str">
        <f t="shared" si="1"/>
        <v>Realizar las pruebas de todos los puntos y equipos que hagan parte del servicio de Conectividad SD-W</v>
      </c>
    </row>
    <row r="55" spans="1:4" ht="15.75" x14ac:dyDescent="0.25">
      <c r="A55" s="2" t="s">
        <v>15194</v>
      </c>
      <c r="B55" s="2" t="s">
        <v>15195</v>
      </c>
      <c r="C55" s="2" t="str">
        <f t="shared" si="0"/>
        <v>ANEXO_2_2.2.1.1.8.9</v>
      </c>
      <c r="D55" s="2" t="str">
        <f t="shared" si="1"/>
        <v>Realizar mediciones y pruebas de los equipos e infraestructura instalada (que requiera mantenimiento</v>
      </c>
    </row>
    <row r="56" spans="1:4" ht="15.75" x14ac:dyDescent="0.25">
      <c r="A56" s="2" t="s">
        <v>15196</v>
      </c>
      <c r="B56" s="2" t="s">
        <v>15197</v>
      </c>
      <c r="C56" s="2" t="str">
        <f t="shared" si="0"/>
        <v>ANEXO_2_2.2.1.1.9</v>
      </c>
      <c r="D56" s="2" t="str">
        <f t="shared" si="1"/>
        <v>TRANSICIÓN DEL CONTRATO – CONFIGURACIÓN E INSTALACIÓN DE LOS SERVICIOS</v>
      </c>
    </row>
    <row r="57" spans="1:4" ht="15.75" x14ac:dyDescent="0.25">
      <c r="A57" s="2" t="s">
        <v>15198</v>
      </c>
      <c r="B57" s="2" t="s">
        <v>15199</v>
      </c>
      <c r="C57" s="2" t="str">
        <f t="shared" si="0"/>
        <v>ANEXO_2_2.2.1.1.9.1</v>
      </c>
      <c r="D57" s="2" t="str">
        <f t="shared" si="1"/>
        <v>Configuración y entrega en completo funcionamiento de los equipos, elementos y dispositivos del serv</v>
      </c>
    </row>
    <row r="58" spans="1:4" ht="15.75" x14ac:dyDescent="0.25">
      <c r="A58" s="2" t="s">
        <v>15200</v>
      </c>
      <c r="B58" s="2" t="s">
        <v>15201</v>
      </c>
      <c r="C58" s="2" t="str">
        <f t="shared" si="0"/>
        <v>ANEXO_2_2.2.1.1.10</v>
      </c>
      <c r="D58" s="2" t="str">
        <f t="shared" si="1"/>
        <v>TRANSICIÓN DEL CONTRATO - PRUEBAS DE LOS SERVICIOS</v>
      </c>
    </row>
    <row r="59" spans="1:4" ht="15.75" x14ac:dyDescent="0.25">
      <c r="A59" s="2" t="s">
        <v>15202</v>
      </c>
      <c r="B59" s="2" t="s">
        <v>15203</v>
      </c>
      <c r="C59" s="2" t="str">
        <f t="shared" si="0"/>
        <v>ANEXO_2_2.2.1.1.10.1</v>
      </c>
      <c r="D59" s="2" t="str">
        <f t="shared" si="1"/>
        <v>Realizar las pruebas descritas en este apartado y las demás que considere necesarias para garantizar</v>
      </c>
    </row>
    <row r="60" spans="1:4" ht="15.75" x14ac:dyDescent="0.25">
      <c r="A60" s="2" t="s">
        <v>15204</v>
      </c>
      <c r="B60" s="2" t="s">
        <v>15205</v>
      </c>
      <c r="C60" s="2" t="str">
        <f t="shared" si="0"/>
        <v>ANEXO_2_2.2.1.1.10.2</v>
      </c>
      <c r="D60" s="2" t="str">
        <f t="shared" si="1"/>
        <v>Entregar informes de gestión, informes del estado actual, informes de resultados de pruebas y los de</v>
      </c>
    </row>
    <row r="61" spans="1:4" ht="15.75" x14ac:dyDescent="0.25">
      <c r="A61" s="2" t="s">
        <v>15206</v>
      </c>
      <c r="B61" s="2" t="s">
        <v>15207</v>
      </c>
      <c r="C61" s="2" t="str">
        <f t="shared" si="0"/>
        <v>ANEXO_2_2.2.1.1.10.3</v>
      </c>
      <c r="D61" s="2" t="str">
        <f t="shared" si="1"/>
        <v>Realizar las listas de verificación para soporte de Nivel I.</v>
      </c>
    </row>
    <row r="62" spans="1:4" ht="15.75" x14ac:dyDescent="0.25">
      <c r="A62" s="2" t="s">
        <v>15208</v>
      </c>
      <c r="B62" s="2" t="s">
        <v>15209</v>
      </c>
      <c r="C62" s="2" t="str">
        <f t="shared" si="0"/>
        <v>ANEXO_2_2.2.1.1.10.4</v>
      </c>
      <c r="D62" s="2" t="str">
        <f t="shared" si="1"/>
        <v>Realizar formatos para la entrega de reportes mensuales de capacidad, demanda y cumplimiento de Acue</v>
      </c>
    </row>
    <row r="63" spans="1:4" ht="15.75" x14ac:dyDescent="0.25">
      <c r="A63" s="2" t="s">
        <v>15210</v>
      </c>
      <c r="B63" s="2" t="s">
        <v>15211</v>
      </c>
      <c r="C63" s="2" t="str">
        <f t="shared" si="0"/>
        <v>ANEXO_2_2.2.1.1.10.5</v>
      </c>
      <c r="D63" s="2" t="str">
        <f t="shared" si="1"/>
        <v xml:space="preserve">Consolidar la Información para poblar la Base de datos de configuraciones (CMDB), de acuerdo con la </v>
      </c>
    </row>
    <row r="64" spans="1:4" ht="15.75" x14ac:dyDescent="0.25">
      <c r="A64" s="2" t="s">
        <v>15212</v>
      </c>
      <c r="B64" s="2" t="s">
        <v>15213</v>
      </c>
      <c r="C64" s="2" t="str">
        <f t="shared" si="0"/>
        <v>ANEXO_2_2.2.1.1.11</v>
      </c>
      <c r="D64" s="2" t="str">
        <f t="shared" si="1"/>
        <v>OPERACIÓN Y MANTENIMIENTO DEL SERVICIO - ESTABILIZACIÓN DE LOS SERVICIOS</v>
      </c>
    </row>
    <row r="65" spans="1:4" ht="15.75" x14ac:dyDescent="0.25">
      <c r="A65" s="2" t="s">
        <v>15214</v>
      </c>
      <c r="B65" s="2" t="s">
        <v>15215</v>
      </c>
      <c r="C65" s="2" t="str">
        <f t="shared" si="0"/>
        <v>ANEXO_2_2.2.1.1.11.1</v>
      </c>
      <c r="D65" s="2" t="str">
        <f t="shared" si="1"/>
        <v>Durante la fase de estabilización, el CONTRATISTA debe entregar quincenalmente los informes definido</v>
      </c>
    </row>
    <row r="66" spans="1:4" ht="15.75" x14ac:dyDescent="0.25">
      <c r="A66" s="2" t="s">
        <v>15216</v>
      </c>
      <c r="B66" s="2" t="s">
        <v>15217</v>
      </c>
      <c r="C66" s="2" t="str">
        <f t="shared" si="0"/>
        <v>ANEXO_2_2.2.1.1.12</v>
      </c>
      <c r="D66" s="2" t="str">
        <f t="shared" si="1"/>
        <v>OPERACIÓN Y MANTENIMIENTO DEL SERVICIO</v>
      </c>
    </row>
    <row r="67" spans="1:4" ht="15.75" x14ac:dyDescent="0.25">
      <c r="A67" s="2" t="s">
        <v>15218</v>
      </c>
      <c r="B67" s="2" t="s">
        <v>15219</v>
      </c>
      <c r="C67" s="2" t="str">
        <f t="shared" si="0"/>
        <v>ANEXO_2_2.2.1.1.12.1</v>
      </c>
      <c r="D67" s="2" t="str">
        <f t="shared" si="1"/>
        <v>El primer año del contrato, el CONTRATISTA debe realizar el mantenimiento preventivo de los componen</v>
      </c>
    </row>
    <row r="68" spans="1:4" ht="15.75" x14ac:dyDescent="0.25">
      <c r="A68" s="2" t="s">
        <v>15220</v>
      </c>
      <c r="B68" s="2" t="s">
        <v>15221</v>
      </c>
      <c r="C68" s="2" t="str">
        <f t="shared" si="0"/>
        <v>ANEXO_2_2.2.1.1.12.2</v>
      </c>
      <c r="D68" s="2" t="str">
        <f t="shared" si="1"/>
        <v>Cada brigada de mantenimiento tendrá una duración máxima de dos (2) meses.</v>
      </c>
    </row>
    <row r="69" spans="1:4" ht="15.75" x14ac:dyDescent="0.25">
      <c r="A69" s="2" t="s">
        <v>15222</v>
      </c>
      <c r="B69" s="2" t="s">
        <v>15223</v>
      </c>
      <c r="C69" s="2" t="str">
        <f t="shared" si="0"/>
        <v>ANEXO_2_2.2.1.1.12.3</v>
      </c>
      <c r="D69" s="2" t="str">
        <f t="shared" si="1"/>
        <v>El mantenimiento de los componentes de servicio debe incluir las actividades recomendadas por los fa</v>
      </c>
    </row>
    <row r="70" spans="1:4" ht="15.75" x14ac:dyDescent="0.25">
      <c r="A70" s="2" t="s">
        <v>15224</v>
      </c>
      <c r="B70" s="2" t="s">
        <v>15225</v>
      </c>
      <c r="C70" s="2" t="str">
        <f t="shared" si="0"/>
        <v>ANEXO_2_2.2.1.1.12.4</v>
      </c>
      <c r="D70" s="2" t="str">
        <f t="shared" si="1"/>
        <v>El mantenimiento de los componentes del servicio debe incluir, en caso de detectarse un deterioro, l</v>
      </c>
    </row>
    <row r="71" spans="1:4" ht="15.75" x14ac:dyDescent="0.25">
      <c r="A71" s="2" t="s">
        <v>15226</v>
      </c>
      <c r="B71" s="2" t="s">
        <v>15227</v>
      </c>
      <c r="C71" s="2" t="str">
        <f t="shared" si="0"/>
        <v>ANEXO_2_2.2.1.1.12.5</v>
      </c>
      <c r="D71" s="2" t="str">
        <f t="shared" si="1"/>
        <v>Con el cronograma de actividades para el primer mantenimiento preventivo, el interesado debe entrega</v>
      </c>
    </row>
    <row r="72" spans="1:4" ht="15.75" x14ac:dyDescent="0.25">
      <c r="A72" s="2" t="s">
        <v>15228</v>
      </c>
      <c r="B72" s="2" t="s">
        <v>15229</v>
      </c>
      <c r="C72" s="2" t="str">
        <f t="shared" si="0"/>
        <v>ANEXO_2_2.2.1.1.13</v>
      </c>
      <c r="D72" s="2" t="str">
        <f t="shared" si="1"/>
        <v xml:space="preserve">TRANSFERENCIA DE CONOCIMIENTO </v>
      </c>
    </row>
    <row r="73" spans="1:4" ht="15.75" x14ac:dyDescent="0.25">
      <c r="A73" s="2" t="s">
        <v>15230</v>
      </c>
      <c r="B73" s="2" t="s">
        <v>15231</v>
      </c>
      <c r="C73" s="2" t="str">
        <f t="shared" si="0"/>
        <v>ANEXO_2_2.2.1.1.13.1</v>
      </c>
      <c r="D73" s="2" t="str">
        <f t="shared" si="1"/>
        <v>Trasferencia de conocimiento sobre las mejores prácticas para el buen uso del servicio para la Línea</v>
      </c>
    </row>
    <row r="74" spans="1:4" ht="15.75" x14ac:dyDescent="0.25">
      <c r="A74" s="2" t="s">
        <v>15232</v>
      </c>
      <c r="B74" s="2" t="s">
        <v>15233</v>
      </c>
      <c r="C74" s="2" t="str">
        <f t="shared" si="0"/>
        <v>ANEXO_2_2.2.1.1.13.2</v>
      </c>
      <c r="D74" s="2" t="str">
        <f t="shared" si="1"/>
        <v>Trasferencia de conocimiento inicial: primeros seis (6) meses de ejecución del contrato</v>
      </c>
    </row>
    <row r="75" spans="1:4" ht="15.75" x14ac:dyDescent="0.25">
      <c r="A75" s="2" t="s">
        <v>15234</v>
      </c>
      <c r="B75" s="2" t="s">
        <v>15235</v>
      </c>
      <c r="C75" s="2" t="str">
        <f t="shared" si="0"/>
        <v>ANEXO_2_2.2.1.1.13.3</v>
      </c>
      <c r="D75" s="2" t="str">
        <f t="shared" si="1"/>
        <v>Una trasferencia de conocimiento adicional cada año, durante la ejecución del contrato.</v>
      </c>
    </row>
    <row r="76" spans="1:4" ht="15.75" x14ac:dyDescent="0.25">
      <c r="A76" s="2" t="s">
        <v>15236</v>
      </c>
      <c r="B76" s="2" t="s">
        <v>15237</v>
      </c>
      <c r="C76" s="2" t="str">
        <f t="shared" si="0"/>
        <v>ANEXO_2_2.2.1.1.13.4</v>
      </c>
      <c r="D76" s="2" t="str">
        <f t="shared" si="1"/>
        <v>La trasferencia de conocimiento se realizará en forma virtual y presencial, en los formatos establec</v>
      </c>
    </row>
    <row r="77" spans="1:4" ht="15.75" x14ac:dyDescent="0.25">
      <c r="A77" s="2" t="s">
        <v>15238</v>
      </c>
      <c r="B77" s="2" t="s">
        <v>15239</v>
      </c>
      <c r="C77" s="2" t="str">
        <f t="shared" si="0"/>
        <v>ANEXO_2_2.2.1.1.13.5</v>
      </c>
      <c r="D77" s="2" t="str">
        <f t="shared" si="1"/>
        <v>Trasferencia de conocimiento en forma virtual a través del servicio de videoconferencia (con apoyo d</v>
      </c>
    </row>
    <row r="78" spans="1:4" ht="15.75" x14ac:dyDescent="0.25">
      <c r="A78" s="2" t="s">
        <v>15240</v>
      </c>
      <c r="B78" s="2" t="s">
        <v>15241</v>
      </c>
      <c r="C78" s="2" t="str">
        <f t="shared" si="0"/>
        <v>ANEXO_2_2.2.1.1.13.6</v>
      </c>
      <c r="D78" s="2" t="str">
        <f t="shared" si="1"/>
        <v>Trasferencia de conocimiento en forma presencial: en la Dirección General y diez (10) Regionales def</v>
      </c>
    </row>
    <row r="79" spans="1:4" ht="15.75" x14ac:dyDescent="0.25">
      <c r="A79" s="2" t="s">
        <v>15242</v>
      </c>
      <c r="B79" s="2" t="s">
        <v>15243</v>
      </c>
      <c r="C79" s="2" t="str">
        <f t="shared" si="0"/>
        <v>ANEXO_2_2.2.1.1.13.7</v>
      </c>
      <c r="D79" s="2" t="str">
        <f t="shared" si="1"/>
        <v>Soporte de Nivel I. Trasferencia de conocimiento inicial: primeros tres (3) meses de ejecución del c</v>
      </c>
    </row>
    <row r="80" spans="1:4" ht="15.75" x14ac:dyDescent="0.25">
      <c r="A80" s="2" t="s">
        <v>15244</v>
      </c>
      <c r="B80" s="2" t="s">
        <v>15245</v>
      </c>
      <c r="C80" s="2" t="str">
        <f t="shared" si="0"/>
        <v>ANEXO_2_2.2.1.1.13.8</v>
      </c>
      <c r="D80" s="2" t="str">
        <f t="shared" si="1"/>
        <v>Soporte de Nivel II. Una trasferencia de conocimiento adicional cada seis (6) meses, durante la ejec</v>
      </c>
    </row>
    <row r="81" spans="1:4" ht="15.75" x14ac:dyDescent="0.25">
      <c r="A81" s="2" t="s">
        <v>15246</v>
      </c>
      <c r="B81" s="2" t="s">
        <v>15247</v>
      </c>
      <c r="C81" s="2" t="str">
        <f t="shared" si="0"/>
        <v>ANEXO_2_2.2.1.1.13.9</v>
      </c>
      <c r="D81" s="2" t="str">
        <f t="shared" si="1"/>
        <v>Las trasferencias de conocimiento deben ser presenciales para el personal de Mesa de Servicios.</v>
      </c>
    </row>
    <row r="82" spans="1:4" ht="15.75" x14ac:dyDescent="0.25">
      <c r="A82" s="2" t="s">
        <v>15248</v>
      </c>
      <c r="B82" s="2" t="s">
        <v>15249</v>
      </c>
      <c r="C82" s="2" t="str">
        <f t="shared" si="0"/>
        <v>ANEXO_2_2.2.1.1.13.10</v>
      </c>
      <c r="D82" s="2" t="str">
        <f t="shared" si="1"/>
        <v>Para el personal de soporte en sitio, se debe realizar en forma presencial la trasferencia de conoci</v>
      </c>
    </row>
    <row r="83" spans="1:4" ht="15.75" x14ac:dyDescent="0.25">
      <c r="A83" s="2" t="s">
        <v>15250</v>
      </c>
      <c r="B83" s="2" t="s">
        <v>15251</v>
      </c>
      <c r="C83" s="2" t="str">
        <f t="shared" si="0"/>
        <v>ANEXO_2_2.2.1.1.13.11</v>
      </c>
      <c r="D83" s="2" t="str">
        <f t="shared" si="1"/>
        <v>Para estas trasferencias de conocimiento se deben garantizar procesos de evaluación del nivel de con</v>
      </c>
    </row>
    <row r="84" spans="1:4" ht="15.75" x14ac:dyDescent="0.25">
      <c r="A84" s="2" t="s">
        <v>15252</v>
      </c>
      <c r="B84" s="2" t="s">
        <v>15253</v>
      </c>
      <c r="C84" s="2" t="str">
        <f t="shared" si="0"/>
        <v>ANEXO_2_2.2.1.1.14</v>
      </c>
      <c r="D84" s="2" t="str">
        <f t="shared" si="1"/>
        <v>ENTREGA DEL SERVICIO – LÍNEA DE SERVICIO INFRAESTRUCTURA CENTRALIZADA</v>
      </c>
    </row>
    <row r="85" spans="1:4" ht="15.75" x14ac:dyDescent="0.25">
      <c r="A85" s="2" t="s">
        <v>15254</v>
      </c>
      <c r="B85" s="2" t="s">
        <v>15255</v>
      </c>
      <c r="C85" s="2" t="str">
        <f t="shared" si="0"/>
        <v>ANEXO_2_2.2.1.1.14.1</v>
      </c>
      <c r="D85" s="2" t="str">
        <f t="shared" si="1"/>
        <v>Se deberán entregar informes de gestión y un informe consolidado.</v>
      </c>
    </row>
    <row r="86" spans="1:4" ht="15.75" x14ac:dyDescent="0.25">
      <c r="A86" s="2" t="s">
        <v>15256</v>
      </c>
      <c r="B86" s="2" t="s">
        <v>15257</v>
      </c>
      <c r="C86" s="2" t="str">
        <f t="shared" si="0"/>
        <v>ANEXO_2_2.2.1.1.14.2</v>
      </c>
      <c r="D86" s="2" t="str">
        <f t="shared" si="1"/>
        <v>Se deberá entregar un informe sobre el estado final del servicio.</v>
      </c>
    </row>
    <row r="87" spans="1:4" ht="15.75" x14ac:dyDescent="0.25">
      <c r="A87" s="2" t="s">
        <v>15258</v>
      </c>
      <c r="B87" s="2" t="s">
        <v>15259</v>
      </c>
      <c r="C87" s="2" t="str">
        <f t="shared" si="0"/>
        <v>ANEXO_2_2.2.1.1.14.3</v>
      </c>
      <c r="D87" s="2" t="str">
        <f t="shared" si="1"/>
        <v>Se deberá realizar la presentación del servicio.</v>
      </c>
    </row>
    <row r="88" spans="1:4" ht="15.75" x14ac:dyDescent="0.25">
      <c r="A88" s="2" t="s">
        <v>15260</v>
      </c>
      <c r="B88" s="2" t="s">
        <v>15261</v>
      </c>
      <c r="C88" s="2" t="str">
        <f t="shared" si="0"/>
        <v>ANEXO_2_2.2.1.1.14.4</v>
      </c>
      <c r="D88" s="2" t="str">
        <f t="shared" si="1"/>
        <v>Se deberá realizar un informe final y un informe de entrega del servicio.</v>
      </c>
    </row>
    <row r="89" spans="1:4" ht="15.75" x14ac:dyDescent="0.25">
      <c r="A89" s="2" t="s">
        <v>15262</v>
      </c>
      <c r="B89" s="2" t="s">
        <v>15263</v>
      </c>
      <c r="C89" s="2" t="str">
        <f t="shared" si="0"/>
        <v>ANEXO_2_2.2.1.1.14.5</v>
      </c>
      <c r="D89" s="2" t="str">
        <f t="shared" si="1"/>
        <v>Se deberá realizar la desinstalación y retiro de los elementos, equipos y dispositivos propiedad del</v>
      </c>
    </row>
    <row r="90" spans="1:4" ht="15.75" x14ac:dyDescent="0.25">
      <c r="A90" s="2" t="s">
        <v>15264</v>
      </c>
      <c r="B90" s="2" t="s">
        <v>15265</v>
      </c>
      <c r="C90" s="2" t="str">
        <f t="shared" si="0"/>
        <v>ANEXO_2_2.2.1.1.14.6</v>
      </c>
      <c r="D90" s="2" t="str">
        <f t="shared" si="1"/>
        <v>No se podrá perjudicar la operación y continuidad de los servicios, hasta tanto el CONTRATISTA entra</v>
      </c>
    </row>
    <row r="91" spans="1:4" ht="15.75" x14ac:dyDescent="0.25">
      <c r="A91" s="2" t="s">
        <v>15266</v>
      </c>
      <c r="B91" s="2" t="s">
        <v>15267</v>
      </c>
      <c r="C91" s="2" t="str">
        <f t="shared" si="0"/>
        <v>ANEXO_2_2.2.1.1.15</v>
      </c>
      <c r="D91" s="2" t="str">
        <f t="shared" si="1"/>
        <v>PLAZOS DE EJECUCIÓN – TIEMPO DE TRANSICIÓN – LÍNEA DE SERVICIO INFRAESTRUCTURA CENTRALIZADA</v>
      </c>
    </row>
    <row r="92" spans="1:4" ht="15.75" x14ac:dyDescent="0.25">
      <c r="A92" s="2" t="s">
        <v>15268</v>
      </c>
      <c r="B92" s="2" t="s">
        <v>15255</v>
      </c>
      <c r="C92" s="2" t="str">
        <f t="shared" si="0"/>
        <v>ANEXO_2_2.2.1.1.15.1</v>
      </c>
      <c r="D92" s="2" t="str">
        <f t="shared" si="1"/>
        <v>Se deberán entregar informes de gestión y un informe consolidado.</v>
      </c>
    </row>
    <row r="93" spans="1:4" ht="15.75" x14ac:dyDescent="0.25">
      <c r="A93" s="2" t="s">
        <v>15269</v>
      </c>
      <c r="B93" s="2" t="s">
        <v>15270</v>
      </c>
      <c r="C93" s="2" t="str">
        <f t="shared" si="0"/>
        <v>ANEXO_2_2.2.1.1.15.2</v>
      </c>
      <c r="D93" s="2" t="str">
        <f t="shared" si="1"/>
        <v>Se deberá entregar Informe sobre el estado final del servicio.</v>
      </c>
    </row>
    <row r="94" spans="1:4" ht="15.75" x14ac:dyDescent="0.25">
      <c r="A94" s="2" t="s">
        <v>15271</v>
      </c>
      <c r="B94" s="2" t="s">
        <v>15259</v>
      </c>
      <c r="C94" s="2" t="str">
        <f t="shared" si="0"/>
        <v>ANEXO_2_2.2.1.1.15.3</v>
      </c>
      <c r="D94" s="2" t="str">
        <f t="shared" si="1"/>
        <v>Se deberá realizar la presentación del servicio.</v>
      </c>
    </row>
    <row r="95" spans="1:4" ht="15.75" x14ac:dyDescent="0.25">
      <c r="A95" s="2" t="s">
        <v>15272</v>
      </c>
      <c r="B95" s="2" t="s">
        <v>15261</v>
      </c>
      <c r="C95" s="2" t="str">
        <f t="shared" si="0"/>
        <v>ANEXO_2_2.2.1.1.15.4</v>
      </c>
      <c r="D95" s="2" t="str">
        <f t="shared" si="1"/>
        <v>Se deberá realizar un informe final y un informe de entrega del servicio.</v>
      </c>
    </row>
    <row r="96" spans="1:4" ht="15.75" x14ac:dyDescent="0.25">
      <c r="A96" s="2" t="s">
        <v>15273</v>
      </c>
      <c r="B96" s="2" t="s">
        <v>15274</v>
      </c>
      <c r="C96" s="2" t="str">
        <f t="shared" si="0"/>
        <v>ANEXO_2_2.2.1.1.15.5</v>
      </c>
      <c r="D96" s="2" t="str">
        <f t="shared" si="1"/>
        <v>Se deberá realizar la desinstalación y retiro de los elementos, equipos y dispositivos propiedad del</v>
      </c>
    </row>
    <row r="97" spans="1:4" ht="15.75" x14ac:dyDescent="0.25">
      <c r="A97" s="2" t="s">
        <v>15275</v>
      </c>
      <c r="B97" s="2" t="s">
        <v>15276</v>
      </c>
      <c r="C97" s="2" t="str">
        <f t="shared" si="0"/>
        <v>ANEXO_2_2.2.1.1.16</v>
      </c>
      <c r="D97" s="2" t="str">
        <f t="shared" si="1"/>
        <v>FACTURACIÓN DEL SERVICIO – ETAPA DE TRANSICIÓN – LÍNEA DE SERVICIO INFRAESTRUCTURA CENTRALIZADA</v>
      </c>
    </row>
    <row r="98" spans="1:4" ht="15.75" x14ac:dyDescent="0.25">
      <c r="A98" s="2" t="s">
        <v>15277</v>
      </c>
      <c r="B98" s="2" t="s">
        <v>15278</v>
      </c>
      <c r="C98" s="2" t="str">
        <f t="shared" si="0"/>
        <v>ANEXO_2_2.2.1.1.16.1</v>
      </c>
      <c r="D98" s="2" t="str">
        <f t="shared" si="1"/>
        <v xml:space="preserve">Se pagará en mensualidades mes vencido de acuerdo con el plan de pagos estipulado para los meses de </v>
      </c>
    </row>
    <row r="99" spans="1:4" ht="15.75" x14ac:dyDescent="0.25">
      <c r="A99" s="2" t="s">
        <v>15279</v>
      </c>
      <c r="B99" s="2" t="s">
        <v>15280</v>
      </c>
      <c r="C99" s="2" t="str">
        <f t="shared" si="0"/>
        <v>ANEXO_2_2.2.1.1.17</v>
      </c>
      <c r="D99" s="2" t="str">
        <f t="shared" si="1"/>
        <v>FACTURACIÓN DEL SERVICIO – ETAPA DE OPERACIÓN Y MANTENIMIENTO – LÍNEA DE SERVICIO INFRAESTRUCTURA CE</v>
      </c>
    </row>
    <row r="100" spans="1:4" ht="15.75" x14ac:dyDescent="0.25">
      <c r="A100" s="2" t="s">
        <v>15281</v>
      </c>
      <c r="B100" s="2" t="s">
        <v>15282</v>
      </c>
      <c r="C100" s="2" t="str">
        <f t="shared" si="0"/>
        <v>ANEXO_2_2.2.1.1.17.1</v>
      </c>
      <c r="D100" s="2" t="str">
        <f t="shared" si="1"/>
        <v>Se pagará en mensualidades mes vencido de acuerdo con el plan de pagos estipulado en la propuesta ec</v>
      </c>
    </row>
    <row r="101" spans="1:4" ht="15.75" x14ac:dyDescent="0.25">
      <c r="A101" s="2" t="s">
        <v>15283</v>
      </c>
      <c r="B101" s="2" t="s">
        <v>15284</v>
      </c>
      <c r="C101" s="2" t="str">
        <f t="shared" si="0"/>
        <v>ANEXO_2_2.2.1.1.18</v>
      </c>
      <c r="D101" s="2" t="str">
        <f t="shared" si="1"/>
        <v>FACTURACIÓN DEL SERVICIO – ETAPA DE ENTREGA – LÍNEA DE SERVICIO INFRAESTRUCTURA CENTRALIZADA</v>
      </c>
    </row>
    <row r="102" spans="1:4" ht="15.75" x14ac:dyDescent="0.25">
      <c r="A102" s="2" t="s">
        <v>15285</v>
      </c>
      <c r="B102" s="2" t="s">
        <v>15286</v>
      </c>
      <c r="C102" s="2" t="str">
        <f t="shared" si="0"/>
        <v>ANEXO_2_2.2.1.1.18.1</v>
      </c>
      <c r="D102" s="2" t="str">
        <f t="shared" si="1"/>
        <v>Se pagará en mensualidades mes vencido de acuerdo con el plan de entrega, capacidad instalada y oper</v>
      </c>
    </row>
    <row r="103" spans="1:4" ht="15.75" x14ac:dyDescent="0.25">
      <c r="A103" s="2" t="s">
        <v>15287</v>
      </c>
      <c r="B103" s="2" t="s">
        <v>15288</v>
      </c>
      <c r="C103" s="2" t="str">
        <f t="shared" si="0"/>
        <v>ANEXO_2_2.2.1.1.19</v>
      </c>
      <c r="D103" s="2" t="str">
        <f t="shared" si="1"/>
        <v>RECURSO HUMANO Y PERFILES - CONECTIVIDAD</v>
      </c>
    </row>
    <row r="104" spans="1:4" ht="15.75" x14ac:dyDescent="0.25">
      <c r="A104" s="2" t="s">
        <v>15289</v>
      </c>
      <c r="B104" s="2" t="s">
        <v>15290</v>
      </c>
      <c r="C104" s="2" t="str">
        <f t="shared" si="0"/>
        <v>ANEXO_2_2.2.1.1.19.1</v>
      </c>
      <c r="D104" s="2" t="str">
        <f t="shared" si="1"/>
        <v>El listado de personal mínimo requerido para la operación se encuentra en el anexo “EQUIPO MÍNIMO DE</v>
      </c>
    </row>
    <row r="105" spans="1:4" ht="15.75" x14ac:dyDescent="0.25">
      <c r="A105" s="2" t="s">
        <v>15291</v>
      </c>
      <c r="B105" s="2" t="s">
        <v>15292</v>
      </c>
      <c r="C105" s="2" t="str">
        <f t="shared" si="0"/>
        <v>ANEXO_2_2.2.1.1.19.2</v>
      </c>
      <c r="D105" s="2" t="str">
        <f t="shared" si="1"/>
        <v>Tiempo de dedicación 100% durante la fase de diseño, instalación y estabilización del servicio.</v>
      </c>
    </row>
    <row r="106" spans="1:4" ht="15.75" x14ac:dyDescent="0.25">
      <c r="A106" s="2" t="s">
        <v>15293</v>
      </c>
      <c r="B106" s="2" t="s">
        <v>15294</v>
      </c>
      <c r="C106" s="2" t="str">
        <f t="shared" si="0"/>
        <v>ANEXO_2_2.2.1.1.19.3</v>
      </c>
      <c r="D106" s="2" t="str">
        <f t="shared" si="1"/>
        <v>Tiempo de dedicación 100% durante la fase de operación.</v>
      </c>
    </row>
    <row r="107" spans="1:4" ht="15.75" x14ac:dyDescent="0.25">
      <c r="A107" s="2" t="s">
        <v>15295</v>
      </c>
      <c r="B107" s="2" t="s">
        <v>15296</v>
      </c>
      <c r="C107" s="2" t="str">
        <f t="shared" si="0"/>
        <v>ANEXO_2_2.2.1.1.19.4</v>
      </c>
      <c r="D107" s="2" t="str">
        <f t="shared" si="1"/>
        <v xml:space="preserve">Garantizar un profesional adicional, con el mismo perfil que el líder de servicio, con conocimiento </v>
      </c>
    </row>
    <row r="108" spans="1:4" ht="15.75" x14ac:dyDescent="0.25">
      <c r="A108" s="2" t="s">
        <v>15297</v>
      </c>
      <c r="B108" s="2" t="s">
        <v>15298</v>
      </c>
      <c r="C108" s="2" t="str">
        <f t="shared" si="0"/>
        <v>ANEXO_2_2.2.1.1.19.5</v>
      </c>
      <c r="D108" s="2" t="str">
        <f t="shared" si="1"/>
        <v>Dedicación mínima al proyecto debe ser de medio tiempo y dedicación exclusiva al servicio de SD-WAN,</v>
      </c>
    </row>
    <row r="109" spans="1:4" ht="15.75" x14ac:dyDescent="0.25">
      <c r="A109" s="2" t="s">
        <v>15299</v>
      </c>
      <c r="B109" s="2" t="s">
        <v>15300</v>
      </c>
      <c r="C109" s="2" t="str">
        <f t="shared" si="0"/>
        <v>ANEXO_2_2.2.1.1.19.6</v>
      </c>
      <c r="D109" s="2" t="str">
        <f t="shared" si="1"/>
        <v xml:space="preserve">Para la operación el recurso humano mínimo requerido no debe ser compartido en proyectos diferentes </v>
      </c>
    </row>
    <row r="110" spans="1:4" ht="15.75" x14ac:dyDescent="0.25">
      <c r="A110" s="2" t="s">
        <v>15301</v>
      </c>
      <c r="B110" s="2" t="s">
        <v>15302</v>
      </c>
      <c r="C110" s="2" t="str">
        <f t="shared" si="0"/>
        <v>ANEXO_2_2.2.1.1.19.7</v>
      </c>
      <c r="D110" s="2" t="str">
        <f t="shared" si="1"/>
        <v>Para la operación el recurso humano no debe ser compartido con otros roles del proyecto.</v>
      </c>
    </row>
    <row r="111" spans="1:4" ht="15.75" x14ac:dyDescent="0.25">
      <c r="A111" s="2" t="s">
        <v>15303</v>
      </c>
      <c r="B111" s="2" t="s">
        <v>15304</v>
      </c>
      <c r="C111" s="2" t="str">
        <f t="shared" si="0"/>
        <v>ANEXO_2_2.2.1.1.19.8</v>
      </c>
      <c r="D111" s="2" t="str">
        <f t="shared" si="1"/>
        <v>Para la operación al recurso humano se le asignara un rol a cada persona.</v>
      </c>
    </row>
    <row r="112" spans="1:4" ht="15.75" x14ac:dyDescent="0.25">
      <c r="A112" s="2" t="s">
        <v>15305</v>
      </c>
      <c r="B112" s="2" t="s">
        <v>15306</v>
      </c>
      <c r="C112" s="2" t="str">
        <f t="shared" si="0"/>
        <v>ANEXO_2_2.2.1.1.19.9</v>
      </c>
      <c r="D112" s="2" t="str">
        <f t="shared" si="1"/>
        <v>Para la operación el rol asignado será el mismo en los demás servicios del contrato.</v>
      </c>
    </row>
    <row r="113" spans="1:4" ht="15.75" x14ac:dyDescent="0.25">
      <c r="A113" s="2" t="s">
        <v>15307</v>
      </c>
      <c r="B113" s="2" t="s">
        <v>15308</v>
      </c>
      <c r="C113" s="2" t="str">
        <f t="shared" si="0"/>
        <v>ANEXO_2_2.2.1.1.20</v>
      </c>
      <c r="D113" s="2" t="str">
        <f t="shared" si="1"/>
        <v>PRINCIPALES FUNCIONES DEL EQUIPO DE TRABAJO</v>
      </c>
    </row>
    <row r="114" spans="1:4" ht="15.75" x14ac:dyDescent="0.25">
      <c r="A114" s="2" t="s">
        <v>15309</v>
      </c>
      <c r="B114" s="2" t="s">
        <v>15310</v>
      </c>
      <c r="C114" s="2" t="str">
        <f t="shared" si="0"/>
        <v>ANEXO_2_2.2.1.1.20.1</v>
      </c>
      <c r="D114" s="2" t="str">
        <f t="shared" si="1"/>
        <v>Garantizar el cumplimiento de los objetivos del servicio.</v>
      </c>
    </row>
    <row r="115" spans="1:4" ht="15.75" x14ac:dyDescent="0.25">
      <c r="A115" s="2" t="s">
        <v>15311</v>
      </c>
      <c r="B115" s="2" t="s">
        <v>15312</v>
      </c>
      <c r="C115" s="2" t="str">
        <f t="shared" si="0"/>
        <v>ANEXO_2_2.2.1.1.20.2</v>
      </c>
      <c r="D115" s="2" t="str">
        <f t="shared" si="1"/>
        <v>Presentar los reportes periódicos y por demanda asociados al servicio.</v>
      </c>
    </row>
    <row r="116" spans="1:4" ht="15.75" x14ac:dyDescent="0.25">
      <c r="A116" s="2" t="s">
        <v>15313</v>
      </c>
      <c r="B116" s="2" t="s">
        <v>15314</v>
      </c>
      <c r="C116" s="2" t="str">
        <f t="shared" si="0"/>
        <v>ANEXO_2_2.2.1.1.20.3</v>
      </c>
      <c r="D116" s="2" t="str">
        <f t="shared" si="1"/>
        <v>Identificar oportunidades de mejora del servicio y asegurar la elaboración y ejecución de los planes</v>
      </c>
    </row>
    <row r="117" spans="1:4" ht="15.75" x14ac:dyDescent="0.25">
      <c r="A117" s="2" t="s">
        <v>15315</v>
      </c>
      <c r="B117" s="2" t="s">
        <v>15316</v>
      </c>
      <c r="C117" s="2" t="str">
        <f t="shared" si="0"/>
        <v>ANEXO_2_2.2.1.1.20.4</v>
      </c>
      <c r="D117" s="2" t="str">
        <f t="shared" si="1"/>
        <v>Identificar riesgos asociados al servicio y asegurar la elaboración y ejecución de los planes corres</v>
      </c>
    </row>
    <row r="118" spans="1:4" ht="15.75" x14ac:dyDescent="0.25">
      <c r="A118" s="2" t="s">
        <v>15317</v>
      </c>
      <c r="B118" s="2" t="s">
        <v>15318</v>
      </c>
      <c r="C118" s="2" t="str">
        <f t="shared" si="0"/>
        <v>ANEXO_2_2.2.1.1.20.5</v>
      </c>
      <c r="D118" s="2" t="str">
        <f t="shared" si="1"/>
        <v xml:space="preserve">Garantizar la entrega oportuna de la información necesaria para la gestión de las configuraciones y </v>
      </c>
    </row>
    <row r="119" spans="1:4" ht="15.75" x14ac:dyDescent="0.25">
      <c r="A119" s="2" t="s">
        <v>15319</v>
      </c>
      <c r="B119" s="2" t="s">
        <v>15320</v>
      </c>
      <c r="C119" s="2" t="str">
        <f t="shared" si="0"/>
        <v>ANEXO_2_2.2.1.1.20.6</v>
      </c>
      <c r="D119" s="2" t="str">
        <f t="shared" si="1"/>
        <v>Garantizar la gestión de las configuraciones y los activos del servicio.</v>
      </c>
    </row>
    <row r="120" spans="1:4" ht="15.75" x14ac:dyDescent="0.25">
      <c r="A120" s="2" t="s">
        <v>15321</v>
      </c>
      <c r="B120" s="2" t="s">
        <v>15322</v>
      </c>
      <c r="C120" s="2" t="str">
        <f t="shared" si="0"/>
        <v>ANEXO_2_2.2.1.1.20.7</v>
      </c>
      <c r="D120" s="2" t="str">
        <f t="shared" si="1"/>
        <v>Participar en los comités de cambios, calidad, riesgos y demás en los que sea requerido.</v>
      </c>
    </row>
    <row r="121" spans="1:4" ht="15.75" x14ac:dyDescent="0.25">
      <c r="A121" s="2" t="s">
        <v>15323</v>
      </c>
      <c r="B121" s="2" t="s">
        <v>15324</v>
      </c>
      <c r="C121" s="2" t="str">
        <f t="shared" si="0"/>
        <v>ANEXO_2_2.2.1.1.20.8</v>
      </c>
      <c r="D121" s="2" t="str">
        <f t="shared" si="1"/>
        <v>Presentar recomendaciones al SENA sobre la administración y uso del servicio, tendientes a la elabor</v>
      </c>
    </row>
    <row r="122" spans="1:4" ht="15.75" x14ac:dyDescent="0.25">
      <c r="A122" s="2" t="s">
        <v>15325</v>
      </c>
      <c r="B122" s="2" t="s">
        <v>15326</v>
      </c>
      <c r="C122" s="2" t="str">
        <f t="shared" si="0"/>
        <v>ANEXO_2_2.2.1.1.21</v>
      </c>
      <c r="D122" s="2" t="str">
        <f t="shared" si="1"/>
        <v>FORMACIÓN ACADÉMICA</v>
      </c>
    </row>
    <row r="123" spans="1:4" ht="15.75" x14ac:dyDescent="0.25">
      <c r="A123" s="2" t="s">
        <v>15327</v>
      </c>
      <c r="B123" s="2" t="s">
        <v>15328</v>
      </c>
      <c r="C123" s="2" t="str">
        <f t="shared" si="0"/>
        <v>ANEXO_2_2.2.1.1.21.1</v>
      </c>
      <c r="D123" s="2" t="str">
        <f t="shared" si="1"/>
        <v>Ingeniero Electrónico, de Sistemas o de carreras afines</v>
      </c>
    </row>
    <row r="124" spans="1:4" ht="15.75" x14ac:dyDescent="0.25">
      <c r="A124" s="2" t="s">
        <v>15329</v>
      </c>
      <c r="B124" s="2" t="s">
        <v>15330</v>
      </c>
      <c r="C124" s="2" t="str">
        <f t="shared" si="0"/>
        <v>ANEXO_2_2.2.1.1.21.2</v>
      </c>
      <c r="D124" s="2" t="str">
        <f t="shared" si="1"/>
        <v>Experiencia mínima de 5 años en manejo de proyectos en este tipo de servicio</v>
      </c>
    </row>
    <row r="125" spans="1:4" ht="15.75" x14ac:dyDescent="0.25">
      <c r="A125" s="2" t="s">
        <v>15331</v>
      </c>
      <c r="B125" s="2" t="s">
        <v>15332</v>
      </c>
      <c r="C125" s="2" t="str">
        <f t="shared" si="0"/>
        <v>ANEXO_2_2.2.1.1.21.3</v>
      </c>
      <c r="D125" s="2" t="str">
        <f t="shared" si="1"/>
        <v xml:space="preserve">Certificación ITIL Foundation V3 o superior </v>
      </c>
    </row>
    <row r="126" spans="1:4" ht="15.75" x14ac:dyDescent="0.25">
      <c r="A126" s="2" t="s">
        <v>15333</v>
      </c>
      <c r="B126" s="2" t="s">
        <v>15334</v>
      </c>
      <c r="C126" s="2" t="str">
        <f t="shared" si="0"/>
        <v>ANEXO_2_2.2.1.1.21.4</v>
      </c>
      <c r="D126" s="2" t="str">
        <f t="shared" si="1"/>
        <v>El personal y los perfiles deben ser aprobados por el SENA</v>
      </c>
    </row>
    <row r="127" spans="1:4" ht="15.75" x14ac:dyDescent="0.25">
      <c r="A127" s="2" t="s">
        <v>15335</v>
      </c>
      <c r="B127" s="2" t="s">
        <v>15336</v>
      </c>
      <c r="C127" s="2" t="str">
        <f t="shared" si="0"/>
        <v>ANEXO_2_2.2.1.1.22</v>
      </c>
      <c r="D127" s="2" t="str">
        <f t="shared" si="1"/>
        <v xml:space="preserve">VERIFICACIÓN DE LAS HOJAS DE VIDA - LÍNEA DE SERVICIO INFRAESTRUCTURA CENTRALIZADA </v>
      </c>
    </row>
    <row r="128" spans="1:4" ht="15.75" x14ac:dyDescent="0.25">
      <c r="A128" s="2" t="s">
        <v>15337</v>
      </c>
      <c r="B128" s="2" t="s">
        <v>15338</v>
      </c>
      <c r="C128" s="2" t="str">
        <f t="shared" si="0"/>
        <v>ANEXO_2_2.2.1.1.22.1</v>
      </c>
      <c r="D128" s="2" t="str">
        <f t="shared" si="1"/>
        <v>Verificar los documentos soporte de las hojas de vida que se encuentren adjuntos a la Oferta.</v>
      </c>
    </row>
    <row r="129" spans="1:4" ht="15.75" x14ac:dyDescent="0.25">
      <c r="A129" s="2" t="s">
        <v>15339</v>
      </c>
      <c r="B129" s="2" t="s">
        <v>15340</v>
      </c>
      <c r="C129" s="2" t="str">
        <f t="shared" si="0"/>
        <v>ANEXO_2_2.2.1.1.22.2</v>
      </c>
      <c r="D129" s="2" t="str">
        <f t="shared" si="1"/>
        <v>verificar las equivalencias de cargos en caso de requerirse.</v>
      </c>
    </row>
    <row r="130" spans="1:4" ht="15.75" x14ac:dyDescent="0.25">
      <c r="A130" s="2" t="s">
        <v>15341</v>
      </c>
      <c r="B130" s="2" t="s">
        <v>15342</v>
      </c>
      <c r="C130" s="2" t="str">
        <f t="shared" si="0"/>
        <v>ANEXO_2_2.2.1.1.22.3</v>
      </c>
      <c r="D130" s="2" t="str">
        <f t="shared" si="1"/>
        <v>verificar la experiencia profesional certificada.</v>
      </c>
    </row>
    <row r="131" spans="1:4" ht="15.75" x14ac:dyDescent="0.25">
      <c r="A131" s="2" t="s">
        <v>15343</v>
      </c>
      <c r="B131" s="2" t="s">
        <v>15344</v>
      </c>
      <c r="C131" s="2" t="str">
        <f t="shared" si="0"/>
        <v>ANEXO_2_2.2.1.1.22.4</v>
      </c>
      <c r="D131" s="2" t="str">
        <f t="shared" si="1"/>
        <v>Verificar el cálculo de la experiencia profesional, bajo la fórmula denominada Tiempo de Experiencia</v>
      </c>
    </row>
    <row r="132" spans="1:4" ht="15.75" x14ac:dyDescent="0.25">
      <c r="A132" s="2" t="s">
        <v>15345</v>
      </c>
      <c r="B132" s="2" t="s">
        <v>15346</v>
      </c>
      <c r="C132" s="2" t="str">
        <f t="shared" si="0"/>
        <v>ANEXO_2_2.2.1.1.22.5</v>
      </c>
      <c r="D132" s="2" t="str">
        <f t="shared" si="1"/>
        <v>Presentar, cinco días hábiles después de la adjudicación del contrato, las hojas de vida del persona</v>
      </c>
    </row>
    <row r="133" spans="1:4" ht="15.75" x14ac:dyDescent="0.25">
      <c r="A133" s="2" t="s">
        <v>15347</v>
      </c>
      <c r="B133" s="2" t="s">
        <v>15348</v>
      </c>
      <c r="C133" s="2" t="str">
        <f t="shared" si="0"/>
        <v>ANEXO_2_2.2.1.1.22.6</v>
      </c>
      <c r="D133" s="2" t="str">
        <f t="shared" si="1"/>
        <v>Durante la ejecución del contrato, con 5 días de anticipación, el CONTRATISTA deberá informar, cualq</v>
      </c>
    </row>
    <row r="134" spans="1:4" ht="15.75" x14ac:dyDescent="0.25">
      <c r="A134" s="2" t="s">
        <v>15349</v>
      </c>
      <c r="B134" s="2" t="s">
        <v>15350</v>
      </c>
      <c r="C134" s="2" t="str">
        <f t="shared" si="0"/>
        <v>ANEXO_2_2.2.1.1.22.7</v>
      </c>
      <c r="D134" s="2" t="str">
        <f t="shared" si="1"/>
        <v>Cada nuevo integrante del equipo de trabajo deberá contar con la aprobación del SENA, previo cumplim</v>
      </c>
    </row>
    <row r="135" spans="1:4" ht="15.75" x14ac:dyDescent="0.25">
      <c r="A135" s="2" t="s">
        <v>15351</v>
      </c>
      <c r="B135" s="2" t="s">
        <v>15352</v>
      </c>
      <c r="C135" s="2" t="str">
        <f t="shared" si="0"/>
        <v>ANEXO_2_2.2.1.1.22.8</v>
      </c>
      <c r="D135" s="2" t="str">
        <f t="shared" si="1"/>
        <v>En caso de no cumplir con los requisitos exigidos en el pliego de condiciones, el CONTRATISTA deberá</v>
      </c>
    </row>
    <row r="136" spans="1:4" ht="15.75" x14ac:dyDescent="0.25">
      <c r="A136" s="2" t="s">
        <v>15353</v>
      </c>
      <c r="B136" s="2" t="s">
        <v>15354</v>
      </c>
      <c r="C136" s="2" t="str">
        <f t="shared" si="0"/>
        <v>ANEXO_2_2.2.1.1.22.9</v>
      </c>
      <c r="D136" s="2" t="str">
        <f t="shared" si="1"/>
        <v xml:space="preserve">La experiencia profesional del personal se tendrá en cuenta a partir de las fechas de grado para el </v>
      </c>
    </row>
    <row r="137" spans="1:4" ht="15.75" x14ac:dyDescent="0.25">
      <c r="A137" s="2" t="s">
        <v>15355</v>
      </c>
      <c r="B137" s="2" t="s">
        <v>15356</v>
      </c>
      <c r="C137" s="2" t="str">
        <f t="shared" si="0"/>
        <v>ANEXO_2_2.2.1.1.23</v>
      </c>
      <c r="D137" s="2" t="str">
        <f t="shared" si="1"/>
        <v>GENERALIDADES Y ESPECIFICACIONES DEL SERVICIO - LÍNEA DE SERVICIO INFRAESTRUCTURA CENTRALIZADA</v>
      </c>
    </row>
    <row r="138" spans="1:4" ht="15.75" x14ac:dyDescent="0.25">
      <c r="A138" s="2" t="s">
        <v>15357</v>
      </c>
      <c r="B138" s="2" t="s">
        <v>15358</v>
      </c>
      <c r="C138" s="2" t="str">
        <f t="shared" si="0"/>
        <v>ANEXO_2_2.2.1.1.23.1</v>
      </c>
      <c r="D138" s="2" t="str">
        <f t="shared" si="1"/>
        <v>Suministro de equipos nuevos para la prestación del servicio SD-WAN, Internet y Seguridad.</v>
      </c>
    </row>
    <row r="139" spans="1:4" ht="15.75" x14ac:dyDescent="0.25">
      <c r="A139" s="2" t="s">
        <v>15359</v>
      </c>
      <c r="B139" s="2" t="s">
        <v>15360</v>
      </c>
      <c r="C139" s="2" t="str">
        <f t="shared" si="0"/>
        <v>ANEXO_2_2.2.1.1.23.2</v>
      </c>
      <c r="D139" s="2" t="str">
        <f t="shared" si="1"/>
        <v>Los equipos suministrados para la prestación del servicio deben tener en el momento de la instalació</v>
      </c>
    </row>
    <row r="140" spans="1:4" ht="15.75" x14ac:dyDescent="0.25">
      <c r="A140" s="2" t="s">
        <v>15361</v>
      </c>
      <c r="B140" s="2" t="s">
        <v>15362</v>
      </c>
      <c r="C140" s="2" t="str">
        <f t="shared" si="0"/>
        <v>ANEXO_2_2.2.1.1.23.3</v>
      </c>
      <c r="D140" s="2" t="str">
        <f t="shared" si="1"/>
        <v>Las instalaciones deben realizarse con materiales nuevos.</v>
      </c>
    </row>
    <row r="141" spans="1:4" ht="15.75" x14ac:dyDescent="0.25">
      <c r="A141" s="2" t="s">
        <v>15363</v>
      </c>
      <c r="B141" s="2" t="s">
        <v>15364</v>
      </c>
      <c r="C141" s="2" t="str">
        <f t="shared" si="0"/>
        <v>ANEXO_2_2.2.1.1.23.4</v>
      </c>
      <c r="D141" s="2" t="str">
        <f t="shared" si="1"/>
        <v>Se deben entregar las hojas de datos de los dispositivos, elementos y equipos del servicio.</v>
      </c>
    </row>
    <row r="142" spans="1:4" ht="15.75" x14ac:dyDescent="0.25">
      <c r="A142" s="2" t="s">
        <v>15365</v>
      </c>
      <c r="B142" s="2" t="s">
        <v>15366</v>
      </c>
      <c r="C142" s="2" t="str">
        <f t="shared" si="0"/>
        <v>ANEXO_2_2.2.1.1.23.5</v>
      </c>
      <c r="D142" s="2" t="str">
        <f t="shared" si="1"/>
        <v>Se debe entregar la certificación expedida por el fabricante donde se realizará el suministro de rep</v>
      </c>
    </row>
    <row r="143" spans="1:4" ht="15.75" x14ac:dyDescent="0.25">
      <c r="A143" s="2" t="s">
        <v>15367</v>
      </c>
      <c r="B143" s="2" t="s">
        <v>15368</v>
      </c>
      <c r="C143" s="2" t="str">
        <f t="shared" si="0"/>
        <v>ANEXO_2_2.2.1.1.23.6</v>
      </c>
      <c r="D143" s="2" t="str">
        <f t="shared" si="1"/>
        <v>Se debe entregar la certificación expedida por el fabricante donde se hará cubrimiento a la garantía</v>
      </c>
    </row>
    <row r="144" spans="1:4" ht="15.75" x14ac:dyDescent="0.25">
      <c r="A144" s="2" t="s">
        <v>15369</v>
      </c>
      <c r="B144" s="2" t="s">
        <v>15370</v>
      </c>
      <c r="C144" s="2" t="str">
        <f t="shared" si="0"/>
        <v>ANEXO_2_2.2.1.1.23.7</v>
      </c>
      <c r="D144" s="2" t="str">
        <f t="shared" si="1"/>
        <v>El software requerido para la prestación del servicio debe estar debidamente licenciado para el func</v>
      </c>
    </row>
    <row r="145" spans="1:4" ht="15.75" x14ac:dyDescent="0.25">
      <c r="A145" s="2" t="s">
        <v>15371</v>
      </c>
      <c r="B145" s="2" t="s">
        <v>15372</v>
      </c>
      <c r="C145" s="2" t="str">
        <f t="shared" si="0"/>
        <v>ANEXO_2_2.2.1.1.23.8</v>
      </c>
      <c r="D145" s="2" t="str">
        <f t="shared" si="1"/>
        <v>El hardware requerido para la prestación del servicio debe estar debidamente licenciado para el func</v>
      </c>
    </row>
    <row r="146" spans="1:4" ht="15.75" x14ac:dyDescent="0.25">
      <c r="A146" s="2" t="s">
        <v>15373</v>
      </c>
      <c r="B146" s="2" t="s">
        <v>15374</v>
      </c>
      <c r="C146" s="2" t="str">
        <f t="shared" si="0"/>
        <v>ANEXO_2_2.2.1.1.23.9</v>
      </c>
      <c r="D146" s="2" t="str">
        <f t="shared" si="1"/>
        <v>El software requerido debe contar con las actualizaciones requeridas durante la duración del contrat</v>
      </c>
    </row>
    <row r="147" spans="1:4" ht="15.75" x14ac:dyDescent="0.25">
      <c r="A147" s="2" t="s">
        <v>15375</v>
      </c>
      <c r="B147" s="2" t="s">
        <v>15376</v>
      </c>
      <c r="C147" s="2" t="str">
        <f t="shared" si="0"/>
        <v>ANEXO_2_2.2.1.1.23.10</v>
      </c>
      <c r="D147" s="2" t="str">
        <f t="shared" si="1"/>
        <v>Se deben generar reportes por centros de costos y por centros de datos.</v>
      </c>
    </row>
    <row r="148" spans="1:4" ht="15.75" x14ac:dyDescent="0.25">
      <c r="A148" s="2" t="s">
        <v>15377</v>
      </c>
      <c r="B148" s="2" t="s">
        <v>15378</v>
      </c>
      <c r="C148" s="2" t="str">
        <f t="shared" si="0"/>
        <v>ANEXO_2_2.2.1.1.23.11</v>
      </c>
      <c r="D148" s="2" t="str">
        <f t="shared" si="1"/>
        <v>Se deben suministrar las herramientas de monitoreo y gestión del servicio (NOC - Network Operation C</v>
      </c>
    </row>
    <row r="149" spans="1:4" ht="15.75" x14ac:dyDescent="0.25">
      <c r="A149" s="2" t="s">
        <v>15379</v>
      </c>
      <c r="B149" s="2" t="s">
        <v>15380</v>
      </c>
      <c r="C149" s="2" t="str">
        <f t="shared" si="0"/>
        <v>ANEXO_2_2.2.1.1.23.12</v>
      </c>
      <c r="D149" s="2" t="str">
        <f t="shared" si="1"/>
        <v>Las herramientas de monitoreo y gestión deberán permitir introducir la dirección física de la sede d</v>
      </c>
    </row>
    <row r="150" spans="1:4" ht="15.75" x14ac:dyDescent="0.25">
      <c r="A150" s="2" t="s">
        <v>15381</v>
      </c>
      <c r="B150" s="2" t="s">
        <v>15382</v>
      </c>
      <c r="C150" s="2" t="str">
        <f t="shared" si="0"/>
        <v>ANEXO_2_2.2.1.1.23.13</v>
      </c>
      <c r="D150" s="2" t="str">
        <f t="shared" si="1"/>
        <v>Los sistemas de monitoreo, gestión y control entregados deberán ser alojados en el Data Center donde</v>
      </c>
    </row>
    <row r="151" spans="1:4" ht="15.75" x14ac:dyDescent="0.25">
      <c r="A151" s="2" t="s">
        <v>15383</v>
      </c>
      <c r="B151" s="2" t="s">
        <v>15384</v>
      </c>
      <c r="C151" s="2" t="str">
        <f t="shared" si="0"/>
        <v>ANEXO_2_2.2.1.1.23.14</v>
      </c>
      <c r="D151" s="2" t="str">
        <f t="shared" si="1"/>
        <v>Se debe garantizar capacidad de procesamiento para los sistemas de monitoreo y gestión para el funci</v>
      </c>
    </row>
    <row r="152" spans="1:4" ht="15.75" x14ac:dyDescent="0.25">
      <c r="A152" s="2" t="s">
        <v>15385</v>
      </c>
      <c r="B152" s="2" t="s">
        <v>15386</v>
      </c>
      <c r="C152" s="2" t="str">
        <f t="shared" si="0"/>
        <v>ANEXO_2_2.2.1.1.23.15</v>
      </c>
      <c r="D152" s="2" t="str">
        <f t="shared" si="1"/>
        <v>Se debe garantizar capacidad de memoria para los sistemas de monitoreo y gestión para el funcionamie</v>
      </c>
    </row>
    <row r="153" spans="1:4" ht="15.75" x14ac:dyDescent="0.25">
      <c r="A153" s="2" t="s">
        <v>15387</v>
      </c>
      <c r="B153" s="2" t="s">
        <v>15388</v>
      </c>
      <c r="C153" s="2" t="str">
        <f t="shared" si="0"/>
        <v>ANEXO_2_2.2.1.1.23.16</v>
      </c>
      <c r="D153" s="2" t="str">
        <f t="shared" si="1"/>
        <v>Se debe garantizar capacidad de almacenamiento para los sistemas de monitoreo y gestión para el func</v>
      </c>
    </row>
    <row r="154" spans="1:4" ht="15.75" x14ac:dyDescent="0.25">
      <c r="A154" s="2" t="s">
        <v>15389</v>
      </c>
      <c r="B154" s="2" t="s">
        <v>15390</v>
      </c>
      <c r="C154" s="2" t="str">
        <f t="shared" si="0"/>
        <v>ANEXO_2_2.2.1.1.23.17</v>
      </c>
      <c r="D154" s="2" t="str">
        <f t="shared" si="1"/>
        <v>Se debe garantizar mantener los sistemas de monitoreo y gestión (NOC - Network Operation Center), SO</v>
      </c>
    </row>
    <row r="155" spans="1:4" ht="15.75" x14ac:dyDescent="0.25">
      <c r="A155" s="2" t="s">
        <v>15391</v>
      </c>
      <c r="B155" s="2" t="s">
        <v>15392</v>
      </c>
      <c r="C155" s="2" t="str">
        <f t="shared" si="0"/>
        <v>ANEXO_2_2.2.1.1.23.18</v>
      </c>
      <c r="D155" s="2" t="str">
        <f t="shared" si="1"/>
        <v>Se debe dar acceso al personal del SENA (que designe la Oficina de Sistemas del SENA) a las herramie</v>
      </c>
    </row>
    <row r="156" spans="1:4" ht="15.75" x14ac:dyDescent="0.25">
      <c r="A156" s="2" t="s">
        <v>15393</v>
      </c>
      <c r="B156" s="2" t="s">
        <v>15394</v>
      </c>
      <c r="C156" s="2" t="str">
        <f t="shared" si="0"/>
        <v>ANEXO_2_2.2.1.1.23.19</v>
      </c>
      <c r="D156" s="2" t="str">
        <f t="shared" si="1"/>
        <v xml:space="preserve">La infraestructura instalada para el funcionamiento del servicio es para el SENA, menos los equipos </v>
      </c>
    </row>
    <row r="157" spans="1:4" ht="15.75" x14ac:dyDescent="0.25">
      <c r="A157" s="2" t="s">
        <v>15395</v>
      </c>
      <c r="B157" s="2" t="s">
        <v>15396</v>
      </c>
      <c r="C157" s="2" t="str">
        <f t="shared" si="0"/>
        <v>ANEXO_2_2.2.1.1.23.20</v>
      </c>
      <c r="D157" s="2" t="str">
        <f t="shared" si="1"/>
        <v>Se deberán soportar las características que indiquen los requerimientos del servicio o que se encuen</v>
      </c>
    </row>
    <row r="158" spans="1:4" ht="15.75" x14ac:dyDescent="0.25">
      <c r="A158" s="2" t="s">
        <v>15397</v>
      </c>
      <c r="B158" s="2" t="s">
        <v>15398</v>
      </c>
      <c r="C158" s="2" t="str">
        <f t="shared" si="0"/>
        <v>ANEXO_2_2.2.1.1.23.21</v>
      </c>
      <c r="D158" s="2" t="str">
        <f t="shared" si="1"/>
        <v>Se entenderá que el CONTRATISTA debe garantizar la implementación de dicha(s) característica(s).</v>
      </c>
    </row>
    <row r="159" spans="1:4" ht="15.75" x14ac:dyDescent="0.25">
      <c r="A159" s="2" t="s">
        <v>15399</v>
      </c>
      <c r="B159" s="2" t="s">
        <v>15400</v>
      </c>
      <c r="C159" s="2" t="str">
        <f t="shared" si="0"/>
        <v>ANEXO_2_2.2.1.1.23.22</v>
      </c>
      <c r="D159" s="2" t="str">
        <f t="shared" si="1"/>
        <v>El CONTRATISTA deberá implementar las características requeridas para el servicio en el momento en e</v>
      </c>
    </row>
    <row r="160" spans="1:4" ht="15.75" x14ac:dyDescent="0.25">
      <c r="A160" s="2" t="s">
        <v>15401</v>
      </c>
      <c r="B160" s="2" t="s">
        <v>15402</v>
      </c>
      <c r="C160" s="2" t="str">
        <f t="shared" si="0"/>
        <v>ANEXO_2_2.2.1.1.23.23</v>
      </c>
      <c r="D160" s="2" t="str">
        <f t="shared" si="1"/>
        <v>Las características que se encuentran en los requerimientos y los documentos del contrato no deben g</v>
      </c>
    </row>
    <row r="161" spans="1:4" ht="15.75" x14ac:dyDescent="0.25">
      <c r="A161" s="2" t="s">
        <v>15403</v>
      </c>
      <c r="B161" s="2" t="s">
        <v>15404</v>
      </c>
      <c r="C161" s="2" t="str">
        <f t="shared" si="0"/>
        <v>ANEXO_2_2.2.1.1.23.24</v>
      </c>
      <c r="D161" s="2" t="str">
        <f t="shared" si="1"/>
        <v>Para el cumplimiento de los requisitos mencionados para el servicio, estos deben ser aprobados por e</v>
      </c>
    </row>
    <row r="162" spans="1:4" ht="15.75" x14ac:dyDescent="0.25">
      <c r="A162" s="2" t="s">
        <v>15405</v>
      </c>
      <c r="B162" s="2" t="s">
        <v>15406</v>
      </c>
      <c r="C162" s="2" t="str">
        <f t="shared" si="0"/>
        <v>ANEXO_2_2.2.1.1.23.25</v>
      </c>
      <c r="D162" s="2" t="str">
        <f t="shared" si="1"/>
        <v>Se debe hacer revisión continua de los Acuerdos de Niveles de Servicio (ANS).</v>
      </c>
    </row>
    <row r="163" spans="1:4" ht="15.75" x14ac:dyDescent="0.25">
      <c r="A163" s="2" t="s">
        <v>15407</v>
      </c>
      <c r="B163" s="2" t="s">
        <v>15408</v>
      </c>
      <c r="C163" s="2" t="str">
        <f t="shared" si="0"/>
        <v>ANEXO_2_2.2.1.1.23.26</v>
      </c>
      <c r="D163" s="2" t="str">
        <f t="shared" si="1"/>
        <v>El primer año del contrato, el CONTRATISTA debe realizar el mantenimiento preventivo a partir del qu</v>
      </c>
    </row>
    <row r="164" spans="1:4" ht="15.75" x14ac:dyDescent="0.25">
      <c r="A164" s="2" t="s">
        <v>15409</v>
      </c>
      <c r="B164" s="2" t="s">
        <v>15410</v>
      </c>
      <c r="C164" s="2" t="str">
        <f t="shared" si="0"/>
        <v>ANEXO_2_2.2.1.1.24</v>
      </c>
      <c r="D164" s="2" t="str">
        <f t="shared" si="1"/>
        <v>ANS</v>
      </c>
    </row>
    <row r="165" spans="1:4" ht="15.75" x14ac:dyDescent="0.25">
      <c r="A165" s="2" t="s">
        <v>15411</v>
      </c>
      <c r="B165" s="2" t="s">
        <v>15412</v>
      </c>
      <c r="C165" s="2" t="str">
        <f t="shared" si="0"/>
        <v>ANEXO_2_2.2.1.1.24.1</v>
      </c>
      <c r="D165" s="2" t="str">
        <f t="shared" si="1"/>
        <v>Anexo “ACUERDO DE NIVELES DE SERVICIOS”</v>
      </c>
    </row>
    <row r="166" spans="1:4" ht="15.75" x14ac:dyDescent="0.25">
      <c r="A166" s="2" t="s">
        <v>15413</v>
      </c>
      <c r="B166" s="2" t="s">
        <v>15414</v>
      </c>
      <c r="C166" s="2" t="str">
        <f t="shared" si="0"/>
        <v>ANEXO_2_2.2.1.1.25</v>
      </c>
      <c r="D166" s="2" t="str">
        <f t="shared" si="1"/>
        <v>MODELO DE SERVICIO Y OPERACIÓN</v>
      </c>
    </row>
    <row r="167" spans="1:4" ht="15.75" x14ac:dyDescent="0.25">
      <c r="A167" s="2" t="s">
        <v>15415</v>
      </c>
      <c r="B167" s="2" t="s">
        <v>15416</v>
      </c>
      <c r="C167" s="2" t="str">
        <f t="shared" si="0"/>
        <v>ANEXO_2_2.2.1.1.25.1</v>
      </c>
      <c r="D167" s="2" t="str">
        <f t="shared" si="1"/>
        <v>Hacer uso de buenas prácticas como PMBOK e ITIL.</v>
      </c>
    </row>
    <row r="168" spans="1:4" ht="15.75" x14ac:dyDescent="0.25">
      <c r="A168" s="2" t="s">
        <v>15417</v>
      </c>
      <c r="B168" s="2" t="s">
        <v>15418</v>
      </c>
      <c r="C168" s="2" t="str">
        <f t="shared" si="0"/>
        <v>ANEXO_2_2.2.1.1.25.2</v>
      </c>
      <c r="D168" s="2" t="str">
        <f t="shared" si="1"/>
        <v>Participar en los comités de gestión y operación.</v>
      </c>
    </row>
    <row r="169" spans="1:4" ht="15.75" x14ac:dyDescent="0.25">
      <c r="A169" s="2" t="s">
        <v>15419</v>
      </c>
      <c r="B169" s="2" t="s">
        <v>15420</v>
      </c>
      <c r="C169" s="2" t="str">
        <f t="shared" si="0"/>
        <v>ANEXO_2_2.2.1.1.25.3</v>
      </c>
      <c r="D169" s="2" t="str">
        <f t="shared" si="1"/>
        <v>Todas las etapas del servicio deben ejecutarse siguiendo las normas aplicables según el componente.</v>
      </c>
    </row>
    <row r="170" spans="1:4" ht="15.75" x14ac:dyDescent="0.25">
      <c r="A170" s="2" t="s">
        <v>15421</v>
      </c>
      <c r="B170" s="2" t="s">
        <v>15422</v>
      </c>
      <c r="C170" s="2" t="str">
        <f t="shared" si="0"/>
        <v>ANEXO_2_2.2.1.1.26</v>
      </c>
      <c r="D170" s="2" t="str">
        <f t="shared" si="1"/>
        <v>EQUIPOS ACTIVOS</v>
      </c>
    </row>
    <row r="171" spans="1:4" ht="15.75" x14ac:dyDescent="0.25">
      <c r="A171" s="2" t="s">
        <v>15423</v>
      </c>
      <c r="B171" s="2" t="s">
        <v>15424</v>
      </c>
      <c r="C171" s="2" t="str">
        <f t="shared" si="0"/>
        <v>ANEXO_2_2.2.1.1.26.1</v>
      </c>
      <c r="D171" s="2" t="str">
        <f t="shared" si="1"/>
        <v>Son los equipos de comunicaciones que hacen parte del servicio de conectividad SD-WAN, Internet, Seg</v>
      </c>
    </row>
    <row r="172" spans="1:4" ht="15.75" x14ac:dyDescent="0.25">
      <c r="A172" s="2" t="s">
        <v>15425</v>
      </c>
      <c r="B172" s="2" t="s">
        <v>15426</v>
      </c>
      <c r="C172" s="2" t="str">
        <f t="shared" si="0"/>
        <v>ANEXO_2_2.2.1.1.26.2</v>
      </c>
      <c r="D172" s="2" t="str">
        <f t="shared" si="1"/>
        <v>Realizar el dimensionamiento para cumplir con las necesidades de conectividad SD-WAN, Internet y Seg</v>
      </c>
    </row>
    <row r="173" spans="1:4" ht="15.75" x14ac:dyDescent="0.25">
      <c r="A173" s="2" t="s">
        <v>15427</v>
      </c>
      <c r="B173" s="2" t="s">
        <v>15428</v>
      </c>
      <c r="C173" s="2" t="str">
        <f t="shared" si="0"/>
        <v>ANEXO_2_2.2.1.1.26.3</v>
      </c>
      <c r="D173" s="2" t="str">
        <f t="shared" si="1"/>
        <v>Aprovisionar, instalar, configurar y dar al servicio los equipos activos que hacen parte de la conec</v>
      </c>
    </row>
    <row r="174" spans="1:4" ht="15.75" x14ac:dyDescent="0.25">
      <c r="A174" s="2" t="s">
        <v>15429</v>
      </c>
      <c r="B174" s="2" t="s">
        <v>15430</v>
      </c>
      <c r="C174" s="2" t="str">
        <f t="shared" si="0"/>
        <v>ANEXO_2_2.2.1.1.26.4</v>
      </c>
      <c r="D174" s="2" t="str">
        <f t="shared" si="1"/>
        <v>Ejecutar las obras civiles necesarias para el aprovisionamiento del servicio SD-WAN, Internet y Segu</v>
      </c>
    </row>
    <row r="175" spans="1:4" ht="15.75" x14ac:dyDescent="0.25">
      <c r="A175" s="2" t="s">
        <v>15431</v>
      </c>
      <c r="B175" s="2" t="s">
        <v>15432</v>
      </c>
      <c r="C175" s="2" t="str">
        <f t="shared" si="0"/>
        <v>ANEXO_2_2.2.1.1.26.5</v>
      </c>
      <c r="D175" s="2" t="str">
        <f t="shared" si="1"/>
        <v>Diseñar, implementar y mantener el esquema de direccionamiento IP para el SENA.</v>
      </c>
    </row>
    <row r="176" spans="1:4" ht="15.75" x14ac:dyDescent="0.25">
      <c r="A176" s="2" t="s">
        <v>15433</v>
      </c>
      <c r="B176" s="2" t="s">
        <v>15434</v>
      </c>
      <c r="C176" s="2" t="str">
        <f t="shared" si="0"/>
        <v>ANEXO_2_2.2.1.1.26.6</v>
      </c>
      <c r="D176" s="2" t="str">
        <f t="shared" si="1"/>
        <v>La solución y tecnología de infraestructura de conectividad SD-WAN e Internet ofertada debe ser de u</v>
      </c>
    </row>
    <row r="177" spans="1:4" ht="15.75" x14ac:dyDescent="0.25">
      <c r="A177" s="2" t="s">
        <v>15435</v>
      </c>
      <c r="B177" s="2" t="s">
        <v>15436</v>
      </c>
      <c r="C177" s="2" t="str">
        <f t="shared" si="0"/>
        <v>ANEXO_2_2.2.1.1.26.7</v>
      </c>
      <c r="D177" s="2" t="str">
        <f t="shared" si="1"/>
        <v xml:space="preserve">La solución y tecnología de infraestructura de comunicaciones SD-WAN e Internet ofertada debe haber </v>
      </c>
    </row>
    <row r="178" spans="1:4" ht="15.75" x14ac:dyDescent="0.25">
      <c r="A178" s="2" t="s">
        <v>4564</v>
      </c>
      <c r="B178" s="2" t="s">
        <v>15437</v>
      </c>
      <c r="C178" s="2" t="str">
        <f t="shared" si="0"/>
        <v>ANEXO_2_2.2.1.2</v>
      </c>
      <c r="D178" s="2" t="str">
        <f t="shared" si="1"/>
        <v>SERVICIO SD-WAN</v>
      </c>
    </row>
    <row r="179" spans="1:4" ht="15.75" x14ac:dyDescent="0.25">
      <c r="A179" s="2" t="s">
        <v>15438</v>
      </c>
      <c r="B179" s="2" t="s">
        <v>15112</v>
      </c>
      <c r="C179" s="2" t="str">
        <f t="shared" si="0"/>
        <v>ANEXO_2_2.2.1.2.1</v>
      </c>
      <c r="D179" s="2" t="str">
        <f t="shared" si="1"/>
        <v>NOMBRE DEL SERVICIO</v>
      </c>
    </row>
    <row r="180" spans="1:4" ht="15.75" x14ac:dyDescent="0.25">
      <c r="A180" s="2" t="s">
        <v>15439</v>
      </c>
      <c r="B180" s="2" t="s">
        <v>5383</v>
      </c>
      <c r="C180" s="2" t="str">
        <f t="shared" si="0"/>
        <v>ANEXO_2_2.2.1.2.1.1</v>
      </c>
      <c r="D180" s="2" t="str">
        <f t="shared" si="1"/>
        <v>SD-WAN</v>
      </c>
    </row>
    <row r="181" spans="1:4" ht="15.75" x14ac:dyDescent="0.25">
      <c r="A181" s="2" t="s">
        <v>15440</v>
      </c>
      <c r="B181" s="2" t="s">
        <v>15441</v>
      </c>
      <c r="C181" s="2" t="str">
        <f t="shared" si="0"/>
        <v>ANEXO_2_2.2.1.2.2</v>
      </c>
      <c r="D181" s="2" t="str">
        <f t="shared" si="1"/>
        <v>INDUSTRIA</v>
      </c>
    </row>
    <row r="182" spans="1:4" ht="15.75" x14ac:dyDescent="0.25">
      <c r="A182" s="2" t="s">
        <v>15442</v>
      </c>
      <c r="B182" s="2" t="s">
        <v>15443</v>
      </c>
      <c r="C182" s="2" t="str">
        <f t="shared" si="0"/>
        <v>ANEXO_2_2.2.1.2.2.1</v>
      </c>
      <c r="D182" s="2" t="str">
        <f t="shared" si="1"/>
        <v>La solución de SD-WAN ofertada debe estar en la ONUG y soportar al menos 9 de los diez (10) requerim</v>
      </c>
    </row>
    <row r="183" spans="1:4" ht="15.75" x14ac:dyDescent="0.25">
      <c r="A183" s="2" t="s">
        <v>15444</v>
      </c>
      <c r="B183" s="2" t="s">
        <v>15445</v>
      </c>
      <c r="C183" s="2" t="str">
        <f t="shared" si="0"/>
        <v>ANEXO_2_2.2.1.2.3</v>
      </c>
      <c r="D183" s="2" t="str">
        <f t="shared" si="1"/>
        <v>REQUERIMIENTO GENERAL</v>
      </c>
    </row>
    <row r="184" spans="1:4" ht="15.75" x14ac:dyDescent="0.25">
      <c r="A184" s="2" t="s">
        <v>15446</v>
      </c>
      <c r="B184" s="2" t="s">
        <v>15447</v>
      </c>
      <c r="C184" s="2" t="str">
        <f t="shared" si="0"/>
        <v>ANEXO_2_2.2.1.2.3.1</v>
      </c>
      <c r="D184" s="2" t="str">
        <f t="shared" si="1"/>
        <v>Transporte independiente con fabric seguro: soporte de acomodamiento de múltiples conexiones de rede</v>
      </c>
    </row>
    <row r="185" spans="1:4" ht="15.75" x14ac:dyDescent="0.25">
      <c r="A185" s="2" t="s">
        <v>15448</v>
      </c>
      <c r="B185" s="2" t="s">
        <v>15449</v>
      </c>
      <c r="C185" s="2" t="str">
        <f t="shared" si="0"/>
        <v>ANEXO_2_2.2.1.2.3.2</v>
      </c>
      <c r="D185" s="2" t="str">
        <f t="shared" si="1"/>
        <v>Conexión a la nube pública en servicios IaaS y SaaS: la solución de SD-WAN debe permitir la conexión</v>
      </c>
    </row>
    <row r="186" spans="1:4" ht="15.75" x14ac:dyDescent="0.25">
      <c r="A186" s="2" t="s">
        <v>15450</v>
      </c>
      <c r="B186" s="2" t="s">
        <v>15451</v>
      </c>
      <c r="C186" s="2" t="str">
        <f t="shared" si="0"/>
        <v>ANEXO_2_2.2.1.2.3.3</v>
      </c>
      <c r="D186" s="2" t="str">
        <f t="shared" si="1"/>
        <v>Enrutamiento basado en aplicaciones: que proporciona la capacidad de reconocer el tráfico de aplicac</v>
      </c>
    </row>
    <row r="187" spans="1:4" ht="15.75" x14ac:dyDescent="0.25">
      <c r="A187" s="2" t="s">
        <v>15452</v>
      </c>
      <c r="B187" s="2" t="s">
        <v>15453</v>
      </c>
      <c r="C187" s="2" t="str">
        <f t="shared" si="0"/>
        <v>ANEXO_2_2.2.1.2.3.4</v>
      </c>
      <c r="D187" s="2" t="str">
        <f t="shared" si="1"/>
        <v>Overlay asegurado mediante IPSec: Se debe garantizar que el overlay se proteja vía IPSec al menos AE</v>
      </c>
    </row>
    <row r="188" spans="1:4" ht="15.75" x14ac:dyDescent="0.25">
      <c r="A188" s="2" t="s">
        <v>15454</v>
      </c>
      <c r="B188" s="2" t="s">
        <v>15455</v>
      </c>
      <c r="C188" s="2" t="str">
        <f t="shared" si="0"/>
        <v>ANEXO_2_2.2.1.2.3.5</v>
      </c>
      <c r="D188" s="2" t="str">
        <f t="shared" si="1"/>
        <v>Soporte de enrutamiento dinámico en la LAN: la solución debe garantizar que sobre las VPN de servici</v>
      </c>
    </row>
    <row r="189" spans="1:4" ht="15.75" x14ac:dyDescent="0.25">
      <c r="A189" s="2" t="s">
        <v>15456</v>
      </c>
      <c r="B189" s="2" t="s">
        <v>15457</v>
      </c>
      <c r="C189" s="2" t="str">
        <f t="shared" si="0"/>
        <v>ANEXO_2_2.2.1.2.3.6</v>
      </c>
      <c r="D189" s="2" t="str">
        <f t="shared" si="1"/>
        <v>Descubrimiento automático de aplicaciones vía DPI: la solución debe permitir el descubrimiento de al</v>
      </c>
    </row>
    <row r="190" spans="1:4" ht="15.75" x14ac:dyDescent="0.25">
      <c r="A190" s="2" t="s">
        <v>15458</v>
      </c>
      <c r="B190" s="2" t="s">
        <v>15459</v>
      </c>
      <c r="C190" s="2" t="str">
        <f t="shared" si="0"/>
        <v>ANEXO_2_2.2.1.2.3.7</v>
      </c>
      <c r="D190" s="2" t="str">
        <f t="shared" si="1"/>
        <v>Segmentación de red: la segmentación se proporciona como una capacidad inherente de los planos de co</v>
      </c>
    </row>
    <row r="191" spans="1:4" ht="15.75" x14ac:dyDescent="0.25">
      <c r="A191" s="2" t="s">
        <v>15460</v>
      </c>
      <c r="B191" s="2" t="s">
        <v>15461</v>
      </c>
      <c r="C191" s="2" t="str">
        <f t="shared" si="0"/>
        <v>ANEXO_2_2.2.1.2.3.8</v>
      </c>
      <c r="D191" s="2" t="str">
        <f t="shared" si="1"/>
        <v>Zero Touch Provisioning: la solución debe contar con un proceso de Zero Touch Provisioning.</v>
      </c>
    </row>
    <row r="192" spans="1:4" ht="15.75" x14ac:dyDescent="0.25">
      <c r="A192" s="2" t="s">
        <v>15462</v>
      </c>
      <c r="B192" s="2" t="s">
        <v>15463</v>
      </c>
      <c r="C192" s="2" t="str">
        <f t="shared" si="0"/>
        <v>ANEXO_2_2.2.1.2.3.9</v>
      </c>
      <c r="D192" s="2" t="str">
        <f t="shared" si="1"/>
        <v xml:space="preserve">Arquitectura con escalabilidad horizontal (scale-out architecture) con redundancia: la arquitectura </v>
      </c>
    </row>
    <row r="193" spans="1:4" ht="15.75" x14ac:dyDescent="0.25">
      <c r="A193" s="2" t="s">
        <v>15464</v>
      </c>
      <c r="B193" s="2" t="s">
        <v>15465</v>
      </c>
      <c r="C193" s="2" t="str">
        <f t="shared" si="0"/>
        <v>ANEXO_2_2.2.1.2.4</v>
      </c>
      <c r="D193" s="2" t="str">
        <f t="shared" si="1"/>
        <v>UNDERLAY (RED SUBYACENTE)</v>
      </c>
    </row>
    <row r="194" spans="1:4" ht="15.75" x14ac:dyDescent="0.25">
      <c r="A194" s="2" t="s">
        <v>15466</v>
      </c>
      <c r="B194" s="2" t="s">
        <v>15467</v>
      </c>
      <c r="C194" s="2" t="str">
        <f t="shared" si="0"/>
        <v>ANEXO_2_2.2.1.2.4.1</v>
      </c>
      <c r="D194" s="2" t="str">
        <f t="shared" si="1"/>
        <v>La solución propuesta debe soportar en el underlay cualquier medio de transporte tales como:</v>
      </c>
    </row>
    <row r="195" spans="1:4" ht="15.75" x14ac:dyDescent="0.25">
      <c r="A195" s="2" t="s">
        <v>15468</v>
      </c>
      <c r="B195" s="2" t="s">
        <v>15469</v>
      </c>
      <c r="C195" s="2" t="str">
        <f t="shared" si="0"/>
        <v>ANEXO_2_2.2.1.2.4.2</v>
      </c>
      <c r="D195" s="2" t="str">
        <f t="shared" si="1"/>
        <v>Conexiones privadas vía MPLS.</v>
      </c>
    </row>
    <row r="196" spans="1:4" ht="15.75" x14ac:dyDescent="0.25">
      <c r="A196" s="2" t="s">
        <v>15470</v>
      </c>
      <c r="B196" s="2" t="s">
        <v>15471</v>
      </c>
      <c r="C196" s="2" t="str">
        <f t="shared" si="0"/>
        <v>ANEXO_2_2.2.1.2.4.3</v>
      </c>
      <c r="D196" s="2" t="str">
        <f t="shared" si="1"/>
        <v>Conexiones privadas vía MetroEthernet.</v>
      </c>
    </row>
    <row r="197" spans="1:4" ht="15.75" x14ac:dyDescent="0.25">
      <c r="A197" s="2" t="s">
        <v>15472</v>
      </c>
      <c r="B197" s="2" t="s">
        <v>15473</v>
      </c>
      <c r="C197" s="2" t="str">
        <f t="shared" si="0"/>
        <v>ANEXO_2_2.2.1.2.4.4</v>
      </c>
      <c r="D197" s="2" t="str">
        <f t="shared" si="1"/>
        <v>Conexiones públicas de Internet residencial.</v>
      </c>
    </row>
    <row r="198" spans="1:4" ht="15.75" x14ac:dyDescent="0.25">
      <c r="A198" s="2" t="s">
        <v>15474</v>
      </c>
      <c r="B198" s="2" t="s">
        <v>15475</v>
      </c>
      <c r="C198" s="2" t="str">
        <f t="shared" si="0"/>
        <v>ANEXO_2_2.2.1.2.4.5</v>
      </c>
      <c r="D198" s="2" t="str">
        <f t="shared" si="1"/>
        <v>Conexiones públicas de Internet empresarial.</v>
      </c>
    </row>
    <row r="199" spans="1:4" ht="15.75" x14ac:dyDescent="0.25">
      <c r="A199" s="2" t="s">
        <v>15476</v>
      </c>
      <c r="B199" s="2" t="s">
        <v>15477</v>
      </c>
      <c r="C199" s="2" t="str">
        <f t="shared" si="0"/>
        <v>ANEXO_2_2.2.1.2.4.6</v>
      </c>
      <c r="D199" s="2" t="str">
        <f t="shared" si="1"/>
        <v>Conexiones públicas de Internet 3G/4G.</v>
      </c>
    </row>
    <row r="200" spans="1:4" ht="15.75" x14ac:dyDescent="0.25">
      <c r="A200" s="2" t="s">
        <v>15478</v>
      </c>
      <c r="B200" s="2" t="s">
        <v>15479</v>
      </c>
      <c r="C200" s="2" t="str">
        <f t="shared" si="0"/>
        <v>ANEXO_2_2.2.1.2.4.7</v>
      </c>
      <c r="D200" s="2" t="str">
        <f t="shared" si="1"/>
        <v>Otros (usando puertos ethernet).</v>
      </c>
    </row>
    <row r="201" spans="1:4" ht="15.75" x14ac:dyDescent="0.25">
      <c r="A201" s="2" t="s">
        <v>15480</v>
      </c>
      <c r="B201" s="2" t="s">
        <v>15481</v>
      </c>
      <c r="C201" s="2" t="str">
        <f t="shared" si="0"/>
        <v>ANEXO_2_2.2.1.2.5</v>
      </c>
      <c r="D201" s="2" t="str">
        <f t="shared" si="1"/>
        <v>OVERLAY (RED SOBREPUESTA)</v>
      </c>
    </row>
    <row r="202" spans="1:4" ht="15.75" x14ac:dyDescent="0.25">
      <c r="A202" s="2" t="s">
        <v>15482</v>
      </c>
      <c r="B202" s="2" t="s">
        <v>15483</v>
      </c>
      <c r="C202" s="2" t="str">
        <f t="shared" si="0"/>
        <v>ANEXO_2_2.2.1.2.5.1</v>
      </c>
      <c r="D202" s="2" t="str">
        <f t="shared" si="1"/>
        <v>Al desplegar un overlay de SD-WAN, cada ubicación (sede, subsede, Data Center) puede presentar un gr</v>
      </c>
    </row>
    <row r="203" spans="1:4" ht="15.75" x14ac:dyDescent="0.25">
      <c r="A203" s="2" t="s">
        <v>15484</v>
      </c>
      <c r="B203" s="2" t="s">
        <v>15485</v>
      </c>
      <c r="C203" s="2" t="str">
        <f t="shared" si="0"/>
        <v>ANEXO_2_2.2.1.2.5.2</v>
      </c>
      <c r="D203" s="2" t="str">
        <f t="shared" si="1"/>
        <v xml:space="preserve">Cada CPE (Customer Provider Equipment) establecerá conexiones del plano de datos con los demás CPE, </v>
      </c>
    </row>
    <row r="204" spans="1:4" ht="15.75" x14ac:dyDescent="0.25">
      <c r="A204" s="2" t="s">
        <v>15486</v>
      </c>
      <c r="B204" s="2" t="s">
        <v>15487</v>
      </c>
      <c r="C204" s="2" t="str">
        <f t="shared" si="0"/>
        <v>ANEXO_2_2.2.1.2.5.3</v>
      </c>
      <c r="D204" s="2" t="str">
        <f t="shared" si="1"/>
        <v>Se debe evitar el enrutamiento asimétrico entre los diferentes transportes de underlay.</v>
      </c>
    </row>
    <row r="205" spans="1:4" ht="15.75" x14ac:dyDescent="0.25">
      <c r="A205" s="2" t="s">
        <v>15488</v>
      </c>
      <c r="B205" s="2" t="s">
        <v>15489</v>
      </c>
      <c r="C205" s="2" t="str">
        <f t="shared" si="0"/>
        <v>ANEXO_2_2.2.1.2.5.4</v>
      </c>
      <c r="D205" s="2" t="str">
        <f t="shared" si="1"/>
        <v>El orquestador debe poder restringir la conectividad de modo que los CPE solo formen conexiones entr</v>
      </c>
    </row>
    <row r="206" spans="1:4" ht="15.75" x14ac:dyDescent="0.25">
      <c r="A206" s="2" t="s">
        <v>15490</v>
      </c>
      <c r="B206" s="2" t="s">
        <v>15491</v>
      </c>
      <c r="C206" s="2" t="str">
        <f t="shared" si="0"/>
        <v>ANEXO_2_2.2.1.2.5.5</v>
      </c>
      <c r="D206" s="2" t="str">
        <f t="shared" si="1"/>
        <v>Se deben poder crear topologías Hub-and-Spoke, Full Mesh o Partial Mesh desde las políticas definida</v>
      </c>
    </row>
    <row r="207" spans="1:4" ht="15.75" x14ac:dyDescent="0.25">
      <c r="A207" s="2" t="s">
        <v>15492</v>
      </c>
      <c r="B207" s="2" t="s">
        <v>15493</v>
      </c>
      <c r="C207" s="2" t="str">
        <f t="shared" si="0"/>
        <v>ANEXO_2_2.2.1.2.5.6</v>
      </c>
      <c r="D207" s="2" t="str">
        <f t="shared" si="1"/>
        <v>Se deben poder definir políticas desde el orquestador para usar el overlay de la siguiente manera: /</v>
      </c>
    </row>
    <row r="208" spans="1:4" ht="15.75" x14ac:dyDescent="0.25">
      <c r="A208" s="2" t="s">
        <v>15494</v>
      </c>
      <c r="B208" s="2" t="s">
        <v>15495</v>
      </c>
      <c r="C208" s="2" t="str">
        <f t="shared" si="0"/>
        <v>ANEXO_2_2.2.1.2.6</v>
      </c>
      <c r="D208" s="2" t="str">
        <f t="shared" si="1"/>
        <v>ENRUTAMIENTO BASADO EN APLICACIONES</v>
      </c>
    </row>
    <row r="209" spans="1:4" ht="15.75" x14ac:dyDescent="0.25">
      <c r="A209" s="2" t="s">
        <v>15496</v>
      </c>
      <c r="B209" s="2" t="s">
        <v>15497</v>
      </c>
      <c r="C209" s="2" t="str">
        <f t="shared" si="0"/>
        <v>ANEXO_2_2.2.1.2.6.1</v>
      </c>
      <c r="D209" s="2" t="str">
        <f t="shared" si="1"/>
        <v>El enrutamiento basado de aplicaciones debe rastrear las características de los túneles del plano de</v>
      </c>
    </row>
    <row r="210" spans="1:4" ht="15.75" x14ac:dyDescent="0.25">
      <c r="A210" s="2" t="s">
        <v>15498</v>
      </c>
      <c r="B210" s="2" t="s">
        <v>15499</v>
      </c>
      <c r="C210" s="2" t="str">
        <f t="shared" si="0"/>
        <v>ANEXO_2_2.2.1.2.6.2</v>
      </c>
      <c r="D210" s="2" t="str">
        <f t="shared" si="1"/>
        <v>Debe contar con la capacidad de considerar factores en la selección de rutas distintas a las utiliza</v>
      </c>
    </row>
    <row r="211" spans="1:4" ht="15.75" x14ac:dyDescent="0.25">
      <c r="A211" s="2" t="s">
        <v>15500</v>
      </c>
      <c r="B211" s="2" t="s">
        <v>15501</v>
      </c>
      <c r="C211" s="2" t="str">
        <f t="shared" si="0"/>
        <v>ANEXO_2_2.2.1.2.6.3</v>
      </c>
      <c r="D211" s="2" t="str">
        <f t="shared" si="1"/>
        <v>Las políticas de enrutamiento deben permitir granularidad basado en: / • Aplicaciones / • Direccione</v>
      </c>
    </row>
    <row r="212" spans="1:4" ht="15.75" x14ac:dyDescent="0.25">
      <c r="A212" s="2" t="s">
        <v>15502</v>
      </c>
      <c r="B212" s="2" t="s">
        <v>15503</v>
      </c>
      <c r="C212" s="2" t="str">
        <f t="shared" si="0"/>
        <v>ANEXO_2_2.2.1.2.6.4</v>
      </c>
      <c r="D212" s="2" t="str">
        <f t="shared" si="1"/>
        <v>Se debe poder definir una preferencia de enlace, y una contingencia en caso de que dicho enlace no c</v>
      </c>
    </row>
    <row r="213" spans="1:4" ht="15.75" x14ac:dyDescent="0.25">
      <c r="A213" s="2" t="s">
        <v>15504</v>
      </c>
      <c r="B213" s="2" t="s">
        <v>15505</v>
      </c>
      <c r="C213" s="2" t="str">
        <f t="shared" si="0"/>
        <v>ANEXO_2_2.2.1.2.6.5</v>
      </c>
      <c r="D213" s="2" t="str">
        <f t="shared" si="1"/>
        <v xml:space="preserve">Identificación: Define la aplicación de interés y luego crea una política de datos centralizada que </v>
      </c>
    </row>
    <row r="214" spans="1:4" ht="15.75" x14ac:dyDescent="0.25">
      <c r="A214" s="2" t="s">
        <v>15506</v>
      </c>
      <c r="B214" s="2" t="s">
        <v>15507</v>
      </c>
      <c r="C214" s="2" t="str">
        <f t="shared" si="0"/>
        <v>ANEXO_2_2.2.1.2.6.6</v>
      </c>
      <c r="D214" s="2" t="str">
        <f t="shared" si="1"/>
        <v xml:space="preserve">Las políticas deben ser definidas desde el gestor de políticas centralizado, y desde allí indicar a </v>
      </c>
    </row>
    <row r="215" spans="1:4" ht="15.75" x14ac:dyDescent="0.25">
      <c r="A215" s="2" t="s">
        <v>15508</v>
      </c>
      <c r="B215" s="2" t="s">
        <v>15509</v>
      </c>
      <c r="C215" s="2" t="str">
        <f t="shared" si="0"/>
        <v>ANEXO_2_2.2.1.2.6.7</v>
      </c>
      <c r="D215" s="2" t="str">
        <f t="shared" si="1"/>
        <v>Monitoreo y medición: El software de SDWAN debe utilizar un mecanismo (indique cual es) para monitor</v>
      </c>
    </row>
    <row r="216" spans="1:4" ht="15.75" x14ac:dyDescent="0.25">
      <c r="A216" s="2" t="s">
        <v>15510</v>
      </c>
      <c r="B216" s="2" t="s">
        <v>15511</v>
      </c>
      <c r="C216" s="2" t="str">
        <f t="shared" si="0"/>
        <v>ANEXO_2_2.2.1.2.6.8</v>
      </c>
      <c r="D216" s="2" t="str">
        <f t="shared" si="1"/>
        <v>Mapeo del tráfico de una aplicación a un túnel de transporte específico: el último paso es mapear el</v>
      </c>
    </row>
    <row r="217" spans="1:4" ht="15.75" x14ac:dyDescent="0.25">
      <c r="A217" s="2" t="s">
        <v>15512</v>
      </c>
      <c r="B217" s="2" t="s">
        <v>15513</v>
      </c>
      <c r="C217" s="2" t="str">
        <f t="shared" si="0"/>
        <v>ANEXO_2_2.2.1.2.6.9</v>
      </c>
      <c r="D217" s="2" t="str">
        <f t="shared" si="1"/>
        <v>El mecanismo de monitoreo y medición debe sondear periódicamente todos los túneles en el CPE para re</v>
      </c>
    </row>
    <row r="218" spans="1:4" ht="15.75" x14ac:dyDescent="0.25">
      <c r="A218" s="2" t="s">
        <v>15514</v>
      </c>
      <c r="B218" s="2" t="s">
        <v>15515</v>
      </c>
      <c r="C218" s="2" t="str">
        <f t="shared" si="0"/>
        <v>ANEXO_2_2.2.1.2.7</v>
      </c>
      <c r="D218" s="2" t="str">
        <f t="shared" si="1"/>
        <v>SEGURIDAD EN EL PLANO DE CONTROL</v>
      </c>
    </row>
    <row r="219" spans="1:4" ht="15.75" x14ac:dyDescent="0.25">
      <c r="A219" s="2" t="s">
        <v>15516</v>
      </c>
      <c r="B219" s="2" t="s">
        <v>15517</v>
      </c>
      <c r="C219" s="2" t="str">
        <f t="shared" si="0"/>
        <v>ANEXO_2_2.2.1.2.7.1</v>
      </c>
      <c r="D219" s="2" t="str">
        <f t="shared" si="1"/>
        <v>Debe existir un nodo de autenticación inicial que en el bring-up (arranque) use un mecanismo de segu</v>
      </c>
    </row>
    <row r="220" spans="1:4" ht="15.75" x14ac:dyDescent="0.25">
      <c r="A220" s="2" t="s">
        <v>15518</v>
      </c>
      <c r="B220" s="2" t="s">
        <v>15519</v>
      </c>
      <c r="C220" s="2" t="str">
        <f t="shared" si="0"/>
        <v>ANEXO_2_2.2.1.2.7.2</v>
      </c>
      <c r="D220" s="2" t="str">
        <f t="shared" si="1"/>
        <v>Debe existir un nodo de autenticación que autentica cada nodo remoto usando certificados digitales.</v>
      </c>
    </row>
    <row r="221" spans="1:4" ht="15.75" x14ac:dyDescent="0.25">
      <c r="A221" s="2" t="s">
        <v>15520</v>
      </c>
      <c r="B221" s="2" t="s">
        <v>15521</v>
      </c>
      <c r="C221" s="2" t="str">
        <f t="shared" si="0"/>
        <v>ANEXO_2_2.2.1.2.7.3</v>
      </c>
      <c r="D221" s="2" t="str">
        <f t="shared" si="1"/>
        <v>Cada nodo autenticado con éxito debe obtener la dirección IP y el puerto L4 de la capa de NMS y cont</v>
      </c>
    </row>
    <row r="222" spans="1:4" ht="15.75" x14ac:dyDescent="0.25">
      <c r="A222" s="2" t="s">
        <v>15522</v>
      </c>
      <c r="B222" s="2" t="s">
        <v>15523</v>
      </c>
      <c r="C222" s="2" t="str">
        <f t="shared" si="0"/>
        <v>ANEXO_2_2.2.1.2.7.4</v>
      </c>
      <c r="D222" s="2" t="str">
        <f t="shared" si="1"/>
        <v>El nodo de origen debe repetir el procedimiento de establecimiento de la sesión con todas las entida</v>
      </c>
    </row>
    <row r="223" spans="1:4" ht="15.75" x14ac:dyDescent="0.25">
      <c r="A223" s="2" t="s">
        <v>15524</v>
      </c>
      <c r="B223" s="2" t="s">
        <v>15525</v>
      </c>
      <c r="C223" s="2" t="str">
        <f t="shared" si="0"/>
        <v>ANEXO_2_2.2.1.2.7.5</v>
      </c>
      <c r="D223" s="2" t="str">
        <f t="shared" si="1"/>
        <v>El proceso de autenticación para un nuevo dispositivo conectado a una nube de la SDWAN se debe basar</v>
      </c>
    </row>
    <row r="224" spans="1:4" ht="15.75" x14ac:dyDescent="0.25">
      <c r="A224" s="2" t="s">
        <v>15526</v>
      </c>
      <c r="B224" s="2" t="s">
        <v>15527</v>
      </c>
      <c r="C224" s="2" t="str">
        <f t="shared" si="0"/>
        <v>ANEXO_2_2.2.1.2.8</v>
      </c>
      <c r="D224" s="2" t="str">
        <f t="shared" si="1"/>
        <v>SEGURIDAD EN EL PLANO DE DATOS</v>
      </c>
    </row>
    <row r="225" spans="1:4" ht="15.75" x14ac:dyDescent="0.25">
      <c r="A225" s="2" t="s">
        <v>15528</v>
      </c>
      <c r="B225" s="2" t="s">
        <v>15529</v>
      </c>
      <c r="C225" s="2" t="str">
        <f t="shared" si="0"/>
        <v>ANEXO_2_2.2.1.2.8.1</v>
      </c>
      <c r="D225" s="2" t="str">
        <f t="shared" si="1"/>
        <v>El CONTRATISTA debe tener la opción de habilitar la encriptación según la conexión WAN, con la confi</v>
      </c>
    </row>
    <row r="226" spans="1:4" ht="15.75" x14ac:dyDescent="0.25">
      <c r="A226" s="2" t="s">
        <v>15530</v>
      </c>
      <c r="B226" s="2" t="s">
        <v>15531</v>
      </c>
      <c r="C226" s="2" t="str">
        <f t="shared" si="0"/>
        <v>ANEXO_2_2.2.1.2.8.2</v>
      </c>
      <c r="D226" s="2" t="str">
        <f t="shared" si="1"/>
        <v>El sistema debe presentar su propia encriptación.</v>
      </c>
    </row>
    <row r="227" spans="1:4" ht="15.75" x14ac:dyDescent="0.25">
      <c r="A227" s="2" t="s">
        <v>15532</v>
      </c>
      <c r="B227" s="2" t="s">
        <v>15533</v>
      </c>
      <c r="C227" s="2" t="str">
        <f t="shared" si="0"/>
        <v>ANEXO_2_2.2.1.2.8.3</v>
      </c>
      <c r="D227" s="2" t="str">
        <f t="shared" si="1"/>
        <v>La autenticación se debe administrar cuando un dispositivo se inserta en la infraestructura del cont</v>
      </c>
    </row>
    <row r="228" spans="1:4" ht="15.75" x14ac:dyDescent="0.25">
      <c r="A228" s="2" t="s">
        <v>15534</v>
      </c>
      <c r="B228" s="2" t="s">
        <v>15535</v>
      </c>
      <c r="C228" s="2" t="str">
        <f t="shared" si="0"/>
        <v>ANEXO_2_2.2.1.2.8.4</v>
      </c>
      <c r="D228" s="2" t="str">
        <f t="shared" si="1"/>
        <v xml:space="preserve">La autenticación de pares de IPsec basada en claves previamente compartida nunca debe ocurrir en el </v>
      </c>
    </row>
    <row r="229" spans="1:4" ht="15.75" x14ac:dyDescent="0.25">
      <c r="A229" s="2" t="s">
        <v>15536</v>
      </c>
      <c r="B229" s="2" t="s">
        <v>15537</v>
      </c>
      <c r="C229" s="2" t="str">
        <f t="shared" si="0"/>
        <v>ANEXO_2_2.2.1.2.8.5</v>
      </c>
      <c r="D229" s="2" t="str">
        <f t="shared" si="1"/>
        <v>Cada nodo debe crear sus propias claves de encriptación.</v>
      </c>
    </row>
    <row r="230" spans="1:4" ht="15.75" x14ac:dyDescent="0.25">
      <c r="A230" s="2" t="s">
        <v>15538</v>
      </c>
      <c r="B230" s="2" t="s">
        <v>15539</v>
      </c>
      <c r="C230" s="2" t="str">
        <f t="shared" si="0"/>
        <v>ANEXO_2_2.2.1.2.8.6</v>
      </c>
      <c r="D230" s="2" t="str">
        <f t="shared" si="1"/>
        <v>Los rollovers clave se deben realizar fácilmente con una sobrecarga mínima a manera de conexión ante</v>
      </c>
    </row>
    <row r="231" spans="1:4" ht="15.75" x14ac:dyDescent="0.25">
      <c r="A231" s="2" t="s">
        <v>15540</v>
      </c>
      <c r="B231" s="2" t="s">
        <v>15541</v>
      </c>
      <c r="C231" s="2" t="str">
        <f t="shared" si="0"/>
        <v>ANEXO_2_2.2.1.2.8.7</v>
      </c>
      <c r="D231" s="2" t="str">
        <f t="shared" si="1"/>
        <v>Las claves de encriptación caducadas se deben eliminar de forma rápida y eficiente en toda la red.</v>
      </c>
    </row>
    <row r="232" spans="1:4" ht="15.75" x14ac:dyDescent="0.25">
      <c r="A232" s="2" t="s">
        <v>15542</v>
      </c>
      <c r="B232" s="2" t="s">
        <v>15543</v>
      </c>
      <c r="C232" s="2" t="str">
        <f t="shared" si="0"/>
        <v>ANEXO_2_2.2.1.2.8.8</v>
      </c>
      <c r="D232" s="2" t="str">
        <f t="shared" si="1"/>
        <v>Cada CPE debe contar con la capacidad de mantener decenas de miles de pares de encriptación.</v>
      </c>
    </row>
    <row r="233" spans="1:4" ht="15.75" x14ac:dyDescent="0.25">
      <c r="A233" s="2" t="s">
        <v>15544</v>
      </c>
      <c r="B233" s="2" t="s">
        <v>15545</v>
      </c>
      <c r="C233" s="2" t="str">
        <f t="shared" si="0"/>
        <v>ANEXO_2_2.2.1.2.8.9</v>
      </c>
      <c r="D233" s="2" t="str">
        <f t="shared" si="1"/>
        <v>El tráfico entre CPE se debe firmar utilizando el encabezado de autenticación estándar de IPsec (IPs</v>
      </c>
    </row>
    <row r="234" spans="1:4" ht="15.75" x14ac:dyDescent="0.25">
      <c r="A234" s="2" t="s">
        <v>15546</v>
      </c>
      <c r="B234" s="2" t="s">
        <v>15547</v>
      </c>
      <c r="C234" s="2" t="str">
        <f t="shared" si="0"/>
        <v>ANEXO_2_2.2.1.2.8.10</v>
      </c>
      <c r="D234" s="2" t="str">
        <f t="shared" si="1"/>
        <v>Los equipos deben estar en la capacidad de soportar funciones de seguridad tales como: / • URL Filte</v>
      </c>
    </row>
    <row r="235" spans="1:4" ht="15.75" x14ac:dyDescent="0.25">
      <c r="A235" s="2" t="s">
        <v>15548</v>
      </c>
      <c r="B235" s="2" t="s">
        <v>15549</v>
      </c>
      <c r="C235" s="2" t="str">
        <f t="shared" si="0"/>
        <v>ANEXO_2_2.2.1.2.9</v>
      </c>
      <c r="D235" s="2" t="str">
        <f t="shared" si="1"/>
        <v>DESCUBRIMIENTO DE APLICACIONES - TRAFICO</v>
      </c>
    </row>
    <row r="236" spans="1:4" ht="15.75" x14ac:dyDescent="0.25">
      <c r="A236" s="2" t="s">
        <v>15550</v>
      </c>
      <c r="B236" s="2" t="s">
        <v>15551</v>
      </c>
      <c r="C236" s="2" t="str">
        <f t="shared" si="0"/>
        <v>ANEXO_2_2.2.1.2.9.1</v>
      </c>
      <c r="D236" s="2" t="str">
        <f t="shared" si="1"/>
        <v xml:space="preserve">El CPE de la solución de SD-WAN debe tener incorporado un motor integrado de inspección profunda de </v>
      </c>
    </row>
    <row r="237" spans="1:4" ht="15.75" x14ac:dyDescent="0.25">
      <c r="A237" s="2" t="s">
        <v>15552</v>
      </c>
      <c r="B237" s="2" t="s">
        <v>15553</v>
      </c>
      <c r="C237" s="2" t="str">
        <f t="shared" si="0"/>
        <v>ANEXO_2_2.2.1.2.9.2</v>
      </c>
      <c r="D237" s="2" t="str">
        <f t="shared" si="1"/>
        <v>Deben reconocer aplicaciones en las siguientes categorías:/ • Antivirus. / • Servicio de aplicacione</v>
      </c>
    </row>
    <row r="238" spans="1:4" ht="15.75" x14ac:dyDescent="0.25">
      <c r="A238" s="2" t="s">
        <v>15554</v>
      </c>
      <c r="B238" s="2" t="s">
        <v>15555</v>
      </c>
      <c r="C238" s="2" t="str">
        <f t="shared" si="0"/>
        <v>ANEXO_2_2.2.1.2.9.3</v>
      </c>
      <c r="D238" s="2" t="str">
        <f t="shared" si="1"/>
        <v>Los mecanismos de descubrimiento de aplicaciones se deben basar en: / • DNS Caching. / • Explicit. /</v>
      </c>
    </row>
    <row r="239" spans="1:4" ht="15.75" x14ac:dyDescent="0.25">
      <c r="A239" s="2" t="s">
        <v>15556</v>
      </c>
      <c r="B239" s="2" t="s">
        <v>15557</v>
      </c>
      <c r="C239" s="2" t="str">
        <f t="shared" si="0"/>
        <v>ANEXO_2_2.2.1.2.10</v>
      </c>
      <c r="D239" s="2" t="str">
        <f t="shared" si="1"/>
        <v>CONEXIÓN A LA NUBE PÚBLICA IaaS y SaaS</v>
      </c>
    </row>
    <row r="240" spans="1:4" ht="15.75" x14ac:dyDescent="0.25">
      <c r="A240" s="2" t="s">
        <v>15558</v>
      </c>
      <c r="B240" s="2" t="s">
        <v>15559</v>
      </c>
      <c r="C240" s="2" t="str">
        <f t="shared" si="0"/>
        <v>ANEXO_2_2.2.1.2.10.1</v>
      </c>
      <c r="D240" s="2" t="str">
        <f t="shared" si="1"/>
        <v>La solución de SD-WAN debe proporcionar un amplio conjunto de funciones para tratar el acceso a apli</v>
      </c>
    </row>
    <row r="241" spans="1:4" ht="15.75" x14ac:dyDescent="0.25">
      <c r="A241" s="2" t="s">
        <v>15560</v>
      </c>
      <c r="B241" s="2" t="s">
        <v>15561</v>
      </c>
      <c r="C241" s="2" t="str">
        <f t="shared" si="0"/>
        <v>ANEXO_2_2.2.1.2.10.2</v>
      </c>
      <c r="D241" s="2" t="str">
        <f t="shared" si="1"/>
        <v>Realizar off load de Internet directamente en el CPE de cada sede (Local Internet Breakout).</v>
      </c>
    </row>
    <row r="242" spans="1:4" ht="15.75" x14ac:dyDescent="0.25">
      <c r="A242" s="2" t="s">
        <v>15562</v>
      </c>
      <c r="B242" s="2" t="s">
        <v>15563</v>
      </c>
      <c r="C242" s="2" t="str">
        <f t="shared" si="0"/>
        <v>ANEXO_2_2.2.1.2.10.3</v>
      </c>
      <c r="D242" s="2" t="str">
        <f t="shared" si="1"/>
        <v>Realizar off load de Internet en un CPE centralizado.</v>
      </c>
    </row>
    <row r="243" spans="1:4" ht="15.75" x14ac:dyDescent="0.25">
      <c r="A243" s="2" t="s">
        <v>15564</v>
      </c>
      <c r="B243" s="2" t="s">
        <v>15565</v>
      </c>
      <c r="C243" s="2" t="str">
        <f t="shared" si="0"/>
        <v>ANEXO_2_2.2.1.2.10.4</v>
      </c>
      <c r="D243" s="2" t="str">
        <f t="shared" si="1"/>
        <v>Enrutamiento en diferentes servicios de nube.</v>
      </c>
    </row>
    <row r="244" spans="1:4" ht="15.75" x14ac:dyDescent="0.25">
      <c r="A244" s="2" t="s">
        <v>15566</v>
      </c>
      <c r="B244" s="2" t="s">
        <v>15567</v>
      </c>
      <c r="C244" s="2" t="str">
        <f t="shared" si="0"/>
        <v>ANEXO_2_2.2.1.2.10.5</v>
      </c>
      <c r="D244" s="2" t="str">
        <f t="shared" si="1"/>
        <v>Se debe proporcionar una visibilidad clara del rendimiento de las aplicaciones.</v>
      </c>
    </row>
    <row r="245" spans="1:4" ht="15.75" x14ac:dyDescent="0.25">
      <c r="A245" s="2" t="s">
        <v>15568</v>
      </c>
      <c r="B245" s="2" t="s">
        <v>15569</v>
      </c>
      <c r="C245" s="2" t="str">
        <f t="shared" si="0"/>
        <v>ANEXO_2_2.2.1.2.10.6</v>
      </c>
      <c r="D245" s="2" t="str">
        <f t="shared" si="1"/>
        <v>El sistema de Nube Privada se debe integrar con al menos dos de las siguientes nubes públicas listad</v>
      </c>
    </row>
    <row r="246" spans="1:4" ht="15.75" x14ac:dyDescent="0.25">
      <c r="A246" s="2" t="s">
        <v>15570</v>
      </c>
      <c r="B246" s="2" t="s">
        <v>15571</v>
      </c>
      <c r="C246" s="2" t="str">
        <f t="shared" si="0"/>
        <v>ANEXO_2_2.2.1.2.10.7</v>
      </c>
      <c r="D246" s="2" t="str">
        <f t="shared" si="1"/>
        <v>Se debe poder orquestar desde la solución de SD-WAN el VPC al cual se debe desplegar el vCPE para in</v>
      </c>
    </row>
    <row r="247" spans="1:4" ht="15.75" x14ac:dyDescent="0.25">
      <c r="A247" s="2" t="s">
        <v>15572</v>
      </c>
      <c r="B247" s="2" t="s">
        <v>15573</v>
      </c>
      <c r="C247" s="2" t="str">
        <f t="shared" si="0"/>
        <v>ANEXO_2_2.2.1.2.10.8</v>
      </c>
      <c r="D247" s="2" t="str">
        <f t="shared" si="1"/>
        <v>Los VPCs de la nube pública de AWS o AZURE se deben ver como un Data Center más del fabric de SD-WAN</v>
      </c>
    </row>
    <row r="248" spans="1:4" ht="15.75" x14ac:dyDescent="0.25">
      <c r="A248" s="2" t="s">
        <v>15574</v>
      </c>
      <c r="B248" s="2" t="s">
        <v>15575</v>
      </c>
      <c r="C248" s="2" t="str">
        <f t="shared" si="0"/>
        <v>ANEXO_2_2.2.1.2.11</v>
      </c>
      <c r="D248" s="2" t="str">
        <f t="shared" si="1"/>
        <v>ZERO TOUCH PROVISIONING</v>
      </c>
    </row>
    <row r="249" spans="1:4" ht="15.75" x14ac:dyDescent="0.25">
      <c r="A249" s="2" t="s">
        <v>15576</v>
      </c>
      <c r="B249" s="2" t="s">
        <v>15577</v>
      </c>
      <c r="C249" s="2" t="str">
        <f t="shared" si="0"/>
        <v>ANEXO_2_2.2.1.2.11.1</v>
      </c>
      <c r="D249" s="2" t="str">
        <f t="shared" si="1"/>
        <v>Contar con un puerto predefinido en el CPE que reciba DHCP por defecto, para asignar una IP con acce</v>
      </c>
    </row>
    <row r="250" spans="1:4" ht="15.75" x14ac:dyDescent="0.25">
      <c r="A250" s="2" t="s">
        <v>15578</v>
      </c>
      <c r="B250" s="2" t="s">
        <v>15579</v>
      </c>
      <c r="C250" s="2" t="str">
        <f t="shared" si="0"/>
        <v>ANEXO_2_2.2.1.2.11.2</v>
      </c>
      <c r="D250" s="2" t="str">
        <f t="shared" si="1"/>
        <v>Debe contar con un certificado digital precargado en el CPE generado por una root CA pública de gran</v>
      </c>
    </row>
    <row r="251" spans="1:4" ht="15.75" x14ac:dyDescent="0.25">
      <c r="A251" s="2" t="s">
        <v>15580</v>
      </c>
      <c r="B251" s="2" t="s">
        <v>15581</v>
      </c>
      <c r="C251" s="2" t="str">
        <f t="shared" si="0"/>
        <v>ANEXO_2_2.2.1.2.11.3</v>
      </c>
      <c r="D251" s="2" t="str">
        <f t="shared" si="1"/>
        <v>Se debe contar con una instancia certificadora de la solución.</v>
      </c>
    </row>
    <row r="252" spans="1:4" ht="15.75" x14ac:dyDescent="0.25">
      <c r="A252" s="2" t="s">
        <v>15582</v>
      </c>
      <c r="B252" s="2" t="s">
        <v>15583</v>
      </c>
      <c r="C252" s="2" t="str">
        <f t="shared" si="0"/>
        <v>ANEXO_2_2.2.1.2.11.4</v>
      </c>
      <c r="D252" s="2" t="str">
        <f t="shared" si="1"/>
        <v>Solo después de pasar el proceso de autenticación basado en el certificado digital, el CPE podrá rec</v>
      </c>
    </row>
    <row r="253" spans="1:4" ht="15.75" x14ac:dyDescent="0.25">
      <c r="A253" s="2" t="s">
        <v>15584</v>
      </c>
      <c r="B253" s="2" t="s">
        <v>15585</v>
      </c>
      <c r="C253" s="2" t="str">
        <f t="shared" si="0"/>
        <v>ANEXO_2_2.2.1.2.12</v>
      </c>
      <c r="D253" s="2" t="str">
        <f t="shared" si="1"/>
        <v>SEGMENTACIÓN DE LA RED</v>
      </c>
    </row>
    <row r="254" spans="1:4" ht="15.75" x14ac:dyDescent="0.25">
      <c r="A254" s="2" t="s">
        <v>15586</v>
      </c>
      <c r="B254" s="2" t="s">
        <v>15587</v>
      </c>
      <c r="C254" s="2" t="str">
        <f t="shared" si="0"/>
        <v>ANEXO_2_2.2.1.2.12.1</v>
      </c>
      <c r="D254" s="2" t="str">
        <f t="shared" si="1"/>
        <v>La capacidad de segmentar por VPN de servicios en cada sede o subsede</v>
      </c>
    </row>
    <row r="255" spans="1:4" ht="15.75" x14ac:dyDescent="0.25">
      <c r="A255" s="2" t="s">
        <v>15588</v>
      </c>
      <c r="B255" s="2" t="s">
        <v>15589</v>
      </c>
      <c r="C255" s="2" t="str">
        <f t="shared" si="0"/>
        <v>ANEXO_2_2.2.1.2.12.2</v>
      </c>
      <c r="D255" s="2" t="str">
        <f t="shared" si="1"/>
        <v>Se debe poder extender cada VPN sobre el overlay de SD-WAN</v>
      </c>
    </row>
    <row r="256" spans="1:4" ht="15.75" x14ac:dyDescent="0.25">
      <c r="A256" s="2" t="s">
        <v>15590</v>
      </c>
      <c r="B256" s="2" t="s">
        <v>15591</v>
      </c>
      <c r="C256" s="2" t="str">
        <f t="shared" si="0"/>
        <v>ANEXO_2_2.2.1.2.12.3</v>
      </c>
      <c r="D256" s="2" t="str">
        <f t="shared" si="1"/>
        <v>Se deben poder extender los segmentos más allá de los CPE´s usando 802.1Q</v>
      </c>
    </row>
    <row r="257" spans="1:4" ht="15.75" x14ac:dyDescent="0.25">
      <c r="A257" s="2" t="s">
        <v>15592</v>
      </c>
      <c r="B257" s="2" t="s">
        <v>15593</v>
      </c>
      <c r="C257" s="2" t="str">
        <f t="shared" ref="C257:C511" si="2">CONCATENATE(B$1,"_",A257)</f>
        <v>ANEXO_2_2.2.1.2.12.4</v>
      </c>
      <c r="D257" s="2" t="str">
        <f t="shared" ref="D257:D511" si="3">LEFT(B257,100)</f>
        <v>Indicar la cantidad máxima de SDWAN PATHpor CPE (mínimo se deben soportar 3)</v>
      </c>
    </row>
    <row r="258" spans="1:4" ht="15.75" x14ac:dyDescent="0.25">
      <c r="A258" s="2" t="s">
        <v>15594</v>
      </c>
      <c r="B258" s="2" t="s">
        <v>15595</v>
      </c>
      <c r="C258" s="2" t="str">
        <f t="shared" si="2"/>
        <v>ANEXO_2_2.2.1.2.12.5</v>
      </c>
      <c r="D258" s="2" t="str">
        <f t="shared" si="3"/>
        <v>Cada VPN se debe considerar un domino de enrutamiento independiente</v>
      </c>
    </row>
    <row r="259" spans="1:4" ht="15.75" x14ac:dyDescent="0.25">
      <c r="A259" s="2" t="s">
        <v>15596</v>
      </c>
      <c r="B259" s="2" t="s">
        <v>15597</v>
      </c>
      <c r="C259" s="2" t="str">
        <f t="shared" si="2"/>
        <v>ANEXO_2_2.2.1.2.13</v>
      </c>
      <c r="D259" s="2" t="str">
        <f t="shared" si="3"/>
        <v>REQUERIMIENTOS DEL SISTEMA DE GESTIÓN Y ORQUESTACIÓN</v>
      </c>
    </row>
    <row r="260" spans="1:4" ht="15.75" x14ac:dyDescent="0.25">
      <c r="A260" s="2" t="s">
        <v>15598</v>
      </c>
      <c r="B260" s="2" t="s">
        <v>15599</v>
      </c>
      <c r="C260" s="2" t="str">
        <f t="shared" si="2"/>
        <v>ANEXO_2_2.2.1.2.13.1</v>
      </c>
      <c r="D260" s="2" t="str">
        <f t="shared" si="3"/>
        <v>La solución de SD-WAN debe contar con una capa de Gestión y Orquestación la cual debe estar basada e</v>
      </c>
    </row>
    <row r="261" spans="1:4" ht="15.75" x14ac:dyDescent="0.25">
      <c r="A261" s="2" t="s">
        <v>15600</v>
      </c>
      <c r="B261" s="2" t="s">
        <v>15601</v>
      </c>
      <c r="C261" s="2" t="str">
        <f t="shared" si="2"/>
        <v>ANEXO_2_2.2.1.2.13.2</v>
      </c>
      <c r="D261" s="2" t="str">
        <f t="shared" si="3"/>
        <v>Monitoreo de los SLA de cada uno de los transportes SD-WAN.</v>
      </c>
    </row>
    <row r="262" spans="1:4" ht="15.75" x14ac:dyDescent="0.25">
      <c r="A262" s="2" t="s">
        <v>15602</v>
      </c>
      <c r="B262" s="2" t="s">
        <v>15603</v>
      </c>
      <c r="C262" s="2" t="str">
        <f t="shared" si="2"/>
        <v>ANEXO_2_2.2.1.2.13.3</v>
      </c>
      <c r="D262" s="2" t="str">
        <f t="shared" si="3"/>
        <v>Creación de templates de configuración de todos los CPE.</v>
      </c>
    </row>
    <row r="263" spans="1:4" ht="15.75" x14ac:dyDescent="0.25">
      <c r="A263" s="2" t="s">
        <v>15604</v>
      </c>
      <c r="B263" s="2" t="s">
        <v>15605</v>
      </c>
      <c r="C263" s="2" t="str">
        <f t="shared" si="2"/>
        <v>ANEXO_2_2.2.1.2.13.4</v>
      </c>
      <c r="D263" s="2" t="str">
        <f t="shared" si="3"/>
        <v>Actualización de software de forma masiva.</v>
      </c>
    </row>
    <row r="264" spans="1:4" ht="15.75" x14ac:dyDescent="0.25">
      <c r="A264" s="2" t="s">
        <v>15606</v>
      </c>
      <c r="B264" s="2" t="s">
        <v>15607</v>
      </c>
      <c r="C264" s="2" t="str">
        <f t="shared" si="2"/>
        <v>ANEXO_2_2.2.1.2.13.5</v>
      </c>
      <c r="D264" s="2" t="str">
        <f t="shared" si="3"/>
        <v>Creación de políticas de enrutamiento basado en la aplicación.</v>
      </c>
    </row>
    <row r="265" spans="1:4" ht="15.75" x14ac:dyDescent="0.25">
      <c r="A265" s="2" t="s">
        <v>15608</v>
      </c>
      <c r="B265" s="2" t="s">
        <v>15609</v>
      </c>
      <c r="C265" s="2" t="str">
        <f t="shared" si="2"/>
        <v>ANEXO_2_2.2.1.2.13.6</v>
      </c>
      <c r="D265" s="2" t="str">
        <f t="shared" si="3"/>
        <v>Creación de políticas de QoS.</v>
      </c>
    </row>
    <row r="266" spans="1:4" ht="15.75" x14ac:dyDescent="0.25">
      <c r="A266" s="2" t="s">
        <v>15610</v>
      </c>
      <c r="B266" s="2" t="s">
        <v>15611</v>
      </c>
      <c r="C266" s="2" t="str">
        <f t="shared" si="2"/>
        <v>ANEXO_2_2.2.1.2.13.7</v>
      </c>
      <c r="D266" s="2" t="str">
        <f t="shared" si="3"/>
        <v>Monitoreo de desempeño de los enlaces de overlay.</v>
      </c>
    </row>
    <row r="267" spans="1:4" ht="15.75" x14ac:dyDescent="0.25">
      <c r="A267" s="2" t="s">
        <v>15612</v>
      </c>
      <c r="B267" s="2" t="s">
        <v>15613</v>
      </c>
      <c r="C267" s="2" t="str">
        <f t="shared" si="2"/>
        <v>ANEXO_2_2.2.1.2.13.8</v>
      </c>
      <c r="D267" s="2" t="str">
        <f t="shared" si="3"/>
        <v>Monitoreo de desempeño de los CPE.</v>
      </c>
    </row>
    <row r="268" spans="1:4" ht="15.75" x14ac:dyDescent="0.25">
      <c r="A268" s="2" t="s">
        <v>15614</v>
      </c>
      <c r="B268" s="2" t="s">
        <v>15615</v>
      </c>
      <c r="C268" s="2" t="str">
        <f t="shared" si="2"/>
        <v>ANEXO_2_2.2.1.2.13.9</v>
      </c>
      <c r="D268" s="2" t="str">
        <f t="shared" si="3"/>
        <v>Monitoreo del plano de control de todos los CPE.</v>
      </c>
    </row>
    <row r="269" spans="1:4" ht="15.75" x14ac:dyDescent="0.25">
      <c r="A269" s="2" t="s">
        <v>15616</v>
      </c>
      <c r="B269" s="2" t="s">
        <v>15617</v>
      </c>
      <c r="C269" s="2" t="str">
        <f t="shared" si="2"/>
        <v>ANEXO_2_2.2.1.2.13.10</v>
      </c>
      <c r="D269" s="2" t="str">
        <f t="shared" si="3"/>
        <v>Control de inventario de los CPE.</v>
      </c>
    </row>
    <row r="270" spans="1:4" ht="15.75" x14ac:dyDescent="0.25">
      <c r="A270" s="2" t="s">
        <v>15618</v>
      </c>
      <c r="B270" s="2" t="s">
        <v>15619</v>
      </c>
      <c r="C270" s="2" t="str">
        <f t="shared" si="2"/>
        <v>ANEXO_2_2.2.1.2.13.11</v>
      </c>
      <c r="D270" s="2" t="str">
        <f t="shared" si="3"/>
        <v>Gestión de alarmas.</v>
      </c>
    </row>
    <row r="271" spans="1:4" ht="15.75" x14ac:dyDescent="0.25">
      <c r="A271" s="2" t="s">
        <v>15620</v>
      </c>
      <c r="B271" s="2" t="s">
        <v>15621</v>
      </c>
      <c r="C271" s="2" t="str">
        <f t="shared" si="2"/>
        <v>ANEXO_2_2.2.1.2.13.12</v>
      </c>
      <c r="D271" s="2" t="str">
        <f t="shared" si="3"/>
        <v>Debe permitir crear usuarios de: / • Administrador. / • CONTRATISTA.</v>
      </c>
    </row>
    <row r="272" spans="1:4" ht="15.75" x14ac:dyDescent="0.25">
      <c r="A272" s="2" t="s">
        <v>15622</v>
      </c>
      <c r="B272" s="2" t="s">
        <v>15623</v>
      </c>
      <c r="C272" s="2" t="str">
        <f t="shared" si="2"/>
        <v>ANEXO_2_2.2.1.2.13.13</v>
      </c>
      <c r="D272" s="2" t="str">
        <f t="shared" si="3"/>
        <v>Auditoría del acceso al NMS.</v>
      </c>
    </row>
    <row r="273" spans="1:4" ht="15.75" x14ac:dyDescent="0.25">
      <c r="A273" s="2" t="s">
        <v>15624</v>
      </c>
      <c r="B273" s="2" t="s">
        <v>15625</v>
      </c>
      <c r="C273" s="2" t="str">
        <f t="shared" si="2"/>
        <v>ANEXO_2_2.2.1.2.13.14</v>
      </c>
      <c r="D273" s="2" t="str">
        <f t="shared" si="3"/>
        <v>Debe contar con el monitoreo del desempeño de la conexión interna y externa.</v>
      </c>
    </row>
    <row r="274" spans="1:4" ht="15.75" x14ac:dyDescent="0.25">
      <c r="A274" s="2" t="s">
        <v>15626</v>
      </c>
      <c r="B274" s="2" t="s">
        <v>15627</v>
      </c>
      <c r="C274" s="2" t="str">
        <f t="shared" si="2"/>
        <v>ANEXO_2_2.2.1.2.13.15</v>
      </c>
      <c r="D274" s="2" t="str">
        <f t="shared" si="3"/>
        <v>Desde el NMS se debe poder configurar el vCPE que se conecte a los VPC ya sea de AWS o AZURE hacia e</v>
      </c>
    </row>
    <row r="275" spans="1:4" ht="15.75" x14ac:dyDescent="0.25">
      <c r="A275" s="2" t="s">
        <v>15628</v>
      </c>
      <c r="B275" s="2" t="s">
        <v>15629</v>
      </c>
      <c r="C275" s="2" t="str">
        <f t="shared" si="2"/>
        <v>ANEXO_2_2.2.1.2.13.16</v>
      </c>
      <c r="D275" s="2" t="str">
        <f t="shared" si="3"/>
        <v>Se debe poder gestionar vía SSH cada uno de los CPE o vCPE del fabric de SD-WAN.</v>
      </c>
    </row>
    <row r="276" spans="1:4" ht="15.75" x14ac:dyDescent="0.25">
      <c r="A276" s="2" t="s">
        <v>15630</v>
      </c>
      <c r="B276" s="2" t="s">
        <v>15631</v>
      </c>
      <c r="C276" s="2" t="str">
        <f t="shared" si="2"/>
        <v>ANEXO_2_2.2.1.2.14</v>
      </c>
      <c r="D276" s="2" t="str">
        <f t="shared" si="3"/>
        <v>CARACTERÍSTICAS FÍSICAS ROUTER SD-WAN</v>
      </c>
    </row>
    <row r="277" spans="1:4" ht="15.75" x14ac:dyDescent="0.25">
      <c r="A277" s="2" t="s">
        <v>15632</v>
      </c>
      <c r="B277" s="2" t="s">
        <v>15633</v>
      </c>
      <c r="C277" s="2" t="str">
        <f t="shared" si="2"/>
        <v>ANEXO_2_2.2.1.2.14.1</v>
      </c>
      <c r="D277" s="2" t="str">
        <f t="shared" si="3"/>
        <v>La solución debe contar con varios tipos de CPE (ROUTER) de acuerdo con la necesidad que se tenga en</v>
      </c>
    </row>
    <row r="278" spans="1:4" ht="15.75" x14ac:dyDescent="0.25">
      <c r="A278" s="2" t="s">
        <v>15634</v>
      </c>
      <c r="B278" s="2" t="s">
        <v>15635</v>
      </c>
      <c r="C278" s="2" t="str">
        <f t="shared" si="2"/>
        <v>ANEXO_2_2.2.1.2.15</v>
      </c>
      <c r="D278" s="2" t="str">
        <f t="shared" si="3"/>
        <v>ROUTER SD-WAN TIPO 1</v>
      </c>
    </row>
    <row r="279" spans="1:4" ht="15.75" x14ac:dyDescent="0.25">
      <c r="A279" s="2" t="s">
        <v>15636</v>
      </c>
      <c r="B279" s="2" t="s">
        <v>15637</v>
      </c>
      <c r="C279" s="2" t="str">
        <f t="shared" si="2"/>
        <v>ANEXO_2_2.2.1.2.15.1</v>
      </c>
      <c r="D279" s="2" t="str">
        <f t="shared" si="3"/>
        <v>Router tipificado para sede con ancho de banda menor a 50Mbps.</v>
      </c>
    </row>
    <row r="280" spans="1:4" ht="15.75" x14ac:dyDescent="0.25">
      <c r="A280" s="2" t="s">
        <v>15638</v>
      </c>
      <c r="B280" s="2" t="s">
        <v>15639</v>
      </c>
      <c r="C280" s="2" t="str">
        <f t="shared" si="2"/>
        <v>ANEXO_2_2.2.1.2.15.2</v>
      </c>
      <c r="D280" s="2" t="str">
        <f t="shared" si="3"/>
        <v>5 puertos RJ45 10/100/1000 Mbps.</v>
      </c>
    </row>
    <row r="281" spans="1:4" ht="15.75" x14ac:dyDescent="0.25">
      <c r="A281" s="2" t="s">
        <v>15640</v>
      </c>
      <c r="B281" s="2" t="s">
        <v>15641</v>
      </c>
      <c r="C281" s="2" t="str">
        <f t="shared" si="2"/>
        <v>ANEXO_2_2.2.1.2.15.3</v>
      </c>
      <c r="D281" s="2" t="str">
        <f t="shared" si="3"/>
        <v>Hardware embebido para aceleración de cifrado (IPsec).</v>
      </c>
    </row>
    <row r="282" spans="1:4" ht="15.75" x14ac:dyDescent="0.25">
      <c r="A282" s="2" t="s">
        <v>15642</v>
      </c>
      <c r="B282" s="2" t="s">
        <v>15643</v>
      </c>
      <c r="C282" s="2" t="str">
        <f t="shared" si="2"/>
        <v>ANEXO_2_2.2.1.2.15.4</v>
      </c>
      <c r="D282" s="2" t="str">
        <f t="shared" si="3"/>
        <v>1 fuente de poder para AC 100-240V.</v>
      </c>
    </row>
    <row r="283" spans="1:4" ht="15.75" x14ac:dyDescent="0.25">
      <c r="A283" s="2" t="s">
        <v>15644</v>
      </c>
      <c r="B283" s="2" t="s">
        <v>15645</v>
      </c>
      <c r="C283" s="2" t="str">
        <f t="shared" si="2"/>
        <v>ANEXO_2_2.2.1.2.15.5</v>
      </c>
      <c r="D283" s="2" t="str">
        <f t="shared" si="3"/>
        <v>50 VPN.</v>
      </c>
    </row>
    <row r="284" spans="1:4" ht="15.75" x14ac:dyDescent="0.25">
      <c r="A284" s="2" t="s">
        <v>15646</v>
      </c>
      <c r="B284" s="2" t="s">
        <v>15647</v>
      </c>
      <c r="C284" s="2" t="str">
        <f t="shared" si="2"/>
        <v>ANEXO_2_2.2.1.2.15.6</v>
      </c>
      <c r="D284" s="2" t="str">
        <f t="shared" si="3"/>
        <v>1 puerto de consola USB.</v>
      </c>
    </row>
    <row r="285" spans="1:4" ht="15.75" x14ac:dyDescent="0.25">
      <c r="A285" s="2" t="s">
        <v>15648</v>
      </c>
      <c r="B285" s="2" t="s">
        <v>15649</v>
      </c>
      <c r="C285" s="2" t="str">
        <f t="shared" si="2"/>
        <v>ANEXO_2_2.2.1.2.16</v>
      </c>
      <c r="D285" s="2" t="str">
        <f t="shared" si="3"/>
        <v>ROUTER SD-WAN TIPO 2</v>
      </c>
    </row>
    <row r="286" spans="1:4" ht="15.75" x14ac:dyDescent="0.25">
      <c r="A286" s="2" t="s">
        <v>15650</v>
      </c>
      <c r="B286" s="2" t="s">
        <v>15651</v>
      </c>
      <c r="C286" s="2" t="str">
        <f t="shared" si="2"/>
        <v>ANEXO_2_2.2.1.2.16.1</v>
      </c>
      <c r="D286" s="2" t="str">
        <f t="shared" si="3"/>
        <v>Router tipificado para sede con ancho de banda menor a 150Mbps.</v>
      </c>
    </row>
    <row r="287" spans="1:4" ht="15.75" x14ac:dyDescent="0.25">
      <c r="A287" s="2" t="s">
        <v>15652</v>
      </c>
      <c r="B287" s="2" t="s">
        <v>15653</v>
      </c>
      <c r="C287" s="2" t="str">
        <f t="shared" si="2"/>
        <v>ANEXO_2_2.2.1.2.16.2</v>
      </c>
      <c r="D287" s="2" t="str">
        <f t="shared" si="3"/>
        <v>5 puertos 1-Gigabit Ethernet SFP (10/100/1000).</v>
      </c>
    </row>
    <row r="288" spans="1:4" ht="15.75" x14ac:dyDescent="0.25">
      <c r="A288" s="2" t="s">
        <v>15654</v>
      </c>
      <c r="B288" s="2" t="s">
        <v>15641</v>
      </c>
      <c r="C288" s="2" t="str">
        <f t="shared" si="2"/>
        <v>ANEXO_2_2.2.1.2.16.3</v>
      </c>
      <c r="D288" s="2" t="str">
        <f t="shared" si="3"/>
        <v>Hardware embebido para aceleración de cifrado (IPsec).</v>
      </c>
    </row>
    <row r="289" spans="1:4" ht="15.75" x14ac:dyDescent="0.25">
      <c r="A289" s="2" t="s">
        <v>15655</v>
      </c>
      <c r="B289" s="2" t="s">
        <v>15643</v>
      </c>
      <c r="C289" s="2" t="str">
        <f t="shared" si="2"/>
        <v>ANEXO_2_2.2.1.2.16.4</v>
      </c>
      <c r="D289" s="2" t="str">
        <f t="shared" si="3"/>
        <v>1 fuente de poder para AC 100-240V.</v>
      </c>
    </row>
    <row r="290" spans="1:4" ht="15.75" x14ac:dyDescent="0.25">
      <c r="A290" s="2" t="s">
        <v>15656</v>
      </c>
      <c r="B290" s="2" t="s">
        <v>15657</v>
      </c>
      <c r="C290" s="2" t="str">
        <f t="shared" si="2"/>
        <v>ANEXO_2_2.2.1.2.16.5</v>
      </c>
      <c r="D290" s="2" t="str">
        <f t="shared" si="3"/>
        <v>1 puerto de gestión RJ-45.</v>
      </c>
    </row>
    <row r="291" spans="1:4" ht="15.75" x14ac:dyDescent="0.25">
      <c r="A291" s="2" t="s">
        <v>15658</v>
      </c>
      <c r="B291" s="2" t="s">
        <v>15645</v>
      </c>
      <c r="C291" s="2" t="str">
        <f t="shared" si="2"/>
        <v>ANEXO_2_2.2.1.2.16.6</v>
      </c>
      <c r="D291" s="2" t="str">
        <f t="shared" si="3"/>
        <v>50 VPN.</v>
      </c>
    </row>
    <row r="292" spans="1:4" ht="15.75" x14ac:dyDescent="0.25">
      <c r="A292" s="2" t="s">
        <v>15659</v>
      </c>
      <c r="B292" s="2" t="s">
        <v>15660</v>
      </c>
      <c r="C292" s="2" t="str">
        <f t="shared" si="2"/>
        <v>ANEXO_2_2.2.1.2.16.7</v>
      </c>
      <c r="D292" s="2" t="str">
        <f t="shared" si="3"/>
        <v>1 puerto de consola USB</v>
      </c>
    </row>
    <row r="293" spans="1:4" ht="15.75" x14ac:dyDescent="0.25">
      <c r="A293" s="2" t="s">
        <v>15661</v>
      </c>
      <c r="B293" s="2" t="s">
        <v>15662</v>
      </c>
      <c r="C293" s="2" t="str">
        <f t="shared" si="2"/>
        <v>ANEXO_2_2.2.1.2.17</v>
      </c>
      <c r="D293" s="2" t="str">
        <f t="shared" si="3"/>
        <v>ROUTER SD-WAN TIPO 3</v>
      </c>
    </row>
    <row r="294" spans="1:4" ht="15.75" x14ac:dyDescent="0.25">
      <c r="A294" s="2" t="s">
        <v>15663</v>
      </c>
      <c r="B294" s="2" t="s">
        <v>15664</v>
      </c>
      <c r="C294" s="2" t="str">
        <f t="shared" si="2"/>
        <v>ANEXO_2_2.2.1.2.17.1</v>
      </c>
      <c r="D294" s="2" t="str">
        <f t="shared" si="3"/>
        <v>Router tipificado para sede con ancho de banda menor a 300Mbps.</v>
      </c>
    </row>
    <row r="295" spans="1:4" ht="15.75" x14ac:dyDescent="0.25">
      <c r="A295" s="2" t="s">
        <v>15665</v>
      </c>
      <c r="B295" s="2" t="s">
        <v>15666</v>
      </c>
      <c r="C295" s="2" t="str">
        <f t="shared" si="2"/>
        <v>ANEXO_2_2.2.1.2.17.2</v>
      </c>
      <c r="D295" s="2" t="str">
        <f t="shared" si="3"/>
        <v>4 puertos RJ45 10/100/1000 Mbps y 2 puertos de 1GE SFP+.</v>
      </c>
    </row>
    <row r="296" spans="1:4" ht="15.75" x14ac:dyDescent="0.25">
      <c r="A296" s="2" t="s">
        <v>15667</v>
      </c>
      <c r="B296" s="2" t="s">
        <v>15641</v>
      </c>
      <c r="C296" s="2" t="str">
        <f t="shared" si="2"/>
        <v>ANEXO_2_2.2.1.2.17.3</v>
      </c>
      <c r="D296" s="2" t="str">
        <f t="shared" si="3"/>
        <v>Hardware embebido para aceleración de cifrado (IPsec).</v>
      </c>
    </row>
    <row r="297" spans="1:4" ht="15.75" x14ac:dyDescent="0.25">
      <c r="A297" s="2" t="s">
        <v>15668</v>
      </c>
      <c r="B297" s="2" t="s">
        <v>15669</v>
      </c>
      <c r="C297" s="2" t="str">
        <f t="shared" si="2"/>
        <v>ANEXO_2_2.2.1.2.17.4</v>
      </c>
      <c r="D297" s="2" t="str">
        <f t="shared" si="3"/>
        <v>2 fuentes de poder AC 100-240V.</v>
      </c>
    </row>
    <row r="298" spans="1:4" ht="15.75" x14ac:dyDescent="0.25">
      <c r="A298" s="2" t="s">
        <v>15670</v>
      </c>
      <c r="B298" s="2" t="s">
        <v>15671</v>
      </c>
      <c r="C298" s="2" t="str">
        <f t="shared" si="2"/>
        <v>ANEXO_2_2.2.1.2.17.5</v>
      </c>
      <c r="D298" s="2" t="str">
        <f t="shared" si="3"/>
        <v>Ventiladores redundantes.</v>
      </c>
    </row>
    <row r="299" spans="1:4" ht="15.75" x14ac:dyDescent="0.25">
      <c r="A299" s="2" t="s">
        <v>15672</v>
      </c>
      <c r="B299" s="2" t="s">
        <v>15645</v>
      </c>
      <c r="C299" s="2" t="str">
        <f t="shared" si="2"/>
        <v>ANEXO_2_2.2.1.2.17.6</v>
      </c>
      <c r="D299" s="2" t="str">
        <f t="shared" si="3"/>
        <v>50 VPN.</v>
      </c>
    </row>
    <row r="300" spans="1:4" ht="15.75" x14ac:dyDescent="0.25">
      <c r="A300" s="2" t="s">
        <v>15673</v>
      </c>
      <c r="B300" s="2" t="s">
        <v>15674</v>
      </c>
      <c r="C300" s="2" t="str">
        <f t="shared" si="2"/>
        <v>ANEXO_2_2.2.1.2.17.7</v>
      </c>
      <c r="D300" s="2" t="str">
        <f t="shared" si="3"/>
        <v>1 puerto de consola USB y 1 puerto de gestión RJ-45.</v>
      </c>
    </row>
    <row r="301" spans="1:4" ht="15.75" x14ac:dyDescent="0.25">
      <c r="A301" s="2" t="s">
        <v>15675</v>
      </c>
      <c r="B301" s="2" t="s">
        <v>15676</v>
      </c>
      <c r="C301" s="2" t="str">
        <f t="shared" si="2"/>
        <v>ANEXO_2_2.2.1.2.18</v>
      </c>
      <c r="D301" s="2" t="str">
        <f t="shared" si="3"/>
        <v>ROUTER SD-WAN TIPO 4.</v>
      </c>
    </row>
    <row r="302" spans="1:4" ht="15.75" x14ac:dyDescent="0.25">
      <c r="A302" s="2" t="s">
        <v>15677</v>
      </c>
      <c r="B302" s="2" t="s">
        <v>15678</v>
      </c>
      <c r="C302" s="2" t="str">
        <f t="shared" si="2"/>
        <v>ANEXO_2_2.2.1.2.18.1</v>
      </c>
      <c r="D302" s="2" t="str">
        <f t="shared" si="3"/>
        <v>Router tipificado para sede Data Center con ancho de banda menor a 10Gbps.</v>
      </c>
    </row>
    <row r="303" spans="1:4" ht="15.75" x14ac:dyDescent="0.25">
      <c r="A303" s="2" t="s">
        <v>15679</v>
      </c>
      <c r="B303" s="2" t="s">
        <v>15680</v>
      </c>
      <c r="C303" s="2" t="str">
        <f t="shared" si="2"/>
        <v>ANEXO_2_2.2.1.2.18.2</v>
      </c>
      <c r="D303" s="2" t="str">
        <f t="shared" si="3"/>
        <v>8 puertos 1-Gigabit Ethernet SFP (10/100/1000) y 4 puertos de 10GE SFP+.</v>
      </c>
    </row>
    <row r="304" spans="1:4" ht="15.75" x14ac:dyDescent="0.25">
      <c r="A304" s="2" t="s">
        <v>15681</v>
      </c>
      <c r="B304" s="2" t="s">
        <v>15641</v>
      </c>
      <c r="C304" s="2" t="str">
        <f t="shared" si="2"/>
        <v>ANEXO_2_2.2.1.2.18.3</v>
      </c>
      <c r="D304" s="2" t="str">
        <f t="shared" si="3"/>
        <v>Hardware embebido para aceleración de cifrado (IPsec).</v>
      </c>
    </row>
    <row r="305" spans="1:4" ht="15.75" x14ac:dyDescent="0.25">
      <c r="A305" s="2" t="s">
        <v>15682</v>
      </c>
      <c r="B305" s="2" t="s">
        <v>15669</v>
      </c>
      <c r="C305" s="2" t="str">
        <f t="shared" si="2"/>
        <v>ANEXO_2_2.2.1.2.18.4</v>
      </c>
      <c r="D305" s="2" t="str">
        <f t="shared" si="3"/>
        <v>2 fuentes de poder AC 100-240V.</v>
      </c>
    </row>
    <row r="306" spans="1:4" ht="15.75" x14ac:dyDescent="0.25">
      <c r="A306" s="2" t="s">
        <v>15683</v>
      </c>
      <c r="B306" s="2" t="s">
        <v>15671</v>
      </c>
      <c r="C306" s="2" t="str">
        <f t="shared" si="2"/>
        <v>ANEXO_2_2.2.1.2.18.5</v>
      </c>
      <c r="D306" s="2" t="str">
        <f t="shared" si="3"/>
        <v>Ventiladores redundantes.</v>
      </c>
    </row>
    <row r="307" spans="1:4" ht="15.75" x14ac:dyDescent="0.25">
      <c r="A307" s="2" t="s">
        <v>15684</v>
      </c>
      <c r="B307" s="2" t="s">
        <v>15645</v>
      </c>
      <c r="C307" s="2" t="str">
        <f t="shared" si="2"/>
        <v>ANEXO_2_2.2.1.2.18.6</v>
      </c>
      <c r="D307" s="2" t="str">
        <f t="shared" si="3"/>
        <v>50 VPN.</v>
      </c>
    </row>
    <row r="308" spans="1:4" ht="15.75" x14ac:dyDescent="0.25">
      <c r="A308" s="2" t="s">
        <v>15685</v>
      </c>
      <c r="B308" s="2" t="s">
        <v>15674</v>
      </c>
      <c r="C308" s="2" t="str">
        <f t="shared" si="2"/>
        <v>ANEXO_2_2.2.1.2.18.7</v>
      </c>
      <c r="D308" s="2" t="str">
        <f t="shared" si="3"/>
        <v>1 puerto de consola USB y 1 puerto de gestión RJ-45.</v>
      </c>
    </row>
    <row r="309" spans="1:4" ht="15.75" x14ac:dyDescent="0.25">
      <c r="A309" s="2" t="s">
        <v>15686</v>
      </c>
      <c r="B309" s="2" t="s">
        <v>15687</v>
      </c>
      <c r="C309" s="2" t="str">
        <f t="shared" si="2"/>
        <v>ANEXO_2_2.2.1.2.19</v>
      </c>
      <c r="D309" s="2" t="str">
        <f t="shared" si="3"/>
        <v>CARACTERÍSTICAS LÓGICAS ROUTER SD-WAN</v>
      </c>
    </row>
    <row r="310" spans="1:4" ht="15.75" x14ac:dyDescent="0.25">
      <c r="A310" s="2" t="s">
        <v>15688</v>
      </c>
      <c r="B310" s="2" t="s">
        <v>15689</v>
      </c>
      <c r="C310" s="2" t="str">
        <f t="shared" si="2"/>
        <v>ANEXO_2_2.2.1.2.19.1</v>
      </c>
      <c r="D310" s="2" t="str">
        <f t="shared" si="3"/>
        <v>Soporte AAA: RADIUS, local</v>
      </c>
    </row>
    <row r="311" spans="1:4" ht="15.75" x14ac:dyDescent="0.25">
      <c r="A311" s="2" t="s">
        <v>15690</v>
      </c>
      <c r="B311" s="2" t="s">
        <v>15691</v>
      </c>
      <c r="C311" s="2" t="str">
        <f t="shared" si="2"/>
        <v>ANEXO_2_2.2.1.2.19.2</v>
      </c>
      <c r="D311" s="2" t="str">
        <f t="shared" si="3"/>
        <v>Soporte Routing: OSPF, eBGP, iBGP, static, connected.</v>
      </c>
    </row>
    <row r="312" spans="1:4" ht="15.75" x14ac:dyDescent="0.25">
      <c r="A312" s="2" t="s">
        <v>15692</v>
      </c>
      <c r="B312" s="2" t="s">
        <v>15693</v>
      </c>
      <c r="C312" s="2" t="str">
        <f t="shared" si="2"/>
        <v>ANEXO_2_2.2.1.2.19.3</v>
      </c>
      <c r="D312" s="2" t="str">
        <f t="shared" si="3"/>
        <v>Soporte Bridging: 802.1Q y IRB</v>
      </c>
    </row>
    <row r="313" spans="1:4" ht="15.75" x14ac:dyDescent="0.25">
      <c r="A313" s="2" t="s">
        <v>15694</v>
      </c>
      <c r="B313" s="2" t="s">
        <v>15695</v>
      </c>
      <c r="C313" s="2" t="str">
        <f t="shared" si="2"/>
        <v>ANEXO_2_2.2.1.2.19.4</v>
      </c>
      <c r="D313" s="2" t="str">
        <f t="shared" si="3"/>
        <v>Soporte Seguridad: TLS, IPSec, ESP-256-CBC, AH, HMAC-SHA1 y NAT transversal</v>
      </c>
    </row>
    <row r="314" spans="1:4" ht="15.75" x14ac:dyDescent="0.25">
      <c r="A314" s="2" t="s">
        <v>15696</v>
      </c>
      <c r="B314" s="2" t="s">
        <v>15697</v>
      </c>
      <c r="C314" s="2" t="str">
        <f t="shared" si="2"/>
        <v>ANEXO_2_2.2.1.2.19.5</v>
      </c>
      <c r="D314" s="2" t="str">
        <f t="shared" si="3"/>
        <v>Soporte Forwarding y QoS: Classification, prioritization, low latency queuing, remarking, shaping, s</v>
      </c>
    </row>
    <row r="315" spans="1:4" ht="15.75" x14ac:dyDescent="0.25">
      <c r="A315" s="2" t="s">
        <v>15698</v>
      </c>
      <c r="B315" s="2" t="s">
        <v>15699</v>
      </c>
      <c r="C315" s="2" t="str">
        <f t="shared" si="2"/>
        <v>ANEXO_2_2.2.1.2.19.6</v>
      </c>
      <c r="D315" s="2" t="str">
        <f t="shared" si="3"/>
        <v>Soporte Multicast: IGMP v1/v2, PIM, Auto-RP o PIM BSR</v>
      </c>
    </row>
    <row r="316" spans="1:4" ht="15.75" x14ac:dyDescent="0.25">
      <c r="A316" s="2" t="s">
        <v>15700</v>
      </c>
      <c r="B316" s="2" t="s">
        <v>15701</v>
      </c>
      <c r="C316" s="2" t="str">
        <f t="shared" si="2"/>
        <v>ANEXO_2_2.2.1.2.19.7</v>
      </c>
      <c r="D316" s="2" t="str">
        <f t="shared" si="3"/>
        <v>Soporte de Políticas: Route policies, control policy, data policy, ACL policy, y VPN membership poli</v>
      </c>
    </row>
    <row r="317" spans="1:4" ht="15.75" x14ac:dyDescent="0.25">
      <c r="A317" s="2" t="s">
        <v>15702</v>
      </c>
      <c r="B317" s="2" t="s">
        <v>15703</v>
      </c>
      <c r="C317" s="2" t="str">
        <f t="shared" si="2"/>
        <v>ANEXO_2_2.2.1.2.19.8</v>
      </c>
      <c r="D317" s="2" t="str">
        <f t="shared" si="3"/>
        <v xml:space="preserve">Soporte de Servicios de red y Sistema: IPv4, IPv6, SNMP, NTP, DNS client, DHCP client, DHCP server, </v>
      </c>
    </row>
    <row r="318" spans="1:4" ht="15.75" x14ac:dyDescent="0.25">
      <c r="A318" s="2" t="s">
        <v>15704</v>
      </c>
      <c r="B318" s="2" t="s">
        <v>15705</v>
      </c>
      <c r="C318" s="2" t="str">
        <f t="shared" si="2"/>
        <v>ANEXO_2_2.2.1.2.19.9</v>
      </c>
      <c r="D318" s="2" t="str">
        <f t="shared" si="3"/>
        <v>Soporte de Gestión y Monitoreo: Netconf sobre SSH, CLI, REST, Linux shell, SNMPv2/v3</v>
      </c>
    </row>
    <row r="319" spans="1:4" ht="15.75" x14ac:dyDescent="0.25">
      <c r="A319" s="2" t="s">
        <v>15706</v>
      </c>
      <c r="B319" s="2" t="s">
        <v>15707</v>
      </c>
      <c r="C319" s="2" t="str">
        <f t="shared" si="2"/>
        <v>ANEXO_2_2.2.1.2.20</v>
      </c>
      <c r="D319" s="2" t="str">
        <f t="shared" si="3"/>
        <v>CARACTERÍSTICAS DE ANALÍTICA</v>
      </c>
    </row>
    <row r="320" spans="1:4" ht="15.75" x14ac:dyDescent="0.25">
      <c r="A320" s="2" t="s">
        <v>15708</v>
      </c>
      <c r="B320" s="2" t="s">
        <v>15709</v>
      </c>
      <c r="C320" s="2" t="str">
        <f t="shared" si="2"/>
        <v>ANEXO_2_2.2.1.2.20.1</v>
      </c>
      <c r="D320" s="2" t="str">
        <f t="shared" si="3"/>
        <v>De forma opcional la solución de SD-WAN podría contar con un servicio de analítica en la nube con la</v>
      </c>
    </row>
    <row r="321" spans="1:4" ht="15.75" x14ac:dyDescent="0.25">
      <c r="A321" s="2" t="s">
        <v>15710</v>
      </c>
      <c r="B321" s="2" t="s">
        <v>15711</v>
      </c>
      <c r="C321" s="2" t="str">
        <f t="shared" si="2"/>
        <v>ANEXO_2_2.2.1.2.20.2</v>
      </c>
      <c r="D321" s="2" t="str">
        <f t="shared" si="3"/>
        <v>Aplicación basada en la nube que utiliza los datos recopilados por el NMS como fuente para proporcio</v>
      </c>
    </row>
    <row r="322" spans="1:4" ht="15.75" x14ac:dyDescent="0.25">
      <c r="A322" s="2" t="s">
        <v>15712</v>
      </c>
      <c r="B322" s="2" t="s">
        <v>15713</v>
      </c>
      <c r="C322" s="2" t="str">
        <f t="shared" si="2"/>
        <v>ANEXO_2_2.2.1.2.20.3</v>
      </c>
      <c r="D322" s="2" t="str">
        <f t="shared" si="3"/>
        <v>También se deben proporcionar las estadísticas de tráfico y la distribución del tráfico de aplicacio</v>
      </c>
    </row>
    <row r="323" spans="1:4" ht="15.75" x14ac:dyDescent="0.25">
      <c r="A323" s="2" t="s">
        <v>15714</v>
      </c>
      <c r="B323" s="2" t="s">
        <v>15715</v>
      </c>
      <c r="C323" s="2" t="str">
        <f t="shared" si="2"/>
        <v>ANEXO_2_2.2.1.2.20.4</v>
      </c>
      <c r="D323" s="2" t="str">
        <f t="shared" si="3"/>
        <v>También se deben poner a disposición referencias cruzadas de eventos de red que habrían causado alte</v>
      </c>
    </row>
    <row r="324" spans="1:4" ht="15.75" x14ac:dyDescent="0.25">
      <c r="A324" s="2" t="s">
        <v>15716</v>
      </c>
      <c r="B324" s="2" t="s">
        <v>15717</v>
      </c>
      <c r="C324" s="2" t="str">
        <f t="shared" si="2"/>
        <v>ANEXO_2_2.2.1.2.21</v>
      </c>
      <c r="D324" s="2" t="str">
        <f t="shared" si="3"/>
        <v>GARANTÍA Y SOPORTE</v>
      </c>
    </row>
    <row r="325" spans="1:4" ht="15.75" x14ac:dyDescent="0.25">
      <c r="A325" s="2" t="s">
        <v>15718</v>
      </c>
      <c r="B325" s="2" t="s">
        <v>15719</v>
      </c>
      <c r="C325" s="2" t="str">
        <f t="shared" si="2"/>
        <v>ANEXO_2_2.2.1.2.21.1</v>
      </c>
      <c r="D325" s="2" t="str">
        <f t="shared" si="3"/>
        <v>Garantía valida por el tiempo del servicio en hardware y software</v>
      </c>
    </row>
    <row r="326" spans="1:4" ht="15.75" x14ac:dyDescent="0.25">
      <c r="A326" s="2" t="s">
        <v>15720</v>
      </c>
      <c r="B326" s="2" t="s">
        <v>15721</v>
      </c>
      <c r="C326" s="2" t="str">
        <f t="shared" si="2"/>
        <v>ANEXO_2_2.2.1.2.21.2</v>
      </c>
      <c r="D326" s="2" t="str">
        <f t="shared" si="3"/>
        <v>Soporte técnico telefónico en español 24x7x365</v>
      </c>
    </row>
    <row r="327" spans="1:4" ht="15.75" x14ac:dyDescent="0.25">
      <c r="A327" s="2" t="s">
        <v>15722</v>
      </c>
      <c r="B327" s="2" t="s">
        <v>15723</v>
      </c>
      <c r="C327" s="2" t="str">
        <f t="shared" si="2"/>
        <v>ANEXO_2_2.2.1.2.21.3</v>
      </c>
      <c r="D327" s="2" t="str">
        <f t="shared" si="3"/>
        <v>Reemplazo de partes 8x5xNBD</v>
      </c>
    </row>
    <row r="328" spans="1:4" ht="15.75" x14ac:dyDescent="0.25">
      <c r="A328" s="2" t="s">
        <v>15724</v>
      </c>
      <c r="B328" s="2" t="s">
        <v>15725</v>
      </c>
      <c r="C328" s="2" t="str">
        <f t="shared" si="2"/>
        <v>ANEXO_2_2.2.1.2.22</v>
      </c>
      <c r="D328" s="2" t="str">
        <f t="shared" si="3"/>
        <v>DIMENSIONAMIENTO</v>
      </c>
    </row>
    <row r="329" spans="1:4" ht="15.75" x14ac:dyDescent="0.25">
      <c r="A329" s="2" t="s">
        <v>15726</v>
      </c>
      <c r="B329" s="2" t="s">
        <v>15727</v>
      </c>
      <c r="C329" s="2" t="str">
        <f t="shared" si="2"/>
        <v>ANEXO_2_2.2.1.2.22.1</v>
      </c>
      <c r="D329" s="2" t="str">
        <f t="shared" si="3"/>
        <v xml:space="preserve">Remitirse al anexo “LÍNEA BASE PARA EL SERVICIO DE CONECTIVIDAD” Para conocer la cantidad de sedes, </v>
      </c>
    </row>
    <row r="330" spans="1:4" ht="15.75" x14ac:dyDescent="0.25">
      <c r="A330" s="2" t="s">
        <v>15728</v>
      </c>
      <c r="B330" s="2" t="s">
        <v>15729</v>
      </c>
      <c r="C330" s="2" t="str">
        <f t="shared" si="2"/>
        <v>ANEXO_2_2.2.1.2.22.2</v>
      </c>
      <c r="D330" s="2" t="str">
        <f t="shared" si="3"/>
        <v>Para las sedes TIPO A colocar doble router SD-WAN con el dimensionamiento según el ancho de banda.</v>
      </c>
    </row>
    <row r="331" spans="1:4" ht="15.75" x14ac:dyDescent="0.25">
      <c r="A331" s="2" t="s">
        <v>15730</v>
      </c>
      <c r="B331" s="2" t="s">
        <v>15731</v>
      </c>
      <c r="C331" s="2" t="str">
        <f t="shared" si="2"/>
        <v>ANEXO_2_2.2.1.2.22.3</v>
      </c>
      <c r="D331" s="2" t="str">
        <f t="shared" si="3"/>
        <v>Para las sedes TIPO B y C colocar un router SD-WAN con el dimensionamiento según el ancho de banda.</v>
      </c>
    </row>
    <row r="332" spans="1:4" ht="15.75" x14ac:dyDescent="0.25">
      <c r="A332" s="2" t="s">
        <v>15732</v>
      </c>
      <c r="B332" s="2" t="s">
        <v>15733</v>
      </c>
      <c r="C332" s="2" t="str">
        <f t="shared" si="2"/>
        <v>ANEXO_2_2.2.1.2.22.4</v>
      </c>
      <c r="D332" s="2" t="str">
        <f t="shared" si="3"/>
        <v>Para las sedes TIPO A, B y C colocar doble enlace</v>
      </c>
    </row>
    <row r="333" spans="1:4" ht="15.75" x14ac:dyDescent="0.25">
      <c r="A333" s="2" t="s">
        <v>15734</v>
      </c>
      <c r="B333" s="2" t="s">
        <v>15735</v>
      </c>
      <c r="C333" s="2" t="str">
        <f t="shared" si="2"/>
        <v>ANEXO_2_2.2.1.2.22.5</v>
      </c>
      <c r="D333" s="2" t="str">
        <f t="shared" si="3"/>
        <v xml:space="preserve">Para el Data Center colocar doble router de SD-WAN con el dimensionamiento según el ancho de banda. </v>
      </c>
    </row>
    <row r="334" spans="1:4" ht="15.75" x14ac:dyDescent="0.25">
      <c r="A334" s="2" t="s">
        <v>15736</v>
      </c>
      <c r="B334" s="2" t="s">
        <v>15737</v>
      </c>
      <c r="C334" s="2" t="str">
        <f t="shared" si="2"/>
        <v>ANEXO_2_2.2.1.2.22.6</v>
      </c>
      <c r="D334" s="2" t="str">
        <f t="shared" si="3"/>
        <v xml:space="preserve">Para las sedes TIPO A la solución debe garantizar una disponibilidad del 99.99%. lo que implica que </v>
      </c>
    </row>
    <row r="335" spans="1:4" ht="15.75" x14ac:dyDescent="0.25">
      <c r="A335" s="2" t="s">
        <v>15738</v>
      </c>
      <c r="B335" s="2" t="s">
        <v>15739</v>
      </c>
      <c r="C335" s="2" t="str">
        <f t="shared" si="2"/>
        <v>ANEXO_2_2.2.1.2.22.7</v>
      </c>
      <c r="D335" s="2" t="str">
        <f t="shared" si="3"/>
        <v>Para las sedes TIPO B y C la solución debe garantizar una disponibilidad del 99.9%. lo que implica q</v>
      </c>
    </row>
    <row r="336" spans="1:4" ht="15.75" x14ac:dyDescent="0.25">
      <c r="A336" s="2" t="s">
        <v>15740</v>
      </c>
      <c r="B336" s="2" t="s">
        <v>15741</v>
      </c>
      <c r="C336" s="2" t="str">
        <f t="shared" si="2"/>
        <v>ANEXO_2_2.2.1.2.22.8</v>
      </c>
      <c r="D336" s="2" t="str">
        <f t="shared" si="3"/>
        <v>Para el Data Center la solución debe garantizar una disponibilidad del 99.999%, lo que implica que a</v>
      </c>
    </row>
    <row r="337" spans="1:4" ht="15.75" x14ac:dyDescent="0.25">
      <c r="A337" s="2" t="s">
        <v>15742</v>
      </c>
      <c r="B337" s="2" t="s">
        <v>15743</v>
      </c>
      <c r="C337" s="2" t="str">
        <f t="shared" si="2"/>
        <v>ANEXO_2_2.2.1.2.22.9</v>
      </c>
      <c r="D337" s="2" t="str">
        <f t="shared" si="3"/>
        <v>La red debe estar implementada sobre plataforma SD-WAN, extremo a extremo para los enlaces principal</v>
      </c>
    </row>
    <row r="338" spans="1:4" ht="15.75" x14ac:dyDescent="0.25">
      <c r="A338" s="2" t="s">
        <v>15744</v>
      </c>
      <c r="B338" s="2" t="s">
        <v>15745</v>
      </c>
      <c r="C338" s="2" t="str">
        <f t="shared" si="2"/>
        <v>ANEXO_2_2.2.1.2.22.10</v>
      </c>
      <c r="D338" s="2" t="str">
        <f t="shared" si="3"/>
        <v>Los servicios de telecomunicaciones de las sedes remotas y Data Center deben contar con una solución</v>
      </c>
    </row>
    <row r="339" spans="1:4" ht="15.75" x14ac:dyDescent="0.25">
      <c r="A339" s="2" t="s">
        <v>15746</v>
      </c>
      <c r="B339" s="2" t="s">
        <v>15747</v>
      </c>
      <c r="C339" s="2" t="str">
        <f t="shared" si="2"/>
        <v>ANEXO_2_2.2.1.2.22.11</v>
      </c>
      <c r="D339" s="2" t="str">
        <f t="shared" si="3"/>
        <v>Los CONTRATISTAs que seleccionen un diseño hibrido (MPLS + Internet) o dual Internet de SD-WAN en la</v>
      </c>
    </row>
    <row r="340" spans="1:4" ht="15.75" x14ac:dyDescent="0.25">
      <c r="A340" s="2" t="s">
        <v>15748</v>
      </c>
      <c r="B340" s="2" t="s">
        <v>15749</v>
      </c>
      <c r="C340" s="2" t="str">
        <f t="shared" si="2"/>
        <v>ANEXO_2_2.2.1.2.22.12</v>
      </c>
      <c r="D340" s="2" t="str">
        <f t="shared" si="3"/>
        <v>Los CONTRATISTAs que seleccionen un diseño dual MPLS de SD-WAN en las sedes remotas deberán implemen</v>
      </c>
    </row>
    <row r="341" spans="1:4" ht="15.75" x14ac:dyDescent="0.25">
      <c r="A341" s="2" t="s">
        <v>15750</v>
      </c>
      <c r="B341" s="2" t="s">
        <v>15751</v>
      </c>
      <c r="C341" s="2" t="str">
        <f t="shared" si="2"/>
        <v>ANEXO_2_2.2.1.2.22.13</v>
      </c>
      <c r="D341" s="2" t="str">
        <f t="shared" si="3"/>
        <v>Se debe contemplar la implementación de SD-WAN para al menos tres (3) VPN de servicio: VPN de Datos,</v>
      </c>
    </row>
    <row r="342" spans="1:4" ht="15.75" x14ac:dyDescent="0.25">
      <c r="A342" s="2" t="s">
        <v>15752</v>
      </c>
      <c r="B342" s="2" t="s">
        <v>15753</v>
      </c>
      <c r="C342" s="2" t="str">
        <f t="shared" si="2"/>
        <v>ANEXO_2_2.2.1.2.22.14</v>
      </c>
      <c r="D342" s="2" t="str">
        <f t="shared" si="3"/>
        <v>El CONTRATISTA debe garantizar la aplicación de calidad de servicio (QoS) extremo a extremo para los</v>
      </c>
    </row>
    <row r="343" spans="1:4" ht="15.75" x14ac:dyDescent="0.25">
      <c r="A343" s="2" t="s">
        <v>15754</v>
      </c>
      <c r="B343" s="2" t="s">
        <v>15755</v>
      </c>
      <c r="C343" s="2" t="str">
        <f t="shared" si="2"/>
        <v>ANEXO_2_2.2.1.2.22.15</v>
      </c>
      <c r="D343" s="2" t="str">
        <f t="shared" si="3"/>
        <v>Para todos los servicios contratados en el presente RFI el CONTRATISTA debe garantizar que sus enlac</v>
      </c>
    </row>
    <row r="344" spans="1:4" ht="15.75" x14ac:dyDescent="0.25">
      <c r="A344" s="2" t="s">
        <v>15756</v>
      </c>
      <c r="B344" s="2" t="s">
        <v>15757</v>
      </c>
      <c r="C344" s="2" t="str">
        <f t="shared" si="2"/>
        <v>ANEXO_2_2.2.1.2.22.16</v>
      </c>
      <c r="D344" s="2" t="str">
        <f t="shared" si="3"/>
        <v>Los enlaces satelitales ofertados para las Sedes Tipo A, deben cumplir como mínimo con las siguiente</v>
      </c>
    </row>
    <row r="345" spans="1:4" ht="15.75" x14ac:dyDescent="0.25">
      <c r="A345" s="2" t="s">
        <v>4927</v>
      </c>
      <c r="B345" s="2" t="s">
        <v>15758</v>
      </c>
      <c r="C345" s="2" t="str">
        <f t="shared" si="2"/>
        <v>ANEXO_2_2.2.1.3</v>
      </c>
      <c r="D345" s="2" t="str">
        <f t="shared" si="3"/>
        <v>SERVICIO SEGURIDAD</v>
      </c>
    </row>
    <row r="346" spans="1:4" ht="15.75" x14ac:dyDescent="0.25">
      <c r="A346" s="2" t="s">
        <v>15759</v>
      </c>
      <c r="B346" s="2" t="s">
        <v>15112</v>
      </c>
      <c r="C346" s="2" t="str">
        <f t="shared" si="2"/>
        <v>ANEXO_2_2.2.1.3.1</v>
      </c>
      <c r="D346" s="2" t="str">
        <f t="shared" si="3"/>
        <v>NOMBRE DEL SERVICIO</v>
      </c>
    </row>
    <row r="347" spans="1:4" ht="15.75" x14ac:dyDescent="0.25">
      <c r="A347" s="2" t="s">
        <v>15760</v>
      </c>
      <c r="B347" s="2" t="s">
        <v>15761</v>
      </c>
      <c r="C347" s="2" t="str">
        <f t="shared" si="2"/>
        <v>ANEXO_2_2.2.1.3.1.1</v>
      </c>
      <c r="D347" s="2" t="str">
        <f t="shared" si="3"/>
        <v>SEGURIDAD</v>
      </c>
    </row>
    <row r="348" spans="1:4" ht="15.75" x14ac:dyDescent="0.25">
      <c r="A348" s="2" t="s">
        <v>15762</v>
      </c>
      <c r="B348" s="2" t="s">
        <v>15763</v>
      </c>
      <c r="C348" s="2" t="str">
        <f t="shared" si="2"/>
        <v>ANEXO_2_2.2.1.3.2</v>
      </c>
      <c r="D348" s="2" t="str">
        <f t="shared" si="3"/>
        <v xml:space="preserve">OBJETO DEL SERVICIO </v>
      </c>
    </row>
    <row r="349" spans="1:4" ht="15.75" x14ac:dyDescent="0.25">
      <c r="A349" s="2" t="s">
        <v>15764</v>
      </c>
      <c r="B349" s="2" t="s">
        <v>15765</v>
      </c>
      <c r="C349" s="2" t="str">
        <f t="shared" si="2"/>
        <v>ANEXO_2_2.2.1.3.2.1</v>
      </c>
      <c r="D349" s="2" t="str">
        <f t="shared" si="3"/>
        <v>Asegurar la seguridad de la conectividad entre las sedes del SENA y el Data Center, permitiendo el a</v>
      </c>
    </row>
    <row r="350" spans="1:4" ht="15.75" x14ac:dyDescent="0.25">
      <c r="A350" s="2" t="s">
        <v>15766</v>
      </c>
      <c r="B350" s="2" t="s">
        <v>10030</v>
      </c>
      <c r="C350" s="2" t="str">
        <f t="shared" si="2"/>
        <v>ANEXO_2_2.2.1.3.3</v>
      </c>
      <c r="D350" s="2" t="str">
        <f t="shared" si="3"/>
        <v>OBJETIVOS ESPECÍFICOS</v>
      </c>
    </row>
    <row r="351" spans="1:4" ht="15.75" x14ac:dyDescent="0.25">
      <c r="A351" s="2" t="s">
        <v>15767</v>
      </c>
      <c r="B351" s="2" t="s">
        <v>15768</v>
      </c>
      <c r="C351" s="2" t="str">
        <f t="shared" si="2"/>
        <v>ANEXO_2_2.2.1.3.3.1</v>
      </c>
      <c r="D351" s="2" t="str">
        <f t="shared" si="3"/>
        <v>Realizar y garantizar el diseño, instalación, implementación y puesta en operación del servicio de S</v>
      </c>
    </row>
    <row r="352" spans="1:4" ht="15.75" x14ac:dyDescent="0.25">
      <c r="A352" s="2" t="s">
        <v>15769</v>
      </c>
      <c r="B352" s="2" t="s">
        <v>15770</v>
      </c>
      <c r="C352" s="2" t="str">
        <f t="shared" si="2"/>
        <v>ANEXO_2_2.2.1.3.3.2</v>
      </c>
      <c r="D352" s="2" t="str">
        <f t="shared" si="3"/>
        <v xml:space="preserve">Proveer, instalar, configurar y operar un sistema de gestión de Seguridad que permita al SENA hacer </v>
      </c>
    </row>
    <row r="353" spans="1:4" ht="15.75" x14ac:dyDescent="0.25">
      <c r="A353" s="2" t="s">
        <v>15771</v>
      </c>
      <c r="B353" s="2" t="s">
        <v>15130</v>
      </c>
      <c r="C353" s="2" t="str">
        <f t="shared" si="2"/>
        <v>ANEXO_2_2.2.1.3.4</v>
      </c>
      <c r="D353" s="2" t="str">
        <f t="shared" si="3"/>
        <v>DESCRIPCIÓN DEL SERVICIO</v>
      </c>
    </row>
    <row r="354" spans="1:4" ht="15.75" x14ac:dyDescent="0.25">
      <c r="A354" s="2" t="s">
        <v>15772</v>
      </c>
      <c r="B354" s="2" t="s">
        <v>15773</v>
      </c>
      <c r="C354" s="2" t="str">
        <f t="shared" si="2"/>
        <v>ANEXO_2_2.2.1.3.4.1</v>
      </c>
      <c r="D354" s="2" t="str">
        <f t="shared" si="3"/>
        <v xml:space="preserve">Se requiere que los servicios se presten sobre un modelo de seguridad perimetral con administración </v>
      </c>
    </row>
    <row r="355" spans="1:4" ht="15.75" x14ac:dyDescent="0.25">
      <c r="A355" s="2" t="s">
        <v>15774</v>
      </c>
      <c r="B355" s="2" t="s">
        <v>15775</v>
      </c>
      <c r="C355" s="2" t="str">
        <f t="shared" si="2"/>
        <v>ANEXO_2_2.2.1.3.4.2</v>
      </c>
      <c r="D355" s="2" t="str">
        <f t="shared" si="3"/>
        <v>Capacidad de gestionar y administrar de manera proactiva el servicio de seguridad perimetral de toda</v>
      </c>
    </row>
    <row r="356" spans="1:4" ht="15.75" x14ac:dyDescent="0.25">
      <c r="A356" s="2" t="s">
        <v>15776</v>
      </c>
      <c r="B356" s="2" t="s">
        <v>15777</v>
      </c>
      <c r="C356" s="2" t="str">
        <f t="shared" si="2"/>
        <v>ANEXO_2_2.2.1.3.4.3</v>
      </c>
      <c r="D356" s="2" t="str">
        <f t="shared" si="3"/>
        <v>El diseño y la implementación deben realizarse con los equipos tecnológicos en cantidades, especific</v>
      </c>
    </row>
    <row r="357" spans="1:4" ht="15.75" x14ac:dyDescent="0.25">
      <c r="A357" s="2" t="s">
        <v>15778</v>
      </c>
      <c r="B357" s="2" t="s">
        <v>15779</v>
      </c>
      <c r="C357" s="2" t="str">
        <f t="shared" si="2"/>
        <v>ANEXO_2_2.2.1.3.4.4</v>
      </c>
      <c r="D357" s="2" t="str">
        <f t="shared" si="3"/>
        <v>Capacidad de identificar los eventos y/o incidentes que puedan afectar la operación de la red.</v>
      </c>
    </row>
    <row r="358" spans="1:4" ht="15.75" x14ac:dyDescent="0.25">
      <c r="A358" s="2" t="s">
        <v>15780</v>
      </c>
      <c r="B358" s="2" t="s">
        <v>15781</v>
      </c>
      <c r="C358" s="2" t="str">
        <f t="shared" si="2"/>
        <v>ANEXO_2_2.2.1.3.4.5</v>
      </c>
      <c r="D358" s="2" t="str">
        <f t="shared" si="3"/>
        <v>Capacidad de monitorear y alertar en tiempo real 7x24x365 desde un centro de operaciones SOC.</v>
      </c>
    </row>
    <row r="359" spans="1:4" ht="15.75" x14ac:dyDescent="0.25">
      <c r="A359" s="2" t="s">
        <v>15782</v>
      </c>
      <c r="B359" s="2" t="s">
        <v>15783</v>
      </c>
      <c r="C359" s="2" t="str">
        <f t="shared" si="2"/>
        <v>ANEXO_2_2.2.1.3.4.6</v>
      </c>
      <c r="D359" s="2" t="str">
        <f t="shared" si="3"/>
        <v>El servicio de firewall debe tener redundancia (N+N) para eliminar los tiempos de caída (downtime)</v>
      </c>
    </row>
    <row r="360" spans="1:4" ht="15.75" x14ac:dyDescent="0.25">
      <c r="A360" s="2" t="s">
        <v>15784</v>
      </c>
      <c r="B360" s="2" t="s">
        <v>15785</v>
      </c>
      <c r="C360" s="2" t="str">
        <f t="shared" si="2"/>
        <v>ANEXO_2_2.2.1.3.4.7</v>
      </c>
      <c r="D360" s="2" t="str">
        <f t="shared" si="3"/>
        <v>El consumo de ancho de banda necesario para la gestión de la red es adicional al ancho de banda requ</v>
      </c>
    </row>
    <row r="361" spans="1:4" ht="15.75" x14ac:dyDescent="0.25">
      <c r="A361" s="2" t="s">
        <v>15786</v>
      </c>
      <c r="B361" s="2" t="s">
        <v>15787</v>
      </c>
      <c r="C361" s="2" t="str">
        <f t="shared" si="2"/>
        <v>ANEXO_2_2.2.1.3.4.8</v>
      </c>
      <c r="D361" s="2" t="str">
        <f t="shared" si="3"/>
        <v>El firewall debe estar en capacidad de proteger el perímetro de Internet, Data Center, Terceros, y d</v>
      </c>
    </row>
    <row r="362" spans="1:4" ht="15.75" x14ac:dyDescent="0.25">
      <c r="A362" s="2" t="s">
        <v>15788</v>
      </c>
      <c r="B362" s="2" t="s">
        <v>15789</v>
      </c>
      <c r="C362" s="2" t="str">
        <f t="shared" si="2"/>
        <v>ANEXO_2_2.2.1.3.4.9</v>
      </c>
      <c r="D362" s="2" t="str">
        <f t="shared" si="3"/>
        <v>Debe estar basado en una plataforma de hardware (appliance) de propósito específico. El hardware y s</v>
      </c>
    </row>
    <row r="363" spans="1:4" ht="15.75" x14ac:dyDescent="0.25">
      <c r="A363" s="2" t="s">
        <v>15790</v>
      </c>
      <c r="B363" s="2" t="s">
        <v>15791</v>
      </c>
      <c r="C363" s="2" t="str">
        <f t="shared" si="2"/>
        <v>ANEXO_2_2.2.1.3.4.10</v>
      </c>
      <c r="D363" s="2" t="str">
        <f t="shared" si="3"/>
        <v>En caso de estar expuesto el firewall hacia internet éste deberá tener las medidas de seguridad nece</v>
      </c>
    </row>
    <row r="364" spans="1:4" ht="15.75" x14ac:dyDescent="0.25">
      <c r="A364" s="2" t="s">
        <v>15792</v>
      </c>
      <c r="B364" s="2" t="s">
        <v>15793</v>
      </c>
      <c r="C364" s="2" t="str">
        <f t="shared" si="2"/>
        <v>ANEXO_2_2.2.1.3.4.11</v>
      </c>
      <c r="D364" s="2" t="str">
        <f t="shared" si="3"/>
        <v>Compatibilidad con OSPF y BGP (v4 y v6).</v>
      </c>
    </row>
    <row r="365" spans="1:4" ht="15.75" x14ac:dyDescent="0.25">
      <c r="A365" s="2" t="s">
        <v>15794</v>
      </c>
      <c r="B365" s="2" t="s">
        <v>15795</v>
      </c>
      <c r="C365" s="2" t="str">
        <f t="shared" si="2"/>
        <v>ANEXO_2_2.2.1.3.4.12</v>
      </c>
      <c r="D365" s="2" t="str">
        <f t="shared" si="3"/>
        <v>Debe soportar una funcionalidad para poder hacer segmentación automática de la LAN y WAN</v>
      </c>
    </row>
    <row r="366" spans="1:4" ht="15.75" x14ac:dyDescent="0.25">
      <c r="A366" s="2" t="s">
        <v>15796</v>
      </c>
      <c r="B366" s="2" t="s">
        <v>15797</v>
      </c>
      <c r="C366" s="2" t="str">
        <f t="shared" si="2"/>
        <v>ANEXO_2_2.2.1.3.4.13</v>
      </c>
      <c r="D366" s="2" t="str">
        <f t="shared" si="3"/>
        <v>El firewall debe soportar su implementación en alta disponibilidad (activo-pasivo) o balanceo de car</v>
      </c>
    </row>
    <row r="367" spans="1:4" ht="15.75" x14ac:dyDescent="0.25">
      <c r="A367" s="2" t="s">
        <v>15798</v>
      </c>
      <c r="B367" s="2" t="s">
        <v>15799</v>
      </c>
      <c r="C367" s="2" t="str">
        <f t="shared" si="2"/>
        <v>ANEXO_2_2.2.1.3.4.14</v>
      </c>
      <c r="D367" s="2" t="str">
        <f t="shared" si="3"/>
        <v>El firewall debe utilizar Stateful Inspection basado en análisis granular de comunicación y estado d</v>
      </c>
    </row>
    <row r="368" spans="1:4" ht="15.75" x14ac:dyDescent="0.25">
      <c r="A368" s="2" t="s">
        <v>15800</v>
      </c>
      <c r="B368" s="2" t="s">
        <v>15801</v>
      </c>
      <c r="C368" s="2" t="str">
        <f t="shared" si="2"/>
        <v>ANEXO_2_2.2.1.3.4.15</v>
      </c>
      <c r="D368" s="2" t="str">
        <f t="shared" si="3"/>
        <v>El firewall debe tener la capacidad de identificar con precisión cualquier tipo de tráfico de red</v>
      </c>
    </row>
    <row r="369" spans="1:4" ht="15.75" x14ac:dyDescent="0.25">
      <c r="A369" s="2" t="s">
        <v>15802</v>
      </c>
      <c r="B369" s="2" t="s">
        <v>15803</v>
      </c>
      <c r="C369" s="2" t="str">
        <f t="shared" si="2"/>
        <v>ANEXO_2_2.2.1.3.4.16</v>
      </c>
      <c r="D369" s="2" t="str">
        <f t="shared" si="3"/>
        <v xml:space="preserve">Capacidad de permitir a los administradores la creación de identificadores de aplicación e importar </v>
      </c>
    </row>
    <row r="370" spans="1:4" ht="15.75" x14ac:dyDescent="0.25">
      <c r="A370" s="2" t="s">
        <v>15804</v>
      </c>
      <c r="B370" s="2" t="s">
        <v>15805</v>
      </c>
      <c r="C370" s="2" t="str">
        <f t="shared" si="2"/>
        <v>ANEXO_2_2.2.1.3.4.17</v>
      </c>
      <c r="D370" s="2" t="str">
        <f t="shared" si="3"/>
        <v xml:space="preserve">La solución podrá ser configurable para trabajar en modo transparente (bridge) de ser requerido por </v>
      </c>
    </row>
    <row r="371" spans="1:4" ht="15.75" x14ac:dyDescent="0.25">
      <c r="A371" s="2" t="s">
        <v>15806</v>
      </c>
      <c r="B371" s="2" t="s">
        <v>15807</v>
      </c>
      <c r="C371" s="2" t="str">
        <f t="shared" si="2"/>
        <v>ANEXO_2_2.2.1.3.4.18</v>
      </c>
      <c r="D371" s="2" t="str">
        <f t="shared" si="3"/>
        <v>La solución debe permitir identificar de forma predeterminada las aplicaciones más comunes o popular</v>
      </c>
    </row>
    <row r="372" spans="1:4" ht="15.75" x14ac:dyDescent="0.25">
      <c r="A372" s="2" t="s">
        <v>15808</v>
      </c>
      <c r="B372" s="2" t="s">
        <v>15809</v>
      </c>
      <c r="C372" s="2" t="str">
        <f t="shared" si="2"/>
        <v>ANEXO_2_2.2.1.3.4.19</v>
      </c>
      <c r="D372" s="2" t="str">
        <f t="shared" si="3"/>
        <v>La solución debe permitir la definición de respuestas automáticas ante eventos como escaneos de puer</v>
      </c>
    </row>
    <row r="373" spans="1:4" ht="15.75" x14ac:dyDescent="0.25">
      <c r="A373" s="2" t="s">
        <v>15810</v>
      </c>
      <c r="B373" s="2" t="s">
        <v>15811</v>
      </c>
      <c r="C373" s="2" t="str">
        <f t="shared" si="2"/>
        <v>ANEXO_2_2.2.1.3.4.20</v>
      </c>
      <c r="D373" s="2" t="str">
        <f t="shared" si="3"/>
        <v>Soporte NAT, Bridging, Routing</v>
      </c>
    </row>
    <row r="374" spans="1:4" ht="15.75" x14ac:dyDescent="0.25">
      <c r="A374" s="2" t="s">
        <v>15812</v>
      </c>
      <c r="B374" s="2" t="s">
        <v>15813</v>
      </c>
      <c r="C374" s="2" t="str">
        <f t="shared" si="2"/>
        <v>ANEXO_2_2.2.1.3.4.21</v>
      </c>
      <c r="D374" s="2" t="str">
        <f t="shared" si="3"/>
        <v>La solución debe permitir la visualización del número de conexiones sobre el uso de las reglas de se</v>
      </c>
    </row>
    <row r="375" spans="1:4" ht="15.75" x14ac:dyDescent="0.25">
      <c r="A375" s="2" t="s">
        <v>15814</v>
      </c>
      <c r="B375" s="2" t="s">
        <v>15815</v>
      </c>
      <c r="C375" s="2" t="str">
        <f t="shared" si="2"/>
        <v>ANEXO_2_2.2.1.3.4.22</v>
      </c>
      <c r="D375" s="2" t="str">
        <f t="shared" si="3"/>
        <v xml:space="preserve">La solución deberá ser capaz de hacer recomendación de afinación (tuning) de políticas en base a la </v>
      </c>
    </row>
    <row r="376" spans="1:4" ht="15.75" x14ac:dyDescent="0.25">
      <c r="A376" s="2" t="s">
        <v>15816</v>
      </c>
      <c r="B376" s="2" t="s">
        <v>10034</v>
      </c>
      <c r="C376" s="2" t="str">
        <f t="shared" si="2"/>
        <v>ANEXO_2_2.2.1.3.5</v>
      </c>
      <c r="D376" s="2" t="str">
        <f t="shared" si="3"/>
        <v>ALCANCE DEL SERVICIO</v>
      </c>
    </row>
    <row r="377" spans="1:4" ht="15.75" x14ac:dyDescent="0.25">
      <c r="A377" s="2" t="s">
        <v>15817</v>
      </c>
      <c r="B377" s="2" t="s">
        <v>15818</v>
      </c>
      <c r="C377" s="2" t="str">
        <f t="shared" si="2"/>
        <v>ANEXO_2_2.2.1.3.5.1</v>
      </c>
      <c r="D377" s="2" t="str">
        <f t="shared" si="3"/>
        <v>El servicio SEGURIDAD para el SENA, incluye el diseño, instalación, operación, administración y gest</v>
      </c>
    </row>
    <row r="378" spans="1:4" ht="15.75" x14ac:dyDescent="0.25">
      <c r="A378" s="2" t="s">
        <v>15819</v>
      </c>
      <c r="B378" s="2" t="s">
        <v>15820</v>
      </c>
      <c r="C378" s="2" t="str">
        <f t="shared" si="2"/>
        <v>ANEXO_2_2.2.1.3.5.2</v>
      </c>
      <c r="D378" s="2" t="str">
        <f t="shared" si="3"/>
        <v>El servicio debe prestarse sobre una base de operación 7x24x365</v>
      </c>
    </row>
    <row r="379" spans="1:4" ht="15.75" x14ac:dyDescent="0.25">
      <c r="A379" s="2" t="s">
        <v>15821</v>
      </c>
      <c r="B379" s="2" t="s">
        <v>15822</v>
      </c>
      <c r="C379" s="2" t="str">
        <f t="shared" si="2"/>
        <v>ANEXO_2_2.2.1.3.5.3</v>
      </c>
      <c r="D379" s="2" t="str">
        <f t="shared" si="3"/>
        <v>La solución debe tener un enfoque Inter arquitectónico de la inteligencia de amenazas - aporta datos</v>
      </c>
    </row>
    <row r="380" spans="1:4" ht="15.75" x14ac:dyDescent="0.25">
      <c r="A380" s="2" t="s">
        <v>15823</v>
      </c>
      <c r="B380" s="2" t="s">
        <v>15717</v>
      </c>
      <c r="C380" s="2" t="str">
        <f t="shared" si="2"/>
        <v>ANEXO_2_2.2.1.3.6</v>
      </c>
      <c r="D380" s="2" t="str">
        <f t="shared" si="3"/>
        <v>GARANTÍA Y SOPORTE</v>
      </c>
    </row>
    <row r="381" spans="1:4" ht="15.75" x14ac:dyDescent="0.25">
      <c r="A381" s="2" t="s">
        <v>15824</v>
      </c>
      <c r="B381" s="2" t="s">
        <v>15719</v>
      </c>
      <c r="C381" s="2" t="str">
        <f t="shared" si="2"/>
        <v>ANEXO_2_2.2.1.3.6.1</v>
      </c>
      <c r="D381" s="2" t="str">
        <f t="shared" si="3"/>
        <v>Garantía valida por el tiempo del servicio en hardware y software</v>
      </c>
    </row>
    <row r="382" spans="1:4" ht="15.75" x14ac:dyDescent="0.25">
      <c r="A382" s="2" t="s">
        <v>15825</v>
      </c>
      <c r="B382" s="2" t="s">
        <v>15721</v>
      </c>
      <c r="C382" s="2" t="str">
        <f t="shared" si="2"/>
        <v>ANEXO_2_2.2.1.3.6.2</v>
      </c>
      <c r="D382" s="2" t="str">
        <f t="shared" si="3"/>
        <v>Soporte técnico telefónico en español 24x7x365</v>
      </c>
    </row>
    <row r="383" spans="1:4" ht="15.75" x14ac:dyDescent="0.25">
      <c r="A383" s="2" t="s">
        <v>7902</v>
      </c>
      <c r="B383" s="2" t="s">
        <v>15826</v>
      </c>
      <c r="C383" s="2" t="str">
        <f t="shared" si="2"/>
        <v>ANEXO_2_2.2.1.4</v>
      </c>
      <c r="D383" s="2" t="str">
        <f t="shared" si="3"/>
        <v>SERVICIO INTERNET TRANSACCIONAL</v>
      </c>
    </row>
    <row r="384" spans="1:4" ht="15.75" x14ac:dyDescent="0.25">
      <c r="A384" s="2" t="s">
        <v>15827</v>
      </c>
      <c r="B384" s="2" t="s">
        <v>15112</v>
      </c>
      <c r="C384" s="2" t="str">
        <f t="shared" si="2"/>
        <v>ANEXO_2_2.2.1.4.1</v>
      </c>
      <c r="D384" s="2" t="str">
        <f t="shared" si="3"/>
        <v>NOMBRE DEL SERVICIO</v>
      </c>
    </row>
    <row r="385" spans="1:4" ht="15.75" x14ac:dyDescent="0.25">
      <c r="A385" s="2" t="s">
        <v>15828</v>
      </c>
      <c r="B385" s="2" t="s">
        <v>15829</v>
      </c>
      <c r="C385" s="2" t="str">
        <f t="shared" si="2"/>
        <v>ANEXO_2_2.2.1.4.1.1</v>
      </c>
      <c r="D385" s="2" t="str">
        <f t="shared" si="3"/>
        <v>Internet transaccional</v>
      </c>
    </row>
    <row r="386" spans="1:4" ht="15.75" x14ac:dyDescent="0.25">
      <c r="A386" s="2" t="s">
        <v>15830</v>
      </c>
      <c r="B386" s="2" t="s">
        <v>15831</v>
      </c>
      <c r="C386" s="2" t="str">
        <f t="shared" si="2"/>
        <v>ANEXO_2_2.2.1.4.2</v>
      </c>
      <c r="D386" s="2" t="str">
        <f t="shared" si="3"/>
        <v>CARACTERÍSTICAS</v>
      </c>
    </row>
    <row r="387" spans="1:4" ht="15.75" x14ac:dyDescent="0.25">
      <c r="A387" s="2" t="s">
        <v>15832</v>
      </c>
      <c r="B387" s="2" t="s">
        <v>15833</v>
      </c>
      <c r="C387" s="2" t="str">
        <f t="shared" si="2"/>
        <v>ANEXO_2_2.2.1.4.2.1</v>
      </c>
      <c r="D387" s="2" t="str">
        <f t="shared" si="3"/>
        <v>10 GPBS con acceso a NAP Colombia</v>
      </c>
    </row>
    <row r="388" spans="1:4" ht="15.75" x14ac:dyDescent="0.25">
      <c r="A388" s="2" t="s">
        <v>15834</v>
      </c>
      <c r="B388" s="2" t="s">
        <v>15835</v>
      </c>
      <c r="C388" s="2" t="str">
        <f t="shared" si="2"/>
        <v>ANEXO_2_2.2.1.4.2.2</v>
      </c>
      <c r="D388" s="2" t="str">
        <f t="shared" si="3"/>
        <v>Sin reúso 1:1</v>
      </c>
    </row>
    <row r="389" spans="1:4" ht="15.75" x14ac:dyDescent="0.25">
      <c r="A389" s="2" t="s">
        <v>15836</v>
      </c>
      <c r="B389" s="2" t="s">
        <v>15837</v>
      </c>
      <c r="C389" s="2" t="str">
        <f t="shared" si="2"/>
        <v>ANEXO_2_2.2.1.4.2.3</v>
      </c>
      <c r="D389" s="2" t="str">
        <f t="shared" si="3"/>
        <v>Pool De direccionamiento IP para servicio</v>
      </c>
    </row>
    <row r="390" spans="1:4" ht="15.75" x14ac:dyDescent="0.25">
      <c r="A390" s="2" t="s">
        <v>15838</v>
      </c>
      <c r="B390" s="2" t="s">
        <v>15839</v>
      </c>
      <c r="C390" s="2" t="str">
        <f t="shared" si="2"/>
        <v>ANEXO_2_2.2.1.4.2.4</v>
      </c>
      <c r="D390" s="2" t="str">
        <f t="shared" si="3"/>
        <v>Conexión a Internet por diferentes rutas</v>
      </c>
    </row>
    <row r="391" spans="1:4" ht="15.75" x14ac:dyDescent="0.25">
      <c r="A391" s="2" t="s">
        <v>15840</v>
      </c>
      <c r="B391" s="2" t="s">
        <v>15841</v>
      </c>
      <c r="C391" s="2" t="str">
        <f t="shared" si="2"/>
        <v>ANEXO_2_2.2.1.4.2.5</v>
      </c>
      <c r="D391" s="2" t="str">
        <f t="shared" si="3"/>
        <v>Funciones de Balanceo y aceleración</v>
      </c>
    </row>
    <row r="392" spans="1:4" ht="15.75" x14ac:dyDescent="0.25">
      <c r="A392" s="2" t="s">
        <v>15842</v>
      </c>
      <c r="B392" s="2" t="s">
        <v>15843</v>
      </c>
      <c r="C392" s="2" t="str">
        <f t="shared" si="2"/>
        <v>ANEXO_2_2.2.1.4.2.6</v>
      </c>
      <c r="D392" s="2" t="str">
        <f t="shared" si="3"/>
        <v xml:space="preserve">Funcionalidad HA activo - activo </v>
      </c>
    </row>
    <row r="393" spans="1:4" ht="15.75" x14ac:dyDescent="0.25">
      <c r="A393" s="2" t="s">
        <v>15844</v>
      </c>
      <c r="B393" s="2" t="s">
        <v>15845</v>
      </c>
      <c r="C393" s="2" t="str">
        <f t="shared" si="2"/>
        <v>ANEXO_2_2.2.1.4.2.7</v>
      </c>
      <c r="D393" s="2" t="str">
        <f t="shared" si="3"/>
        <v>Conmutación automática de servicios y migración transparente de rango de direcciones IP</v>
      </c>
    </row>
    <row r="394" spans="1:4" ht="15.75" x14ac:dyDescent="0.25">
      <c r="A394" s="2" t="s">
        <v>15846</v>
      </c>
      <c r="B394" s="2" t="s">
        <v>15717</v>
      </c>
      <c r="C394" s="2" t="str">
        <f t="shared" si="2"/>
        <v>ANEXO_2_2.2.1.4.3</v>
      </c>
      <c r="D394" s="2" t="str">
        <f t="shared" si="3"/>
        <v>GARANTÍA Y SOPORTE</v>
      </c>
    </row>
    <row r="395" spans="1:4" ht="15.75" x14ac:dyDescent="0.25">
      <c r="A395" s="2" t="s">
        <v>15847</v>
      </c>
      <c r="B395" s="2" t="s">
        <v>15848</v>
      </c>
      <c r="C395" s="2" t="str">
        <f t="shared" si="2"/>
        <v>ANEXO_2_2.2.1.4.3.1</v>
      </c>
      <c r="D395" s="2" t="str">
        <f t="shared" si="3"/>
        <v>Garantía valida por el tiempo del servicio en hardware de interiores</v>
      </c>
    </row>
    <row r="396" spans="1:4" ht="15.75" x14ac:dyDescent="0.25">
      <c r="A396" s="2" t="s">
        <v>15849</v>
      </c>
      <c r="B396" s="2" t="s">
        <v>15721</v>
      </c>
      <c r="C396" s="2" t="str">
        <f t="shared" si="2"/>
        <v>ANEXO_2_2.2.1.4.3.2</v>
      </c>
      <c r="D396" s="2" t="str">
        <f t="shared" si="3"/>
        <v>Soporte técnico telefónico en español 24x7x365</v>
      </c>
    </row>
    <row r="397" spans="1:4" ht="15.75" x14ac:dyDescent="0.25">
      <c r="A397" s="2" t="s">
        <v>15850</v>
      </c>
      <c r="B397" s="2" t="s">
        <v>15851</v>
      </c>
      <c r="C397" s="2" t="str">
        <f t="shared" si="2"/>
        <v>ANEXO_2_2.2.1.4.3.3</v>
      </c>
      <c r="D397" s="2" t="str">
        <f t="shared" si="3"/>
        <v>Tickets de soporte podrán ser abierto mediante la misma plataforma de gestión</v>
      </c>
    </row>
    <row r="398" spans="1:4" ht="15.75" x14ac:dyDescent="0.25">
      <c r="A398" s="2" t="s">
        <v>4569</v>
      </c>
      <c r="B398" s="2" t="s">
        <v>15852</v>
      </c>
      <c r="C398" s="2" t="str">
        <f t="shared" si="2"/>
        <v>ANEXO_2_2.2.1.5</v>
      </c>
      <c r="D398" s="2" t="str">
        <f t="shared" si="3"/>
        <v>SERVICIO INTERNET NAVEGACIÓN</v>
      </c>
    </row>
    <row r="399" spans="1:4" ht="15.75" x14ac:dyDescent="0.25">
      <c r="A399" s="2" t="s">
        <v>15853</v>
      </c>
      <c r="B399" s="2" t="s">
        <v>15112</v>
      </c>
      <c r="C399" s="2" t="str">
        <f t="shared" si="2"/>
        <v>ANEXO_2_2.2.1.5.1</v>
      </c>
      <c r="D399" s="2" t="str">
        <f t="shared" si="3"/>
        <v>NOMBRE DEL SERVICIO</v>
      </c>
    </row>
    <row r="400" spans="1:4" ht="15.75" x14ac:dyDescent="0.25">
      <c r="A400" s="2" t="s">
        <v>15854</v>
      </c>
      <c r="B400" s="2" t="s">
        <v>15855</v>
      </c>
      <c r="C400" s="2" t="str">
        <f t="shared" si="2"/>
        <v>ANEXO_2_2.2.1.5.1.1</v>
      </c>
      <c r="D400" s="2" t="str">
        <f t="shared" si="3"/>
        <v>Internet navegación</v>
      </c>
    </row>
    <row r="401" spans="1:4" ht="15.75" x14ac:dyDescent="0.25">
      <c r="A401" s="2" t="s">
        <v>15856</v>
      </c>
      <c r="B401" s="2" t="s">
        <v>15831</v>
      </c>
      <c r="C401" s="2" t="str">
        <f t="shared" si="2"/>
        <v>ANEXO_2_2.2.1.5.2</v>
      </c>
      <c r="D401" s="2" t="str">
        <f t="shared" si="3"/>
        <v>CARACTERÍSTICAS</v>
      </c>
    </row>
    <row r="402" spans="1:4" ht="15.75" x14ac:dyDescent="0.25">
      <c r="A402" s="2" t="s">
        <v>15857</v>
      </c>
      <c r="B402" s="2" t="s">
        <v>15858</v>
      </c>
      <c r="C402" s="2" t="str">
        <f t="shared" si="2"/>
        <v>ANEXO_2_2.2.1.5.2.1</v>
      </c>
      <c r="D402" s="2" t="str">
        <f t="shared" si="3"/>
        <v>Canal sin reúso 1.1</v>
      </c>
    </row>
    <row r="403" spans="1:4" ht="15.75" x14ac:dyDescent="0.25">
      <c r="A403" s="2" t="s">
        <v>15859</v>
      </c>
      <c r="B403" s="2" t="s">
        <v>15860</v>
      </c>
      <c r="C403" s="2" t="str">
        <f t="shared" si="2"/>
        <v>ANEXO_2_2.2.1.5.2.2</v>
      </c>
      <c r="D403" s="2" t="str">
        <f t="shared" si="3"/>
        <v>Enrutadores HA para el servicio</v>
      </c>
    </row>
    <row r="404" spans="1:4" ht="15.75" x14ac:dyDescent="0.25">
      <c r="A404" s="2" t="s">
        <v>15861</v>
      </c>
      <c r="B404" s="2" t="s">
        <v>15862</v>
      </c>
      <c r="C404" s="2" t="str">
        <f t="shared" si="2"/>
        <v>ANEXO_2_2.2.1.5.2.3</v>
      </c>
      <c r="D404" s="2" t="str">
        <f t="shared" si="3"/>
        <v>Última milla al centro de cómputo en fibra óptica</v>
      </c>
    </row>
    <row r="405" spans="1:4" ht="15.75" x14ac:dyDescent="0.25">
      <c r="A405" s="2" t="s">
        <v>15863</v>
      </c>
      <c r="B405" s="2" t="s">
        <v>15864</v>
      </c>
      <c r="C405" s="2" t="str">
        <f t="shared" si="2"/>
        <v>ANEXO_2_2.2.1.5.2.4</v>
      </c>
      <c r="D405" s="2" t="str">
        <f t="shared" si="3"/>
        <v>Pool De direccionamiento IP válido</v>
      </c>
    </row>
    <row r="406" spans="1:4" ht="15.75" x14ac:dyDescent="0.25">
      <c r="A406" s="2" t="s">
        <v>15865</v>
      </c>
      <c r="B406" s="2" t="s">
        <v>15866</v>
      </c>
      <c r="C406" s="2" t="str">
        <f t="shared" si="2"/>
        <v>ANEXO_2_2.2.1.5.2.5</v>
      </c>
      <c r="D406" s="2" t="str">
        <f t="shared" si="3"/>
        <v>Velocidad superior a los 6000 Kbps</v>
      </c>
    </row>
    <row r="407" spans="1:4" ht="15.75" x14ac:dyDescent="0.25">
      <c r="A407" s="2" t="s">
        <v>15867</v>
      </c>
      <c r="B407" s="2" t="s">
        <v>15868</v>
      </c>
      <c r="C407" s="2" t="str">
        <f t="shared" si="2"/>
        <v>ANEXO_2_2.2.1.5.2.6</v>
      </c>
      <c r="D407" s="2" t="str">
        <f t="shared" si="3"/>
        <v>Manejo y control de tráfico</v>
      </c>
    </row>
    <row r="408" spans="1:4" ht="15.75" x14ac:dyDescent="0.25">
      <c r="A408" s="2" t="s">
        <v>15869</v>
      </c>
      <c r="B408" s="2" t="s">
        <v>15870</v>
      </c>
      <c r="C408" s="2" t="str">
        <f t="shared" si="2"/>
        <v>ANEXO_2_2.2.1.5.2.7</v>
      </c>
      <c r="D408" s="2" t="str">
        <f t="shared" si="3"/>
        <v xml:space="preserve">Aceleración de aplicaciones </v>
      </c>
    </row>
    <row r="409" spans="1:4" ht="15.75" x14ac:dyDescent="0.25">
      <c r="A409" s="2" t="s">
        <v>15871</v>
      </c>
      <c r="B409" s="2" t="s">
        <v>15872</v>
      </c>
      <c r="C409" s="2" t="str">
        <f t="shared" si="2"/>
        <v>ANEXO_2_2.2.1.5.2.8</v>
      </c>
      <c r="D409" s="2" t="str">
        <f t="shared" si="3"/>
        <v>Garantizar la seguridad en la información</v>
      </c>
    </row>
    <row r="410" spans="1:4" ht="15.75" x14ac:dyDescent="0.25">
      <c r="A410" s="2" t="s">
        <v>15873</v>
      </c>
      <c r="B410" s="2" t="s">
        <v>15717</v>
      </c>
      <c r="C410" s="2" t="str">
        <f t="shared" si="2"/>
        <v>ANEXO_2_2.2.1.5.3</v>
      </c>
      <c r="D410" s="2" t="str">
        <f t="shared" si="3"/>
        <v>GARANTÍA Y SOPORTE</v>
      </c>
    </row>
    <row r="411" spans="1:4" ht="15.75" x14ac:dyDescent="0.25">
      <c r="A411" s="2" t="s">
        <v>15874</v>
      </c>
      <c r="B411" s="2" t="s">
        <v>15848</v>
      </c>
      <c r="C411" s="2" t="str">
        <f t="shared" si="2"/>
        <v>ANEXO_2_2.2.1.5.3.1</v>
      </c>
      <c r="D411" s="2" t="str">
        <f t="shared" si="3"/>
        <v>Garantía valida por el tiempo del servicio en hardware de interiores</v>
      </c>
    </row>
    <row r="412" spans="1:4" ht="15.75" x14ac:dyDescent="0.25">
      <c r="A412" s="2" t="s">
        <v>15875</v>
      </c>
      <c r="B412" s="2" t="s">
        <v>15721</v>
      </c>
      <c r="C412" s="2" t="str">
        <f t="shared" si="2"/>
        <v>ANEXO_2_2.2.1.5.3.2</v>
      </c>
      <c r="D412" s="2" t="str">
        <f t="shared" si="3"/>
        <v>Soporte técnico telefónico en español 24x7x365</v>
      </c>
    </row>
    <row r="413" spans="1:4" ht="15.75" x14ac:dyDescent="0.25">
      <c r="A413" s="2" t="s">
        <v>15876</v>
      </c>
      <c r="B413" s="2" t="s">
        <v>15851</v>
      </c>
      <c r="C413" s="2" t="str">
        <f t="shared" si="2"/>
        <v>ANEXO_2_2.2.1.5.3.3</v>
      </c>
      <c r="D413" s="2" t="str">
        <f t="shared" si="3"/>
        <v>Tickets de soporte podrán ser abierto mediante la misma plataforma de gestión</v>
      </c>
    </row>
    <row r="414" spans="1:4" ht="15.75" x14ac:dyDescent="0.25">
      <c r="A414" s="2" t="s">
        <v>15877</v>
      </c>
      <c r="B414" s="2" t="s">
        <v>15878</v>
      </c>
      <c r="C414" s="2" t="str">
        <f t="shared" si="2"/>
        <v>ANEXO_2_2.2.1.6</v>
      </c>
      <c r="D414" s="2" t="str">
        <f t="shared" si="3"/>
        <v>SERVICIOS CONEXOS A CONECTIVIDAD</v>
      </c>
    </row>
    <row r="415" spans="1:4" ht="15.75" x14ac:dyDescent="0.25">
      <c r="A415" s="2" t="s">
        <v>15879</v>
      </c>
      <c r="B415" s="2" t="s">
        <v>15112</v>
      </c>
      <c r="C415" s="2" t="str">
        <f t="shared" si="2"/>
        <v>ANEXO_2_2.2.1.6.1</v>
      </c>
      <c r="D415" s="2" t="str">
        <f t="shared" si="3"/>
        <v>NOMBRE DEL SERVICIO</v>
      </c>
    </row>
    <row r="416" spans="1:4" ht="15.75" x14ac:dyDescent="0.25">
      <c r="A416" s="2" t="s">
        <v>15880</v>
      </c>
      <c r="B416" s="2" t="s">
        <v>15881</v>
      </c>
      <c r="C416" s="2" t="str">
        <f t="shared" si="2"/>
        <v>ANEXO_2_2.2.1.6.1.1</v>
      </c>
      <c r="D416" s="2" t="str">
        <f t="shared" si="3"/>
        <v>Servicios conexos</v>
      </c>
    </row>
    <row r="417" spans="1:4" ht="15.75" x14ac:dyDescent="0.25">
      <c r="A417" s="2" t="s">
        <v>15882</v>
      </c>
      <c r="B417" s="2" t="s">
        <v>15883</v>
      </c>
      <c r="C417" s="2" t="str">
        <f t="shared" si="2"/>
        <v>ANEXO_2_2.2.1.6.2</v>
      </c>
      <c r="D417" s="2" t="str">
        <f t="shared" si="3"/>
        <v>DNS –DHCP</v>
      </c>
    </row>
    <row r="418" spans="1:4" ht="15.75" x14ac:dyDescent="0.25">
      <c r="A418" s="2" t="s">
        <v>15884</v>
      </c>
      <c r="B418" s="2" t="s">
        <v>15721</v>
      </c>
      <c r="C418" s="2" t="str">
        <f t="shared" si="2"/>
        <v>ANEXO_2_2.2.1.6.2.1</v>
      </c>
      <c r="D418" s="2" t="str">
        <f t="shared" si="3"/>
        <v>Soporte técnico telefónico en español 24x7x365</v>
      </c>
    </row>
    <row r="419" spans="1:4" ht="15.75" x14ac:dyDescent="0.25">
      <c r="A419" s="2" t="s">
        <v>15885</v>
      </c>
      <c r="B419" s="2" t="s">
        <v>15886</v>
      </c>
      <c r="C419" s="2" t="str">
        <f t="shared" si="2"/>
        <v>ANEXO_2_2.2.1.6.2.2</v>
      </c>
      <c r="D419" s="2" t="str">
        <f t="shared" si="3"/>
        <v>Diseño, administración, soporte, de DNS y DHCP En sedes e Internet de la red SENA</v>
      </c>
    </row>
    <row r="420" spans="1:4" ht="15.75" x14ac:dyDescent="0.25">
      <c r="A420" s="2" t="s">
        <v>15887</v>
      </c>
      <c r="B420" s="2" t="s">
        <v>15888</v>
      </c>
      <c r="C420" s="2" t="str">
        <f t="shared" si="2"/>
        <v>ANEXO_2_2.2.1.6.2.3</v>
      </c>
      <c r="D420" s="2" t="str">
        <f t="shared" si="3"/>
        <v xml:space="preserve">DNS -DHCP dinámico </v>
      </c>
    </row>
    <row r="421" spans="1:4" ht="15.75" x14ac:dyDescent="0.25">
      <c r="A421" s="2" t="s">
        <v>15889</v>
      </c>
      <c r="B421" s="2" t="s">
        <v>15890</v>
      </c>
      <c r="C421" s="2" t="str">
        <f t="shared" si="2"/>
        <v>ANEXO_2_2.2.1.6.2.4</v>
      </c>
      <c r="D421" s="2" t="str">
        <f t="shared" si="3"/>
        <v>DNS alta disponibilidad en Nube</v>
      </c>
    </row>
    <row r="422" spans="1:4" ht="15.75" x14ac:dyDescent="0.25">
      <c r="A422" s="2" t="s">
        <v>15891</v>
      </c>
      <c r="B422" s="2" t="s">
        <v>15892</v>
      </c>
      <c r="C422" s="2" t="str">
        <f t="shared" si="2"/>
        <v>ANEXO_2_2.2.1.6.3</v>
      </c>
      <c r="D422" s="2" t="str">
        <f t="shared" si="3"/>
        <v>ADMINISTRACIÓN Y GESTIÓN IPV4 - IPV.6</v>
      </c>
    </row>
    <row r="423" spans="1:4" ht="15.75" x14ac:dyDescent="0.25">
      <c r="A423" s="2" t="s">
        <v>15893</v>
      </c>
      <c r="B423" s="2" t="s">
        <v>15721</v>
      </c>
      <c r="C423" s="2" t="str">
        <f t="shared" si="2"/>
        <v>ANEXO_2_2.2.1.6.3.1</v>
      </c>
      <c r="D423" s="2" t="str">
        <f t="shared" si="3"/>
        <v>Soporte técnico telefónico en español 24x7x365</v>
      </c>
    </row>
    <row r="424" spans="1:4" ht="15.75" x14ac:dyDescent="0.25">
      <c r="A424" s="2" t="s">
        <v>15894</v>
      </c>
      <c r="B424" s="2" t="s">
        <v>15895</v>
      </c>
      <c r="C424" s="2" t="str">
        <f t="shared" si="2"/>
        <v>ANEXO_2_2.2.1.6.3.2</v>
      </c>
      <c r="D424" s="2" t="str">
        <f t="shared" si="3"/>
        <v>Administración, gestión IPv4 e IPv6</v>
      </c>
    </row>
    <row r="425" spans="1:4" ht="15.75" x14ac:dyDescent="0.25">
      <c r="A425" s="2" t="s">
        <v>15896</v>
      </c>
      <c r="B425" s="2" t="s">
        <v>15897</v>
      </c>
      <c r="C425" s="2" t="str">
        <f t="shared" si="2"/>
        <v>ANEXO_2_2.2.1.6.3.3</v>
      </c>
      <c r="D425" s="2" t="str">
        <f t="shared" si="3"/>
        <v>Herramienta IP manager para el manejo de IPv6 e IPv4</v>
      </c>
    </row>
    <row r="426" spans="1:4" ht="15.75" x14ac:dyDescent="0.25">
      <c r="A426" s="2" t="s">
        <v>15898</v>
      </c>
      <c r="B426" s="2" t="s">
        <v>15899</v>
      </c>
      <c r="C426" s="2" t="str">
        <f t="shared" si="2"/>
        <v>ANEXO_2_2.2.1.6.3.4</v>
      </c>
      <c r="D426" s="2" t="str">
        <f t="shared" si="3"/>
        <v>Garantizar e incluir el proceso de actividades de transición de IPv4 a IPv6, que permita orientar al</v>
      </c>
    </row>
    <row r="427" spans="1:4" ht="15.75" x14ac:dyDescent="0.25">
      <c r="A427" s="2" t="s">
        <v>15900</v>
      </c>
      <c r="B427" s="2" t="s">
        <v>15901</v>
      </c>
      <c r="C427" s="2" t="str">
        <f t="shared" si="2"/>
        <v>ANEXO_2_2.2.1.6.3.5</v>
      </c>
      <c r="D427" s="2" t="str">
        <f t="shared" si="3"/>
        <v>Cumplimientos regulatorios para el protocolo IPv4 e IPv6 de acuerdo con MinTIC durante la duración d</v>
      </c>
    </row>
    <row r="428" spans="1:4" ht="15.75" x14ac:dyDescent="0.25">
      <c r="A428" s="2" t="s">
        <v>15902</v>
      </c>
      <c r="B428" s="2" t="s">
        <v>15903</v>
      </c>
      <c r="C428" s="2" t="str">
        <f t="shared" si="2"/>
        <v>ANEXO_2_2.2.1.6.3.6</v>
      </c>
      <c r="D428" s="2" t="str">
        <f t="shared" si="3"/>
        <v>El plan de migración de IPv4 a IPv6 debe incluir la solicitud de un pool de direcciones IPv6 a la en</v>
      </c>
    </row>
    <row r="429" spans="1:4" ht="15.75" x14ac:dyDescent="0.25">
      <c r="A429" s="2" t="s">
        <v>15904</v>
      </c>
      <c r="B429" s="2" t="s">
        <v>15905</v>
      </c>
      <c r="C429" s="2" t="str">
        <f t="shared" si="2"/>
        <v>ANEXO_2_2.2.1.6.4</v>
      </c>
      <c r="D429" s="2" t="str">
        <f t="shared" si="3"/>
        <v>GESTIÓN Y MONITOREO</v>
      </c>
    </row>
    <row r="430" spans="1:4" ht="15.75" x14ac:dyDescent="0.25">
      <c r="A430" s="2" t="s">
        <v>15906</v>
      </c>
      <c r="B430" s="2" t="s">
        <v>15907</v>
      </c>
      <c r="C430" s="2" t="str">
        <f t="shared" si="2"/>
        <v>ANEXO_2_2.2.1.6.4.1</v>
      </c>
      <c r="D430" s="2" t="str">
        <f t="shared" si="3"/>
        <v>Todos los servicios de conectividad deben tener un sistema de gestión y monitoreo</v>
      </c>
    </row>
    <row r="431" spans="1:4" ht="15.75" x14ac:dyDescent="0.25">
      <c r="A431" s="2" t="s">
        <v>15908</v>
      </c>
      <c r="B431" s="2" t="s">
        <v>15909</v>
      </c>
      <c r="C431" s="2" t="str">
        <f t="shared" si="2"/>
        <v>ANEXO_2_2.2.1.6.4.2</v>
      </c>
      <c r="D431" s="2" t="str">
        <f t="shared" si="3"/>
        <v xml:space="preserve">Se deben entregar reportes mensuales, bimensuales, trimestrales del servicio, según como se acuerde </v>
      </c>
    </row>
    <row r="432" spans="1:4" ht="15.75" x14ac:dyDescent="0.25">
      <c r="A432" s="2" t="s">
        <v>15910</v>
      </c>
      <c r="B432" s="2" t="s">
        <v>15911</v>
      </c>
      <c r="C432" s="2" t="str">
        <f t="shared" si="2"/>
        <v>ANEXO_2_2.2.1.6.4.3</v>
      </c>
      <c r="D432" s="2" t="str">
        <f t="shared" si="3"/>
        <v>Se deben entregar reportes de las plataformas a solicitud del SENA, en ocasiones diferentes a las pe</v>
      </c>
    </row>
    <row r="433" spans="1:4" ht="15.75" x14ac:dyDescent="0.25">
      <c r="A433" s="2" t="s">
        <v>15912</v>
      </c>
      <c r="B433" s="2" t="s">
        <v>15913</v>
      </c>
      <c r="C433" s="2" t="str">
        <f t="shared" si="2"/>
        <v>ANEXO_2_2.2.1.6.4.4</v>
      </c>
      <c r="D433" s="2" t="str">
        <f t="shared" si="3"/>
        <v>Todas las plataformas deben entregar sus informes periódicamente, que incluyan, como mínimo, las sig</v>
      </c>
    </row>
    <row r="434" spans="1:4" ht="15.75" x14ac:dyDescent="0.25">
      <c r="A434" s="2" t="s">
        <v>15914</v>
      </c>
      <c r="B434" s="2" t="s">
        <v>15915</v>
      </c>
      <c r="C434" s="2" t="str">
        <f t="shared" si="2"/>
        <v>ANEXO_2_2.2.1.6.4.5</v>
      </c>
      <c r="D434" s="2" t="str">
        <f t="shared" si="3"/>
        <v>La gestión y administración de las plataformas deben ser en línea y en tiempo real. Debe haber, como</v>
      </c>
    </row>
    <row r="435" spans="1:4" ht="15.75" x14ac:dyDescent="0.25">
      <c r="A435" s="2" t="s">
        <v>15916</v>
      </c>
      <c r="B435" s="2" t="s">
        <v>15917</v>
      </c>
      <c r="C435" s="2" t="str">
        <f t="shared" si="2"/>
        <v>ANEXO_2_2.2.1.6.4.6</v>
      </c>
      <c r="D435" s="2" t="str">
        <f t="shared" si="3"/>
        <v>Los indicadores como aceleración, balanceo, manejo de tráfico, y las plataformas de monitoreo en lín</v>
      </c>
    </row>
    <row r="436" spans="1:4" ht="15.75" x14ac:dyDescent="0.25">
      <c r="A436" s="2" t="s">
        <v>15918</v>
      </c>
      <c r="B436" s="2" t="s">
        <v>15717</v>
      </c>
      <c r="C436" s="2" t="str">
        <f t="shared" si="2"/>
        <v>ANEXO_2_2.2.1.6.5</v>
      </c>
      <c r="D436" s="2" t="str">
        <f t="shared" si="3"/>
        <v>GARANTÍA Y SOPORTE</v>
      </c>
    </row>
    <row r="437" spans="1:4" ht="15.75" x14ac:dyDescent="0.25">
      <c r="A437" s="2" t="s">
        <v>15919</v>
      </c>
      <c r="B437" s="2" t="s">
        <v>15848</v>
      </c>
      <c r="C437" s="2" t="str">
        <f t="shared" si="2"/>
        <v>ANEXO_2_2.2.1.6.5.1</v>
      </c>
      <c r="D437" s="2" t="str">
        <f t="shared" si="3"/>
        <v>Garantía valida por el tiempo del servicio en hardware de interiores</v>
      </c>
    </row>
    <row r="438" spans="1:4" ht="15.75" x14ac:dyDescent="0.25">
      <c r="A438" s="2" t="s">
        <v>15920</v>
      </c>
      <c r="B438" s="2" t="s">
        <v>15721</v>
      </c>
      <c r="C438" s="2" t="str">
        <f t="shared" si="2"/>
        <v>ANEXO_2_2.2.1.6.5.2</v>
      </c>
      <c r="D438" s="2" t="str">
        <f t="shared" si="3"/>
        <v>Soporte técnico telefónico en español 24x7x365</v>
      </c>
    </row>
    <row r="439" spans="1:4" ht="15.75" x14ac:dyDescent="0.25">
      <c r="A439" s="2" t="s">
        <v>15921</v>
      </c>
      <c r="B439" s="2" t="s">
        <v>15851</v>
      </c>
      <c r="C439" s="2" t="str">
        <f t="shared" si="2"/>
        <v>ANEXO_2_2.2.1.6.5.3</v>
      </c>
      <c r="D439" s="2" t="str">
        <f t="shared" si="3"/>
        <v>Tickets de soporte podrán ser abierto mediante la misma plataforma de gestión</v>
      </c>
    </row>
    <row r="440" spans="1:4" ht="15.75" x14ac:dyDescent="0.25">
      <c r="A440" s="2" t="s">
        <v>15922</v>
      </c>
      <c r="B440" s="2" t="s">
        <v>15923</v>
      </c>
      <c r="C440" s="2" t="str">
        <f t="shared" si="2"/>
        <v>ANEXO_2_2.2.1.7</v>
      </c>
      <c r="D440" s="2" t="str">
        <f t="shared" si="3"/>
        <v>GESTIÓN DE ANCHO DE BANDA</v>
      </c>
    </row>
    <row r="441" spans="1:4" ht="15.75" x14ac:dyDescent="0.25">
      <c r="A441" s="2" t="s">
        <v>15924</v>
      </c>
      <c r="B441" s="2" t="s">
        <v>15112</v>
      </c>
      <c r="C441" s="2" t="str">
        <f t="shared" si="2"/>
        <v>ANEXO_2_2.2.1.7.1</v>
      </c>
      <c r="D441" s="2" t="str">
        <f t="shared" si="3"/>
        <v>NOMBRE DEL SERVICIO</v>
      </c>
    </row>
    <row r="442" spans="1:4" ht="15.75" x14ac:dyDescent="0.25">
      <c r="A442" s="2" t="s">
        <v>15925</v>
      </c>
      <c r="B442" s="2" t="s">
        <v>15926</v>
      </c>
      <c r="C442" s="2" t="str">
        <f t="shared" si="2"/>
        <v>ANEXO_2_2.2.1.7.1.1</v>
      </c>
      <c r="D442" s="2" t="str">
        <f t="shared" si="3"/>
        <v>Gestión de ancho de banda (Administración ancho de banda Internet)</v>
      </c>
    </row>
    <row r="443" spans="1:4" ht="15.75" x14ac:dyDescent="0.25">
      <c r="A443" s="2" t="s">
        <v>15927</v>
      </c>
      <c r="B443" s="2" t="s">
        <v>15831</v>
      </c>
      <c r="C443" s="2" t="str">
        <f t="shared" si="2"/>
        <v>ANEXO_2_2.2.1.7.2</v>
      </c>
      <c r="D443" s="2" t="str">
        <f t="shared" si="3"/>
        <v>CARACTERÍSTICAS</v>
      </c>
    </row>
    <row r="444" spans="1:4" ht="15.75" x14ac:dyDescent="0.25">
      <c r="A444" s="2" t="s">
        <v>15928</v>
      </c>
      <c r="B444" s="2" t="s">
        <v>15929</v>
      </c>
      <c r="C444" s="2" t="str">
        <f t="shared" si="2"/>
        <v>ANEXO_2_2.2.1.7.2.1</v>
      </c>
      <c r="D444" s="2" t="str">
        <f t="shared" si="3"/>
        <v>El servicio de Gestión de ancho de Banda de red debe tener la capacidad para inspeccionar en las pro</v>
      </c>
    </row>
    <row r="445" spans="1:4" ht="15.75" x14ac:dyDescent="0.25">
      <c r="A445" s="2" t="s">
        <v>15930</v>
      </c>
      <c r="B445" s="2" t="s">
        <v>15931</v>
      </c>
      <c r="C445" s="2" t="str">
        <f t="shared" si="2"/>
        <v>ANEXO_2_2.2.1.7.2.2</v>
      </c>
      <c r="D445" s="2" t="str">
        <f t="shared" si="3"/>
        <v xml:space="preserve">El servicio de Gestión de ancho de Banda de red debe ser capaz de analizar, identificar, informar y </v>
      </c>
    </row>
    <row r="446" spans="1:4" ht="15.75" x14ac:dyDescent="0.25">
      <c r="A446" s="2" t="s">
        <v>15932</v>
      </c>
      <c r="B446" s="2" t="s">
        <v>15933</v>
      </c>
      <c r="C446" s="2" t="str">
        <f t="shared" si="2"/>
        <v>ANEXO_2_2.2.1.7.2.3</v>
      </c>
      <c r="D446" s="2" t="str">
        <f t="shared" si="3"/>
        <v>El servicio de Gestión de ancho de Banda de red debe ser capaz de identificar y diferenciar entre to</v>
      </c>
    </row>
    <row r="447" spans="1:4" ht="15.75" x14ac:dyDescent="0.25">
      <c r="A447" s="2" t="s">
        <v>15934</v>
      </c>
      <c r="B447" s="2" t="s">
        <v>15935</v>
      </c>
      <c r="C447" s="2" t="str">
        <f t="shared" si="2"/>
        <v>ANEXO_2_2.2.1.7.2.4</v>
      </c>
      <c r="D447" s="2" t="str">
        <f t="shared" si="3"/>
        <v>El servicio de Gestión de ancho de Banda de red DEBE ser capaz de identificar diferentes tráficos ba</v>
      </c>
    </row>
    <row r="448" spans="1:4" ht="15.75" x14ac:dyDescent="0.25">
      <c r="A448" s="2" t="s">
        <v>15936</v>
      </c>
      <c r="B448" s="2" t="s">
        <v>15937</v>
      </c>
      <c r="C448" s="2" t="str">
        <f t="shared" si="2"/>
        <v>ANEXO_2_2.2.1.7.2.5</v>
      </c>
      <c r="D448" s="2" t="str">
        <f t="shared" si="3"/>
        <v>El servicio de Gestión de ancho de Banda debe ser capaz de determinar los tipos de medios específico</v>
      </c>
    </row>
    <row r="449" spans="1:4" ht="15.75" x14ac:dyDescent="0.25">
      <c r="A449" s="2" t="s">
        <v>15938</v>
      </c>
      <c r="B449" s="2" t="s">
        <v>15939</v>
      </c>
      <c r="C449" s="2" t="str">
        <f t="shared" si="2"/>
        <v>ANEXO_2_2.2.1.7.2.6</v>
      </c>
      <c r="D449" s="2" t="str">
        <f t="shared" si="3"/>
        <v>El servicio de Gestión de ancho de Banda de red debe soportar tanto identificación y análisis de trá</v>
      </c>
    </row>
    <row r="450" spans="1:4" ht="15.75" x14ac:dyDescent="0.25">
      <c r="A450" s="2" t="s">
        <v>15940</v>
      </c>
      <c r="B450" s="2" t="s">
        <v>15941</v>
      </c>
      <c r="C450" s="2" t="str">
        <f t="shared" si="2"/>
        <v>ANEXO_2_2.2.1.7.2.7</v>
      </c>
      <c r="D450" s="2" t="str">
        <f t="shared" si="3"/>
        <v>El servicio de Gestión de ancho de Banda de red debe soportar nuevas definiciones de protocolos basa</v>
      </c>
    </row>
    <row r="451" spans="1:4" ht="15.75" x14ac:dyDescent="0.25">
      <c r="A451" s="2" t="s">
        <v>15942</v>
      </c>
      <c r="B451" s="2" t="s">
        <v>15943</v>
      </c>
      <c r="C451" s="2" t="str">
        <f t="shared" si="2"/>
        <v>ANEXO_2_2.2.1.7.2.8</v>
      </c>
      <c r="D451" s="2" t="str">
        <f t="shared" si="3"/>
        <v>El servicio de Gestión de ancho de Banda de red debe tener la capacidad de soportar los protocolos d</v>
      </c>
    </row>
    <row r="452" spans="1:4" ht="15.75" x14ac:dyDescent="0.25">
      <c r="A452" s="2" t="s">
        <v>15944</v>
      </c>
      <c r="B452" s="2" t="s">
        <v>15945</v>
      </c>
      <c r="C452" s="2" t="str">
        <f t="shared" si="2"/>
        <v>ANEXO_2_2.2.1.7.2.9</v>
      </c>
      <c r="D452" s="2" t="str">
        <f t="shared" si="3"/>
        <v>El servicio de Gestión de ancho de Banda de red debe identificar el tráfico en métodos de trama y tu</v>
      </c>
    </row>
    <row r="453" spans="1:4" ht="15.75" x14ac:dyDescent="0.25">
      <c r="A453" s="2" t="s">
        <v>15946</v>
      </c>
      <c r="B453" s="2" t="s">
        <v>15947</v>
      </c>
      <c r="C453" s="2" t="str">
        <f t="shared" si="2"/>
        <v>ANEXO_2_2.2.1.7.2.10</v>
      </c>
      <c r="D453" s="2" t="str">
        <f t="shared" si="3"/>
        <v>El servicio de Gestión de ancho de Banda de red no debe tener ningún efecto sobre el tráfico de mult</v>
      </c>
    </row>
    <row r="454" spans="1:4" ht="15.75" x14ac:dyDescent="0.25">
      <c r="A454" s="2" t="s">
        <v>15948</v>
      </c>
      <c r="B454" s="2" t="s">
        <v>15949</v>
      </c>
      <c r="C454" s="2" t="str">
        <f t="shared" si="2"/>
        <v>ANEXO_2_2.2.1.7.2.11</v>
      </c>
      <c r="D454" s="2" t="str">
        <f t="shared" si="3"/>
        <v>El servicio de Gestión de ancho de Banda de red debe tener la capacidad de procesar completamente el</v>
      </c>
    </row>
    <row r="455" spans="1:4" ht="15.75" x14ac:dyDescent="0.25">
      <c r="A455" s="2" t="s">
        <v>15950</v>
      </c>
      <c r="B455" s="2" t="s">
        <v>15951</v>
      </c>
      <c r="C455" s="2" t="str">
        <f t="shared" si="2"/>
        <v>ANEXO_2_2.2.1.7.2.12</v>
      </c>
      <c r="D455" s="2" t="str">
        <f t="shared" si="3"/>
        <v>Los equipos de red deben tener la capacidad de identificar y controlar los perfiles de tráfico compl</v>
      </c>
    </row>
    <row r="456" spans="1:4" ht="15.75" x14ac:dyDescent="0.25">
      <c r="A456" s="2" t="s">
        <v>15952</v>
      </c>
      <c r="B456" s="2" t="s">
        <v>15953</v>
      </c>
      <c r="C456" s="2" t="str">
        <f t="shared" si="2"/>
        <v>ANEXO_2_2.2.1.7.2.13</v>
      </c>
      <c r="D456" s="2" t="str">
        <f t="shared" si="3"/>
        <v>El elemento de red debe trabajar en L2 y ser totalmente transparente a la red.</v>
      </c>
    </row>
    <row r="457" spans="1:4" ht="15.75" x14ac:dyDescent="0.25">
      <c r="A457" s="2" t="s">
        <v>15954</v>
      </c>
      <c r="B457" s="2" t="s">
        <v>15955</v>
      </c>
      <c r="C457" s="2" t="str">
        <f t="shared" si="2"/>
        <v>ANEXO_2_2.2.1.7.2.14</v>
      </c>
      <c r="D457" s="2" t="str">
        <f t="shared" si="3"/>
        <v>La solución debe permitir el acceso para el diagnóstico de la red.</v>
      </c>
    </row>
    <row r="458" spans="1:4" ht="15.75" x14ac:dyDescent="0.25">
      <c r="A458" s="2" t="s">
        <v>15956</v>
      </c>
      <c r="B458" s="2" t="s">
        <v>15957</v>
      </c>
      <c r="C458" s="2" t="str">
        <f t="shared" si="2"/>
        <v>ANEXO_2_2.2.1.7.2.15</v>
      </c>
      <c r="D458" s="2" t="str">
        <f t="shared" si="3"/>
        <v>La solución debe soportar gestión de ancho de banda de tráfico con protocolo IPv4 e IPv6, independie</v>
      </c>
    </row>
    <row r="459" spans="1:4" ht="15.75" x14ac:dyDescent="0.25">
      <c r="A459" s="2" t="s">
        <v>15958</v>
      </c>
      <c r="B459" s="2" t="s">
        <v>15959</v>
      </c>
      <c r="C459" s="2" t="str">
        <f t="shared" si="2"/>
        <v>ANEXO_2_2.2.1.7.2.16</v>
      </c>
      <c r="D459" s="2" t="str">
        <f t="shared" si="3"/>
        <v>Se requiere que la solución ofertada permita recolectar las estadísticas del protocolo, aplicaciones</v>
      </c>
    </row>
    <row r="460" spans="1:4" ht="15.75" x14ac:dyDescent="0.25">
      <c r="A460" s="2" t="s">
        <v>15960</v>
      </c>
      <c r="B460" s="2" t="s">
        <v>15961</v>
      </c>
      <c r="C460" s="2" t="str">
        <f t="shared" si="2"/>
        <v>ANEXO_2_2.2.1.7.2.17</v>
      </c>
      <c r="D460" s="2" t="str">
        <f t="shared" si="3"/>
        <v>PROTOCOLO DE PAQUETES</v>
      </c>
    </row>
    <row r="461" spans="1:4" ht="15.75" x14ac:dyDescent="0.25">
      <c r="A461" s="2" t="s">
        <v>15962</v>
      </c>
      <c r="B461" s="2" t="s">
        <v>15963</v>
      </c>
      <c r="C461" s="2" t="str">
        <f t="shared" si="2"/>
        <v>ANEXO_2_2.2.1.7.2.17.1</v>
      </c>
      <c r="D461" s="2" t="str">
        <f t="shared" si="3"/>
        <v>Las actualizaciones de definiciones del protocolo no deben tener ningún impacto en el tráfico de pro</v>
      </c>
    </row>
    <row r="462" spans="1:4" ht="15.75" x14ac:dyDescent="0.25">
      <c r="A462" s="2" t="s">
        <v>15964</v>
      </c>
      <c r="B462" s="2" t="s">
        <v>15965</v>
      </c>
      <c r="C462" s="2" t="str">
        <f t="shared" si="2"/>
        <v>ANEXO_2_2.2.1.7.2.17.2</v>
      </c>
      <c r="D462" s="2" t="str">
        <f t="shared" si="3"/>
        <v>El servicio de gestión de ancho de banda DEBE soportar la actualización centralizada de los protocol</v>
      </c>
    </row>
    <row r="463" spans="1:4" ht="15.75" x14ac:dyDescent="0.25">
      <c r="A463" s="2" t="s">
        <v>15966</v>
      </c>
      <c r="B463" s="2" t="s">
        <v>15967</v>
      </c>
      <c r="C463" s="2" t="str">
        <f t="shared" si="2"/>
        <v>ANEXO_2_2.2.1.7.2.17.3</v>
      </c>
      <c r="D463" s="2" t="str">
        <f t="shared" si="3"/>
        <v>Las actualizaciones del protocolo no deben tener ningún efecto sobre los protocolos definidos por el</v>
      </c>
    </row>
    <row r="464" spans="1:4" ht="15.75" x14ac:dyDescent="0.25">
      <c r="A464" s="2" t="s">
        <v>15968</v>
      </c>
      <c r="B464" s="2" t="s">
        <v>15969</v>
      </c>
      <c r="C464" s="2" t="str">
        <f t="shared" si="2"/>
        <v>ANEXO_2_2.2.1.7.2.17.4</v>
      </c>
      <c r="D464" s="2" t="str">
        <f t="shared" si="3"/>
        <v>Las actualizaciones de los protocolos se deben realizar sin necesidad de apagar los equipos o realiz</v>
      </c>
    </row>
    <row r="465" spans="1:4" ht="15.75" x14ac:dyDescent="0.25">
      <c r="A465" s="2" t="s">
        <v>15970</v>
      </c>
      <c r="B465" s="2" t="s">
        <v>15971</v>
      </c>
      <c r="C465" s="2" t="str">
        <f t="shared" si="2"/>
        <v>ANEXO_2_2.2.1.7.2.18</v>
      </c>
      <c r="D465" s="2" t="str">
        <f t="shared" si="3"/>
        <v>GESTIÓN DE TRAFICO</v>
      </c>
    </row>
    <row r="466" spans="1:4" ht="15.75" x14ac:dyDescent="0.25">
      <c r="A466" s="2" t="s">
        <v>15972</v>
      </c>
      <c r="B466" s="2" t="s">
        <v>15973</v>
      </c>
      <c r="C466" s="2" t="str">
        <f t="shared" si="2"/>
        <v>ANEXO_2_2.2.1.7.2.18.1</v>
      </c>
      <c r="D466" s="2" t="str">
        <f t="shared" si="3"/>
        <v xml:space="preserve">El servicio de gestión de ancho de banda debe soportar ToS o DSCP con respecto a diferentes tipos y </v>
      </c>
    </row>
    <row r="467" spans="1:4" ht="15.75" x14ac:dyDescent="0.25">
      <c r="A467" s="2" t="s">
        <v>15974</v>
      </c>
      <c r="B467" s="2" t="s">
        <v>15975</v>
      </c>
      <c r="C467" s="2" t="str">
        <f t="shared" si="2"/>
        <v>ANEXO_2_2.2.1.7.2.18.2</v>
      </c>
      <c r="D467" s="2" t="str">
        <f t="shared" si="3"/>
        <v>El servicio de gestión de ancho de banda debe soportar la programación de diversos períodos de tiemp</v>
      </c>
    </row>
    <row r="468" spans="1:4" ht="15.75" x14ac:dyDescent="0.25">
      <c r="A468" s="2" t="s">
        <v>15976</v>
      </c>
      <c r="B468" s="2" t="s">
        <v>15977</v>
      </c>
      <c r="C468" s="2" t="str">
        <f t="shared" si="2"/>
        <v>ANEXO_2_2.2.1.7.2.18.3</v>
      </c>
      <c r="D468" s="2" t="str">
        <f t="shared" si="3"/>
        <v xml:space="preserve">El servicio de gestión de ancho de ancho de banda debe soportar el re-direccionamiento de cualquier </v>
      </c>
    </row>
    <row r="469" spans="1:4" ht="15.75" x14ac:dyDescent="0.25">
      <c r="A469" s="2" t="s">
        <v>15978</v>
      </c>
      <c r="B469" s="2" t="s">
        <v>15979</v>
      </c>
      <c r="C469" s="2" t="str">
        <f t="shared" si="2"/>
        <v>ANEXO_2_2.2.1.7.2.18.4</v>
      </c>
      <c r="D469" s="2" t="str">
        <f t="shared" si="3"/>
        <v>El servicio de gestión de ancho de banda debe tener la capacidad de hacer una "lista blanca" de apli</v>
      </c>
    </row>
    <row r="470" spans="1:4" ht="15.75" x14ac:dyDescent="0.25">
      <c r="A470" s="2" t="s">
        <v>15980</v>
      </c>
      <c r="B470" s="2" t="s">
        <v>15981</v>
      </c>
      <c r="C470" s="2" t="str">
        <f t="shared" si="2"/>
        <v>ANEXO_2_2.2.1.7.2.18.5</v>
      </c>
      <c r="D470" s="2" t="str">
        <f t="shared" si="3"/>
        <v>El servicio de gestión de ancho de banda debe tener la capacidad para especificar políticas en múlti</v>
      </c>
    </row>
    <row r="471" spans="1:4" ht="15.75" x14ac:dyDescent="0.25">
      <c r="A471" s="2" t="s">
        <v>15982</v>
      </c>
      <c r="B471" s="2" t="s">
        <v>15983</v>
      </c>
      <c r="C471" s="2" t="str">
        <f t="shared" si="2"/>
        <v>ANEXO_2_2.2.1.7.2.18.6</v>
      </c>
      <c r="D471" s="2" t="str">
        <f t="shared" si="3"/>
        <v>El servicio de gestión de ancho de banda debe ser capaz de implementar diferentes mecanismos de cata</v>
      </c>
    </row>
    <row r="472" spans="1:4" ht="15.75" x14ac:dyDescent="0.25">
      <c r="A472" s="2" t="s">
        <v>15984</v>
      </c>
      <c r="B472" s="2" t="s">
        <v>15985</v>
      </c>
      <c r="C472" s="2" t="str">
        <f t="shared" si="2"/>
        <v>ANEXO_2_2.2.1.7.2.18.7</v>
      </c>
      <c r="D472" s="2" t="str">
        <f t="shared" si="3"/>
        <v>El servicio de gestión de ancho de banda debe soportar la limitación de sesiones por tipo de tráfico</v>
      </c>
    </row>
    <row r="473" spans="1:4" ht="15.75" x14ac:dyDescent="0.25">
      <c r="A473" s="2" t="s">
        <v>15986</v>
      </c>
      <c r="B473" s="2" t="s">
        <v>15987</v>
      </c>
      <c r="C473" s="2" t="str">
        <f t="shared" si="2"/>
        <v>ANEXO_2_2.2.1.7.2.18.8</v>
      </c>
      <c r="D473" s="2" t="str">
        <f t="shared" si="3"/>
        <v>El servicio de gestión de ancho de banda debe soportar la limitación del número de usuarios simultán</v>
      </c>
    </row>
    <row r="474" spans="1:4" ht="15.75" x14ac:dyDescent="0.25">
      <c r="A474" s="2" t="s">
        <v>15988</v>
      </c>
      <c r="B474" s="2" t="s">
        <v>15989</v>
      </c>
      <c r="C474" s="2" t="str">
        <f t="shared" si="2"/>
        <v>ANEXO_2_2.2.1.7.2.18.9</v>
      </c>
      <c r="D474" s="2" t="str">
        <f t="shared" si="3"/>
        <v>El servicio de gestión de ancho de banda debe soportar la gestión del tráfico de la Hora del día y c</v>
      </c>
    </row>
    <row r="475" spans="1:4" ht="15.75" x14ac:dyDescent="0.25">
      <c r="A475" s="2" t="s">
        <v>15990</v>
      </c>
      <c r="B475" s="2" t="s">
        <v>15991</v>
      </c>
      <c r="C475" s="2" t="str">
        <f t="shared" si="2"/>
        <v>ANEXO_2_2.2.1.7.2.18.10</v>
      </c>
      <c r="D475" s="2" t="str">
        <f t="shared" si="3"/>
        <v>El servicio de gestión de ancho de banda debe soportar acciones de políticas cuando se detecte conge</v>
      </c>
    </row>
    <row r="476" spans="1:4" ht="15.75" x14ac:dyDescent="0.25">
      <c r="A476" s="2" t="s">
        <v>15992</v>
      </c>
      <c r="B476" s="2" t="s">
        <v>15993</v>
      </c>
      <c r="C476" s="2" t="str">
        <f t="shared" si="2"/>
        <v>ANEXO_2_2.2.1.7.2.19</v>
      </c>
      <c r="D476" s="2" t="str">
        <f t="shared" si="3"/>
        <v>MONITOREO DE TRÁFICO</v>
      </c>
    </row>
    <row r="477" spans="1:4" ht="15.75" x14ac:dyDescent="0.25">
      <c r="A477" s="2" t="s">
        <v>15994</v>
      </c>
      <c r="B477" s="2" t="s">
        <v>15995</v>
      </c>
      <c r="C477" s="2" t="str">
        <f t="shared" si="2"/>
        <v>ANEXO_2_2.2.1.7.2.19.1</v>
      </c>
      <c r="D477" s="2" t="str">
        <f t="shared" si="3"/>
        <v>El sistema de reportes debe ser un appliance dedicado e independiente de los equipos de gestión de a</v>
      </c>
    </row>
    <row r="478" spans="1:4" ht="15.75" x14ac:dyDescent="0.25">
      <c r="A478" s="2" t="s">
        <v>15996</v>
      </c>
      <c r="B478" s="2" t="s">
        <v>15997</v>
      </c>
      <c r="C478" s="2" t="str">
        <f t="shared" si="2"/>
        <v>ANEXO_2_2.2.1.7.2.19.2</v>
      </c>
      <c r="D478" s="2" t="str">
        <f t="shared" si="3"/>
        <v>El sistema de reportes debe ser capaz de suministrar reportes detallados en intervalos mínimos de 30</v>
      </c>
    </row>
    <row r="479" spans="1:4" ht="15.75" x14ac:dyDescent="0.25">
      <c r="A479" s="2" t="s">
        <v>15998</v>
      </c>
      <c r="B479" s="2" t="s">
        <v>15999</v>
      </c>
      <c r="C479" s="2" t="str">
        <f t="shared" si="2"/>
        <v>ANEXO_2_2.2.1.7.2.19.3</v>
      </c>
      <c r="D479" s="2" t="str">
        <f t="shared" si="3"/>
        <v>La solución debe tener capacidad de mantener en el sistema los datos de tiempo real y de largo plazo</v>
      </c>
    </row>
    <row r="480" spans="1:4" ht="15.75" x14ac:dyDescent="0.25">
      <c r="A480" s="2" t="s">
        <v>16000</v>
      </c>
      <c r="B480" s="2" t="s">
        <v>16001</v>
      </c>
      <c r="C480" s="2" t="str">
        <f t="shared" si="2"/>
        <v>ANEXO_2_2.2.1.7.2.19.4</v>
      </c>
      <c r="D480" s="2" t="str">
        <f t="shared" si="3"/>
        <v xml:space="preserve">El sistema de reportes debe estar disponible por medio de la interfaz gráfica de usuario GUI, y con </v>
      </c>
    </row>
    <row r="481" spans="1:4" ht="15.75" x14ac:dyDescent="0.25">
      <c r="A481" s="2" t="s">
        <v>16002</v>
      </c>
      <c r="B481" s="2" t="s">
        <v>16003</v>
      </c>
      <c r="C481" s="2" t="str">
        <f t="shared" si="2"/>
        <v>ANEXO_2_2.2.1.7.2.19.5</v>
      </c>
      <c r="D481" s="2" t="str">
        <f t="shared" si="3"/>
        <v xml:space="preserve">El esquema de reportes DEBE soportar la capacidad de desglose de un informe a otro tipo de informe. </v>
      </c>
    </row>
    <row r="482" spans="1:4" ht="15.75" x14ac:dyDescent="0.25">
      <c r="A482" s="2" t="s">
        <v>16004</v>
      </c>
      <c r="B482" s="2" t="s">
        <v>16005</v>
      </c>
      <c r="C482" s="2" t="str">
        <f t="shared" si="2"/>
        <v>ANEXO_2_2.2.1.7.2.19.6</v>
      </c>
      <c r="D482" s="2" t="str">
        <f t="shared" si="3"/>
        <v>El esquema de reportes DEBERÁ permitir filtrar el informe para un Host específico, Aplicación, VLAN,</v>
      </c>
    </row>
    <row r="483" spans="1:4" ht="15.75" x14ac:dyDescent="0.25">
      <c r="A483" s="2" t="s">
        <v>16006</v>
      </c>
      <c r="B483" s="2" t="s">
        <v>16007</v>
      </c>
      <c r="C483" s="2" t="str">
        <f t="shared" si="2"/>
        <v>ANEXO_2_2.2.1.7.2.19.7</v>
      </c>
      <c r="D483" s="2" t="str">
        <f t="shared" si="3"/>
        <v>El reporte se puede realizar basado en el volumen de tráfico o en el ancho de banda en el tiempo.</v>
      </c>
    </row>
    <row r="484" spans="1:4" ht="15.75" x14ac:dyDescent="0.25">
      <c r="A484" s="2" t="s">
        <v>16008</v>
      </c>
      <c r="B484" s="2" t="s">
        <v>16009</v>
      </c>
      <c r="C484" s="2" t="str">
        <f t="shared" si="2"/>
        <v>ANEXO_2_2.2.1.7.2.19.8</v>
      </c>
      <c r="D484" s="2" t="str">
        <f t="shared" si="3"/>
        <v>La presentación de reportes debe soportar la capacidad de personalizar el tipo de reporte de forma d</v>
      </c>
    </row>
    <row r="485" spans="1:4" ht="15.75" x14ac:dyDescent="0.25">
      <c r="A485" s="2" t="s">
        <v>16010</v>
      </c>
      <c r="B485" s="2" t="s">
        <v>16011</v>
      </c>
      <c r="C485" s="2" t="str">
        <f t="shared" si="2"/>
        <v>ANEXO_2_2.2.1.7.2.19.9</v>
      </c>
      <c r="D485" s="2" t="str">
        <f t="shared" si="3"/>
        <v>El equipo de red debe ser capaz de entregar reportes del estilo Top 10.</v>
      </c>
    </row>
    <row r="486" spans="1:4" ht="15.75" x14ac:dyDescent="0.25">
      <c r="A486" s="2" t="s">
        <v>16012</v>
      </c>
      <c r="B486" s="2" t="s">
        <v>16013</v>
      </c>
      <c r="C486" s="2" t="str">
        <f t="shared" si="2"/>
        <v>ANEXO_2_2.2.1.7.2.19.10</v>
      </c>
      <c r="D486" s="2" t="str">
        <f t="shared" si="3"/>
        <v>Se debe soportar la presentación de datos acumulados y datos por usuario o por sede.</v>
      </c>
    </row>
    <row r="487" spans="1:4" ht="15.75" x14ac:dyDescent="0.25">
      <c r="A487" s="2" t="s">
        <v>16014</v>
      </c>
      <c r="B487" s="2" t="s">
        <v>16015</v>
      </c>
      <c r="C487" s="2" t="str">
        <f t="shared" si="2"/>
        <v>ANEXO_2_2.2.1.7.2.19.11</v>
      </c>
      <c r="D487" s="2" t="str">
        <f t="shared" si="3"/>
        <v>Se debe estar en capacidad de presentar reportes y gráficos personalizados</v>
      </c>
    </row>
    <row r="488" spans="1:4" ht="15.75" x14ac:dyDescent="0.25">
      <c r="A488" s="2" t="s">
        <v>16016</v>
      </c>
      <c r="B488" s="2" t="s">
        <v>16017</v>
      </c>
      <c r="C488" s="2" t="str">
        <f t="shared" si="2"/>
        <v>ANEXO_2_2.2.1.7.2.19.12</v>
      </c>
      <c r="D488" s="2" t="str">
        <f t="shared" si="3"/>
        <v>Se debe soportar la programación de los reportes.</v>
      </c>
    </row>
    <row r="489" spans="1:4" ht="15.75" x14ac:dyDescent="0.25">
      <c r="A489" s="2" t="s">
        <v>16018</v>
      </c>
      <c r="B489" s="2" t="s">
        <v>16019</v>
      </c>
      <c r="C489" s="2" t="str">
        <f t="shared" si="2"/>
        <v>ANEXO_2_2.2.1.7.2.19.13</v>
      </c>
      <c r="D489" s="2" t="str">
        <f t="shared" si="3"/>
        <v>Los reportes programados deben ser enviados automáticamente a través de correo electrónico, FTP o ex</v>
      </c>
    </row>
    <row r="490" spans="1:4" ht="15.75" x14ac:dyDescent="0.25">
      <c r="A490" s="2" t="s">
        <v>16020</v>
      </c>
      <c r="B490" s="2" t="s">
        <v>16021</v>
      </c>
      <c r="C490" s="2" t="str">
        <f t="shared" si="2"/>
        <v>ANEXO_2_2.2.1.7.2.19.14</v>
      </c>
      <c r="D490" s="2" t="str">
        <f t="shared" si="3"/>
        <v>La presentación de reportes basada en umbrales debe estar soportada. (Ejemplo: Envío de un reporte a</v>
      </c>
    </row>
    <row r="491" spans="1:4" ht="15.75" x14ac:dyDescent="0.25">
      <c r="A491" s="2" t="s">
        <v>16022</v>
      </c>
      <c r="B491" s="2" t="s">
        <v>16023</v>
      </c>
      <c r="C491" s="2" t="str">
        <f t="shared" si="2"/>
        <v>ANEXO_2_2.2.1.7.2.19.15</v>
      </c>
      <c r="D491" s="2" t="str">
        <f t="shared" si="3"/>
        <v>El sistema debe ser capaz de entregar reportes por usuario o por sede para los mayores consumidores.</v>
      </c>
    </row>
    <row r="492" spans="1:4" ht="15.75" x14ac:dyDescent="0.25">
      <c r="A492" s="2" t="s">
        <v>16024</v>
      </c>
      <c r="B492" s="2" t="s">
        <v>16025</v>
      </c>
      <c r="C492" s="2" t="str">
        <f t="shared" si="2"/>
        <v>ANEXO_2_2.2.1.7.2.19.16</v>
      </c>
      <c r="D492" s="2" t="str">
        <f t="shared" si="3"/>
        <v>Los reportes deben incluir información para cualquier tipo de usuario o por sede identificado.</v>
      </c>
    </row>
    <row r="493" spans="1:4" ht="15.75" x14ac:dyDescent="0.25">
      <c r="A493" s="2" t="s">
        <v>16026</v>
      </c>
      <c r="B493" s="2" t="s">
        <v>16027</v>
      </c>
      <c r="C493" s="2" t="str">
        <f t="shared" si="2"/>
        <v>ANEXO_2_2.2.1.7.2.19.17</v>
      </c>
      <c r="D493" s="2" t="str">
        <f t="shared" si="3"/>
        <v>El sistema de reportes debe tener un mecanismo de captación y procesamiento centralizado.</v>
      </c>
    </row>
    <row r="494" spans="1:4" ht="15.75" x14ac:dyDescent="0.25">
      <c r="A494" s="2" t="s">
        <v>16028</v>
      </c>
      <c r="B494" s="2" t="s">
        <v>16029</v>
      </c>
      <c r="C494" s="2" t="str">
        <f t="shared" si="2"/>
        <v>ANEXO_2_2.2.1.7.2.19.18</v>
      </c>
      <c r="D494" s="2" t="str">
        <f t="shared" si="3"/>
        <v>El sistema debe soportar la generación de reportes, incluyendo gráficos y tablas de forma diaria, se</v>
      </c>
    </row>
    <row r="495" spans="1:4" ht="15.75" x14ac:dyDescent="0.25">
      <c r="A495" s="2" t="s">
        <v>16030</v>
      </c>
      <c r="B495" s="2" t="s">
        <v>16031</v>
      </c>
      <c r="C495" s="2" t="str">
        <f t="shared" si="2"/>
        <v>ANEXO_2_2.2.1.7.2.19.19</v>
      </c>
      <c r="D495" s="2" t="str">
        <f t="shared" si="3"/>
        <v>Se debe poder exportar la información de los reportes en los siguientes formatos: CSV, JPG, XML, HTM</v>
      </c>
    </row>
    <row r="496" spans="1:4" ht="15.75" x14ac:dyDescent="0.25">
      <c r="A496" s="2" t="s">
        <v>16032</v>
      </c>
      <c r="B496" s="2" t="s">
        <v>16033</v>
      </c>
      <c r="C496" s="2" t="str">
        <f t="shared" si="2"/>
        <v>ANEXO_2_2.2.1.7.2.19.20</v>
      </c>
      <c r="D496" s="2" t="str">
        <f t="shared" si="3"/>
        <v>El sistema debe mostrar reportes de minutos de uso VoIP (Opcional).</v>
      </c>
    </row>
    <row r="497" spans="1:4" ht="15.75" x14ac:dyDescent="0.25">
      <c r="A497" s="2" t="s">
        <v>16034</v>
      </c>
      <c r="B497" s="2" t="s">
        <v>16035</v>
      </c>
      <c r="C497" s="2" t="str">
        <f t="shared" si="2"/>
        <v>ANEXO_2_2.2.1.7.2.19.21</v>
      </c>
      <c r="D497" s="2" t="str">
        <f t="shared" si="3"/>
        <v>El sistema debe ser capaz de diferenciar el servicio de VoIP de Skype del resto del tráfico VoIP y d</v>
      </c>
    </row>
    <row r="498" spans="1:4" ht="15.75" x14ac:dyDescent="0.25">
      <c r="A498" s="2" t="s">
        <v>16036</v>
      </c>
      <c r="B498" s="2" t="s">
        <v>16037</v>
      </c>
      <c r="C498" s="2" t="str">
        <f t="shared" si="2"/>
        <v>ANEXO_2_2.2.1.7.2.19.22</v>
      </c>
      <c r="D498" s="2" t="str">
        <f t="shared" si="3"/>
        <v>Los reportes de aplicaciones deben poder soportar aplicaciones propietarias que se utilicen en la en</v>
      </c>
    </row>
    <row r="499" spans="1:4" ht="15.75" x14ac:dyDescent="0.25">
      <c r="A499" s="2" t="s">
        <v>16038</v>
      </c>
      <c r="B499" s="2" t="s">
        <v>16039</v>
      </c>
      <c r="C499" s="2" t="str">
        <f t="shared" si="2"/>
        <v>ANEXO_2_2.2.1.7.2.19.23</v>
      </c>
      <c r="D499" s="2" t="str">
        <f t="shared" si="3"/>
        <v>El equipo de red debe ser capaz de identificar los servidores de streaming y generar reportes especí</v>
      </c>
    </row>
    <row r="500" spans="1:4" ht="15.75" x14ac:dyDescent="0.25">
      <c r="A500" s="2" t="s">
        <v>16040</v>
      </c>
      <c r="B500" s="2" t="s">
        <v>16041</v>
      </c>
      <c r="C500" s="2" t="str">
        <f t="shared" si="2"/>
        <v>ANEXO_2_2.2.1.7.2.19.24</v>
      </c>
      <c r="D500" s="2" t="str">
        <f t="shared" si="3"/>
        <v>El equipo debe soportar la generación de reportes de porcentaje de cualquier tipo de tráfico dado co</v>
      </c>
    </row>
    <row r="501" spans="1:4" ht="15.75" x14ac:dyDescent="0.25">
      <c r="A501" s="2" t="s">
        <v>16042</v>
      </c>
      <c r="B501" s="2" t="s">
        <v>16043</v>
      </c>
      <c r="C501" s="2" t="str">
        <f t="shared" si="2"/>
        <v>ANEXO_2_2.2.1.7.2.19.25</v>
      </c>
      <c r="D501" s="2" t="str">
        <f t="shared" si="3"/>
        <v>El CONTRATISTA debe indicar la capacidad de datos para el almacenamiento de reportes</v>
      </c>
    </row>
    <row r="502" spans="1:4" ht="15.75" x14ac:dyDescent="0.25">
      <c r="A502" s="2" t="s">
        <v>16044</v>
      </c>
      <c r="B502" s="2" t="s">
        <v>16045</v>
      </c>
      <c r="C502" s="2" t="str">
        <f t="shared" si="2"/>
        <v>ANEXO_2_2.2.1.7.2.19.26</v>
      </c>
      <c r="D502" s="2" t="str">
        <f t="shared" si="3"/>
        <v>El equipo de red debe actuar sin falla alguna cuando el sistema central de reportes no esté accesibl</v>
      </c>
    </row>
    <row r="503" spans="1:4" ht="15.75" x14ac:dyDescent="0.25">
      <c r="A503" s="2" t="s">
        <v>16046</v>
      </c>
      <c r="B503" s="2" t="s">
        <v>16047</v>
      </c>
      <c r="C503" s="2" t="str">
        <f t="shared" si="2"/>
        <v>ANEXO_2_2.2.1.7.2.19.27</v>
      </c>
      <c r="D503" s="2" t="str">
        <f t="shared" si="3"/>
        <v>El CONTRATISTA debe incluir en su propuesta todos los componentes de hardware y discos dentro del pr</v>
      </c>
    </row>
    <row r="504" spans="1:4" ht="15.75" x14ac:dyDescent="0.25">
      <c r="A504" s="2" t="s">
        <v>16048</v>
      </c>
      <c r="B504" s="2" t="s">
        <v>16049</v>
      </c>
      <c r="C504" s="2" t="str">
        <f t="shared" si="2"/>
        <v>ANEXO_2_2.2.1.7.2.19.28</v>
      </c>
      <c r="D504" s="2" t="str">
        <f t="shared" si="3"/>
        <v>El sistema debe ser capaz de generar reportes de usuario basados en grupos de usuario o por sedes.</v>
      </c>
    </row>
    <row r="505" spans="1:4" ht="15.75" x14ac:dyDescent="0.25">
      <c r="A505" s="2" t="s">
        <v>16050</v>
      </c>
      <c r="B505" s="2" t="s">
        <v>16051</v>
      </c>
      <c r="C505" s="2" t="str">
        <f t="shared" si="2"/>
        <v>ANEXO_2_2.2.1.7.2.19.29</v>
      </c>
      <c r="D505" s="2" t="str">
        <f t="shared" si="3"/>
        <v>La solución debe soportar la presentación de reportes de capacidad consumida para un usuario o por s</v>
      </c>
    </row>
    <row r="506" spans="1:4" ht="15.75" x14ac:dyDescent="0.25">
      <c r="A506" s="2" t="s">
        <v>16052</v>
      </c>
      <c r="B506" s="2" t="s">
        <v>16053</v>
      </c>
      <c r="C506" s="2" t="str">
        <f t="shared" si="2"/>
        <v>ANEXO_2_2.2.1.7.2.19.30</v>
      </c>
      <c r="D506" s="2" t="str">
        <f t="shared" si="3"/>
        <v>El sistema de reportes debe tener la capacidad de ejecutar secuencias de comandos para crear reporte</v>
      </c>
    </row>
    <row r="507" spans="1:4" ht="15.75" x14ac:dyDescent="0.25">
      <c r="A507" s="2" t="s">
        <v>16054</v>
      </c>
      <c r="B507" s="2" t="s">
        <v>16055</v>
      </c>
      <c r="C507" s="2" t="str">
        <f t="shared" si="2"/>
        <v>ANEXO_2_2.2.1.7.2.19.31</v>
      </c>
      <c r="D507" s="2" t="str">
        <f t="shared" si="3"/>
        <v>Requisitos del appliance de gestión de Ancho de banda.</v>
      </c>
    </row>
    <row r="508" spans="1:4" ht="15.75" x14ac:dyDescent="0.25">
      <c r="A508" s="2" t="s">
        <v>16056</v>
      </c>
      <c r="B508" s="2" t="s">
        <v>16057</v>
      </c>
      <c r="C508" s="2" t="str">
        <f t="shared" si="2"/>
        <v>ANEXO_2_2.2.1.7.2.19.32</v>
      </c>
      <c r="D508" s="2" t="str">
        <f t="shared" si="3"/>
        <v xml:space="preserve">Cada Appliance debe tener la capacidad de gestionar mínimo 20 Gbps (Full Duplex), y crecer a futuro </v>
      </c>
    </row>
    <row r="509" spans="1:4" ht="15.75" x14ac:dyDescent="0.25">
      <c r="A509" s="2" t="s">
        <v>16058</v>
      </c>
      <c r="B509" s="2" t="s">
        <v>16059</v>
      </c>
      <c r="C509" s="2" t="str">
        <f t="shared" si="2"/>
        <v>ANEXO_2_2.2.1.7.2.19.33</v>
      </c>
      <c r="D509" s="2" t="str">
        <f t="shared" si="3"/>
        <v>Cada appliance debe tener la capacidad de gestionar hasta un Throughput de 2 Tbps (Half Duplex)en cl</v>
      </c>
    </row>
    <row r="510" spans="1:4" ht="15.75" x14ac:dyDescent="0.25">
      <c r="A510" s="2" t="s">
        <v>16060</v>
      </c>
      <c r="B510" s="2" t="s">
        <v>16061</v>
      </c>
      <c r="C510" s="2" t="str">
        <f t="shared" si="2"/>
        <v>ANEXO_2_2.2.1.7.2.19.34</v>
      </c>
      <c r="D510" s="2" t="str">
        <f t="shared" si="3"/>
        <v>Se debe entregar licenciamiento para realizar gestión de 20 GB Full dúplex de ancho de banda por cad</v>
      </c>
    </row>
    <row r="511" spans="1:4" ht="15.75" x14ac:dyDescent="0.25">
      <c r="A511" s="2" t="s">
        <v>16062</v>
      </c>
      <c r="B511" s="2" t="s">
        <v>16063</v>
      </c>
      <c r="C511" s="2" t="str">
        <f t="shared" si="2"/>
        <v>ANEXO_2_2.2.1.7.2.19.35</v>
      </c>
      <c r="D511" s="2" t="str">
        <f t="shared" si="3"/>
        <v>Las interfaces Ethernet de 10/100 Gigabit deben ser configurables con transceptores modulares, inclu</v>
      </c>
    </row>
    <row r="512" spans="1:4" ht="15.75" x14ac:dyDescent="0.25">
      <c r="A512" s="2" t="s">
        <v>16064</v>
      </c>
      <c r="B512" s="2" t="s">
        <v>16065</v>
      </c>
      <c r="C512" s="2" t="str">
        <f t="shared" ref="C512:C766" si="4">CONCATENATE(B$1,"_",A512)</f>
        <v>ANEXO_2_2.2.1.7.2.19.36</v>
      </c>
      <c r="D512" s="2" t="str">
        <f t="shared" ref="D512:D766" si="5">LEFT(B512,100)</f>
        <v>El licenciamiento de uso de la solución para los servicios de gestión de ancho de banda y para las f</v>
      </c>
    </row>
    <row r="513" spans="1:4" ht="15.75" x14ac:dyDescent="0.25">
      <c r="A513" s="2" t="s">
        <v>16066</v>
      </c>
      <c r="B513" s="2" t="s">
        <v>16067</v>
      </c>
      <c r="C513" s="2" t="str">
        <f t="shared" si="4"/>
        <v>ANEXO_2_2.2.1.7.2.19.37</v>
      </c>
      <c r="D513" s="2" t="str">
        <f t="shared" si="5"/>
        <v>Se debe entregar soporte y garantía de fábrica por tres (3) años.</v>
      </c>
    </row>
    <row r="514" spans="1:4" ht="15.75" x14ac:dyDescent="0.25">
      <c r="A514" s="2" t="s">
        <v>16068</v>
      </c>
      <c r="B514" s="2" t="s">
        <v>16069</v>
      </c>
      <c r="C514" s="2" t="str">
        <f t="shared" si="4"/>
        <v>ANEXO_2_2.2.1.7.2.19.38</v>
      </c>
      <c r="D514" s="2" t="str">
        <f t="shared" si="5"/>
        <v>Los elementos de red deben ser desplegados de un modo inline y transparente.</v>
      </c>
    </row>
    <row r="515" spans="1:4" ht="15.75" x14ac:dyDescent="0.25">
      <c r="A515" s="2" t="s">
        <v>16070</v>
      </c>
      <c r="B515" s="2" t="s">
        <v>16071</v>
      </c>
      <c r="C515" s="2" t="str">
        <f t="shared" si="4"/>
        <v>ANEXO_2_2.2.1.7.2.19.39</v>
      </c>
      <c r="D515" s="2" t="str">
        <f t="shared" si="5"/>
        <v>Se requiere una solución en HA Activo/Activo o Activo/Pasivo.</v>
      </c>
    </row>
    <row r="516" spans="1:4" ht="15.75" x14ac:dyDescent="0.25">
      <c r="A516" s="2" t="s">
        <v>16072</v>
      </c>
      <c r="B516" s="2" t="s">
        <v>16073</v>
      </c>
      <c r="C516" s="2" t="str">
        <f t="shared" si="4"/>
        <v>ANEXO_2_2.2.1.7.2.19.40</v>
      </c>
      <c r="D516" s="2" t="str">
        <f t="shared" si="5"/>
        <v xml:space="preserve">Se requiere que los equipos appliance suministrados para DPI, sean basados en hardware de propósito </v>
      </c>
    </row>
    <row r="517" spans="1:4" ht="15.75" x14ac:dyDescent="0.25">
      <c r="A517" s="2" t="s">
        <v>16074</v>
      </c>
      <c r="B517" s="2" t="s">
        <v>16075</v>
      </c>
      <c r="C517" s="2" t="str">
        <f t="shared" si="4"/>
        <v>ANEXO_2_2.2.1.7.2.19.41</v>
      </c>
      <c r="D517" s="2" t="str">
        <f t="shared" si="5"/>
        <v>Se requiere que los appliances se integren con un servidor NTP para sincronizar su reloj al de la re</v>
      </c>
    </row>
    <row r="518" spans="1:4" ht="15.75" x14ac:dyDescent="0.25">
      <c r="A518" s="2" t="s">
        <v>16076</v>
      </c>
      <c r="B518" s="2" t="s">
        <v>16077</v>
      </c>
      <c r="C518" s="2" t="str">
        <f t="shared" si="4"/>
        <v>ANEXO_2_2.2.1.7.2.19.42</v>
      </c>
      <c r="D518" s="2" t="str">
        <f t="shared" si="5"/>
        <v>Se deben soportar Jumbo frame de hasta 9000 bytes en todas las interfaces Ethernet.</v>
      </c>
    </row>
    <row r="519" spans="1:4" ht="15.75" x14ac:dyDescent="0.25">
      <c r="A519" s="2" t="s">
        <v>16078</v>
      </c>
      <c r="B519" s="2" t="s">
        <v>16079</v>
      </c>
      <c r="C519" s="2" t="str">
        <f t="shared" si="4"/>
        <v>ANEXO_2_2.2.1.7.2.19.43</v>
      </c>
      <c r="D519" s="2" t="str">
        <f t="shared" si="5"/>
        <v>Los Appliance deben ser equipos autónomos, capaces de trabajar independiente de los equipos de red e</v>
      </c>
    </row>
    <row r="520" spans="1:4" ht="15.75" x14ac:dyDescent="0.25">
      <c r="A520" s="2" t="s">
        <v>16080</v>
      </c>
      <c r="B520" s="2" t="s">
        <v>16081</v>
      </c>
      <c r="C520" s="2" t="str">
        <f t="shared" si="4"/>
        <v>ANEXO_2_2.2.1.7.2.19.44</v>
      </c>
      <c r="D520" s="2" t="str">
        <f t="shared" si="5"/>
        <v xml:space="preserve">La solución debe ser implementada de tal manera que no introduzca ningún punto único de fallo. Cada </v>
      </c>
    </row>
    <row r="521" spans="1:4" ht="15.75" x14ac:dyDescent="0.25">
      <c r="A521" s="2" t="s">
        <v>16082</v>
      </c>
      <c r="B521" s="2" t="s">
        <v>16083</v>
      </c>
      <c r="C521" s="2" t="str">
        <f t="shared" si="4"/>
        <v>ANEXO_2_2.2.1.7.2.19.45</v>
      </c>
      <c r="D521" s="2" t="str">
        <f t="shared" si="5"/>
        <v>Requisitos del appliance de Administración y Reportes de la solución de gestión de Ancho de banda.</v>
      </c>
    </row>
    <row r="522" spans="1:4" ht="15.75" x14ac:dyDescent="0.25">
      <c r="A522" s="2" t="s">
        <v>16084</v>
      </c>
      <c r="B522" s="2" t="s">
        <v>16085</v>
      </c>
      <c r="C522" s="2" t="str">
        <f t="shared" si="4"/>
        <v>ANEXO_2_2.2.1.7.2.20</v>
      </c>
      <c r="D522" s="2" t="str">
        <f t="shared" si="5"/>
        <v>REQUISITOS DE DISPONIBILIDAD</v>
      </c>
    </row>
    <row r="523" spans="1:4" ht="15.75" x14ac:dyDescent="0.25">
      <c r="A523" s="2" t="s">
        <v>16086</v>
      </c>
      <c r="B523" s="2" t="s">
        <v>16087</v>
      </c>
      <c r="C523" s="2" t="str">
        <f t="shared" si="4"/>
        <v>ANEXO_2_2.2.1.7.2.20.1</v>
      </c>
      <c r="D523" s="2" t="str">
        <f t="shared" si="5"/>
        <v>No habrá interrupción en el tráfico normal de Internet, es decir, en caso de falla de las soluciones</v>
      </c>
    </row>
    <row r="524" spans="1:4" ht="15.75" x14ac:dyDescent="0.25">
      <c r="A524" s="2" t="s">
        <v>16088</v>
      </c>
      <c r="B524" s="2" t="s">
        <v>16089</v>
      </c>
      <c r="C524" s="2" t="str">
        <f t="shared" si="4"/>
        <v>ANEXO_2_2.2.1.7.2.20.2</v>
      </c>
      <c r="D524" s="2" t="str">
        <f t="shared" si="5"/>
        <v>El elemento de red puede soportar redundancia a nivel de chasis mediante el uso de dos chasis en con</v>
      </c>
    </row>
    <row r="525" spans="1:4" ht="15.75" x14ac:dyDescent="0.25">
      <c r="A525" s="2" t="s">
        <v>16090</v>
      </c>
      <c r="B525" s="2" t="s">
        <v>16091</v>
      </c>
      <c r="C525" s="2" t="str">
        <f t="shared" si="4"/>
        <v>ANEXO_2_2.2.1.7.2.20.3</v>
      </c>
      <c r="D525" s="2" t="str">
        <f t="shared" si="5"/>
        <v>El elemento de red debe soportar redundancia a nivel de Puerto utilizando el método de agregación de</v>
      </c>
    </row>
    <row r="526" spans="1:4" ht="15.75" x14ac:dyDescent="0.25">
      <c r="A526" s="2" t="s">
        <v>16092</v>
      </c>
      <c r="B526" s="2" t="s">
        <v>16093</v>
      </c>
      <c r="C526" s="2" t="str">
        <f t="shared" si="4"/>
        <v>ANEXO_2_2.2.1.7.2.20.4</v>
      </c>
      <c r="D526" s="2" t="str">
        <f t="shared" si="5"/>
        <v>El elemento DEBE garantizar la continuidad del servicio sin ningún tiempo de inactividad debido a la</v>
      </c>
    </row>
    <row r="527" spans="1:4" ht="15.75" x14ac:dyDescent="0.25">
      <c r="A527" s="2" t="s">
        <v>16094</v>
      </c>
      <c r="B527" s="2" t="s">
        <v>16095</v>
      </c>
      <c r="C527" s="2" t="str">
        <f t="shared" si="4"/>
        <v>ANEXO_2_2.2.1.7.2.20.5</v>
      </c>
      <c r="D527" s="2" t="str">
        <f t="shared" si="5"/>
        <v>Cada equipo debe contar con fuente de poder redundante.</v>
      </c>
    </row>
    <row r="528" spans="1:4" ht="15.75" x14ac:dyDescent="0.25">
      <c r="A528" s="2" t="s">
        <v>16096</v>
      </c>
      <c r="B528" s="2" t="s">
        <v>16097</v>
      </c>
      <c r="C528" s="2" t="str">
        <f t="shared" si="4"/>
        <v>ANEXO_2_2.2.1.7.2.20.6</v>
      </c>
      <c r="D528" s="2" t="str">
        <f t="shared" si="5"/>
        <v>Para requisitos de tráfico más allá de la capacidad de un sistema/chasis, se debe soportar el clúste</v>
      </c>
    </row>
    <row r="529" spans="1:4" ht="15.75" x14ac:dyDescent="0.25">
      <c r="A529" s="2" t="s">
        <v>16098</v>
      </c>
      <c r="B529" s="2" t="s">
        <v>16099</v>
      </c>
      <c r="C529" s="2" t="str">
        <f t="shared" si="4"/>
        <v>ANEXO_2_2.2.1.7.2.20.7</v>
      </c>
      <c r="D529" s="2" t="str">
        <f t="shared" si="5"/>
        <v>La latencia de tráfico introducida por el elemento DEBE ser inferior a 50 microsegundos.</v>
      </c>
    </row>
    <row r="530" spans="1:4" ht="15.75" x14ac:dyDescent="0.25">
      <c r="A530" s="2" t="s">
        <v>16100</v>
      </c>
      <c r="B530" s="2" t="s">
        <v>16101</v>
      </c>
      <c r="C530" s="2" t="str">
        <f t="shared" si="4"/>
        <v>ANEXO_2_2.2.1.7.2.20.8</v>
      </c>
      <c r="D530" s="2" t="str">
        <f t="shared" si="5"/>
        <v>Cada appliance de DPI DEBE soportar 512 Lines, 4,800,000 Pipes y 9,600,000 virtual Channels.</v>
      </c>
    </row>
    <row r="531" spans="1:4" ht="15.75" x14ac:dyDescent="0.25">
      <c r="A531" s="2" t="s">
        <v>16102</v>
      </c>
      <c r="B531" s="2" t="s">
        <v>16103</v>
      </c>
      <c r="C531" s="2" t="str">
        <f t="shared" si="4"/>
        <v>ANEXO_2_2.2.1.7.2.20.9</v>
      </c>
      <c r="D531" s="2" t="str">
        <f t="shared" si="5"/>
        <v>Cada appliance de DPI DEBE soportar más de 72’000.000/144’000.000 de flujos simultáneos/conexiones s</v>
      </c>
    </row>
    <row r="532" spans="1:4" ht="15.75" x14ac:dyDescent="0.25">
      <c r="A532" s="2" t="s">
        <v>16104</v>
      </c>
      <c r="B532" s="2" t="s">
        <v>16105</v>
      </c>
      <c r="C532" s="2" t="str">
        <f t="shared" si="4"/>
        <v>ANEXO_2_2.2.1.7.2.20.10</v>
      </c>
      <c r="D532" s="2" t="str">
        <f t="shared" si="5"/>
        <v>El CONTRATISTA DEBE soportar más de 200.000 reglas de políticas soportadas por un elemento.</v>
      </c>
    </row>
    <row r="533" spans="1:4" ht="15.75" x14ac:dyDescent="0.25">
      <c r="A533" s="2" t="s">
        <v>16106</v>
      </c>
      <c r="B533" s="2" t="s">
        <v>16107</v>
      </c>
      <c r="C533" s="2" t="str">
        <f t="shared" si="4"/>
        <v>ANEXO_2_2.2.1.7.2.21</v>
      </c>
      <c r="D533" s="2" t="str">
        <f t="shared" si="5"/>
        <v>REQUISITOS OPERACIONALES</v>
      </c>
    </row>
    <row r="534" spans="1:4" ht="15.75" x14ac:dyDescent="0.25">
      <c r="A534" s="2" t="s">
        <v>16108</v>
      </c>
      <c r="B534" s="2" t="s">
        <v>16109</v>
      </c>
      <c r="C534" s="2" t="str">
        <f t="shared" si="4"/>
        <v>ANEXO_2_2.2.1.7.2.21.1</v>
      </c>
      <c r="D534" s="2" t="str">
        <f t="shared" si="5"/>
        <v>Cada equipo de red en la solución deberá ser capaz de ser configurado desde una ubicación central</v>
      </c>
    </row>
    <row r="535" spans="1:4" ht="15.75" x14ac:dyDescent="0.25">
      <c r="A535" s="2" t="s">
        <v>16110</v>
      </c>
      <c r="B535" s="2" t="s">
        <v>16111</v>
      </c>
      <c r="C535" s="2" t="str">
        <f t="shared" si="4"/>
        <v>ANEXO_2_2.2.1.7.2.21.2</v>
      </c>
      <c r="D535" s="2" t="str">
        <f t="shared" si="5"/>
        <v>El equipo de red debe soportar la creación de políticas a través de interfaz GUI y CLI</v>
      </c>
    </row>
    <row r="536" spans="1:4" ht="15.75" x14ac:dyDescent="0.25">
      <c r="A536" s="2" t="s">
        <v>16112</v>
      </c>
      <c r="B536" s="2" t="s">
        <v>16113</v>
      </c>
      <c r="C536" s="2" t="str">
        <f t="shared" si="4"/>
        <v>ANEXO_2_2.2.1.7.2.21.3</v>
      </c>
      <c r="D536" s="2" t="str">
        <f t="shared" si="5"/>
        <v>Debe ser posible llevar a cabo la configuración desde CLI y GUI simultáneamente</v>
      </c>
    </row>
    <row r="537" spans="1:4" ht="15.75" x14ac:dyDescent="0.25">
      <c r="A537" s="2" t="s">
        <v>16114</v>
      </c>
      <c r="B537" s="2" t="s">
        <v>16115</v>
      </c>
      <c r="C537" s="2" t="str">
        <f t="shared" si="4"/>
        <v>ANEXO_2_2.2.1.7.2.21.4</v>
      </c>
      <c r="D537" s="2" t="str">
        <f t="shared" si="5"/>
        <v>El elemento de red debe tener interfaces CLI, GUI y de servicio web que permitan la modificación del</v>
      </c>
    </row>
    <row r="538" spans="1:4" ht="15.75" x14ac:dyDescent="0.25">
      <c r="A538" s="2" t="s">
        <v>16116</v>
      </c>
      <c r="B538" s="2" t="s">
        <v>16117</v>
      </c>
      <c r="C538" s="2" t="str">
        <f t="shared" si="4"/>
        <v>ANEXO_2_2.2.1.7.2.21.5</v>
      </c>
      <c r="D538" s="2" t="str">
        <f t="shared" si="5"/>
        <v>La interfaz de gestión debe permitir por lo menos 25 usuarios simultáneos.</v>
      </c>
    </row>
    <row r="539" spans="1:4" ht="15.75" x14ac:dyDescent="0.25">
      <c r="A539" s="2" t="s">
        <v>16118</v>
      </c>
      <c r="B539" s="2" t="s">
        <v>16119</v>
      </c>
      <c r="C539" s="2" t="str">
        <f t="shared" si="4"/>
        <v>ANEXO_2_2.2.1.7.2.21.6</v>
      </c>
      <c r="D539" s="2" t="str">
        <f t="shared" si="5"/>
        <v>El sistema debe ser capaz de ser monitoreado a través de SNMP. El sistema también debe reportar esta</v>
      </c>
    </row>
    <row r="540" spans="1:4" ht="15.75" x14ac:dyDescent="0.25">
      <c r="A540" s="2" t="s">
        <v>16120</v>
      </c>
      <c r="B540" s="2" t="s">
        <v>16121</v>
      </c>
      <c r="C540" s="2" t="str">
        <f t="shared" si="4"/>
        <v>ANEXO_2_2.2.1.7.2.21.7</v>
      </c>
      <c r="D540" s="2" t="str">
        <f t="shared" si="5"/>
        <v>Durante las comunicaciones se debe soportar SNMP v2 y v3.</v>
      </c>
    </row>
    <row r="541" spans="1:4" ht="15.75" x14ac:dyDescent="0.25">
      <c r="A541" s="2" t="s">
        <v>16122</v>
      </c>
      <c r="B541" s="2" t="s">
        <v>16123</v>
      </c>
      <c r="C541" s="2" t="str">
        <f t="shared" si="4"/>
        <v>ANEXO_2_2.2.1.7.2.21.8</v>
      </c>
      <c r="D541" s="2" t="str">
        <f t="shared" si="5"/>
        <v>Se debe soportar la integración con los siguientes directorios de usuarios: AD, LDAP y Radius para l</v>
      </c>
    </row>
    <row r="542" spans="1:4" ht="15.75" x14ac:dyDescent="0.25">
      <c r="A542" s="2" t="s">
        <v>16124</v>
      </c>
      <c r="B542" s="2" t="s">
        <v>16125</v>
      </c>
      <c r="C542" s="2" t="str">
        <f t="shared" si="4"/>
        <v>ANEXO_2_2.2.1.7.2.21.9</v>
      </c>
      <c r="D542" s="2" t="str">
        <f t="shared" si="5"/>
        <v>El elemento de red debe soportar el acceso de usuarios vía Telnet, SSH y los inicios de sesión de co</v>
      </c>
    </row>
    <row r="543" spans="1:4" ht="15.75" x14ac:dyDescent="0.25">
      <c r="A543" s="2" t="s">
        <v>16126</v>
      </c>
      <c r="B543" s="2" t="s">
        <v>16127</v>
      </c>
      <c r="C543" s="2" t="str">
        <f t="shared" si="4"/>
        <v>ANEXO_2_2.2.1.7.2.21.10</v>
      </c>
      <c r="D543" s="2" t="str">
        <f t="shared" si="5"/>
        <v>Cualquier interfaz de usuario incluida la de usuario basada en Web debe contar con el soporte de asi</v>
      </c>
    </row>
    <row r="544" spans="1:4" ht="15.75" x14ac:dyDescent="0.25">
      <c r="A544" s="2" t="s">
        <v>16128</v>
      </c>
      <c r="B544" s="2" t="s">
        <v>16129</v>
      </c>
      <c r="C544" s="2" t="str">
        <f t="shared" si="4"/>
        <v>ANEXO_2_2.2.1.7.2.21.11</v>
      </c>
      <c r="D544" s="2" t="str">
        <f t="shared" si="5"/>
        <v>El sistema debe permitir los ajustes de configuración para hacer copias de seguridad de forma manual</v>
      </c>
    </row>
    <row r="545" spans="1:4" ht="15.75" x14ac:dyDescent="0.25">
      <c r="A545" s="2" t="s">
        <v>16130</v>
      </c>
      <c r="B545" s="2" t="s">
        <v>16131</v>
      </c>
      <c r="C545" s="2" t="str">
        <f t="shared" si="4"/>
        <v>ANEXO_2_2.2.1.7.2.21.12</v>
      </c>
      <c r="D545" s="2" t="str">
        <f t="shared" si="5"/>
        <v>El sistema creará archivos de registro de texto sin formato que detallen todas las solicitudes de lo</v>
      </c>
    </row>
    <row r="546" spans="1:4" ht="15.75" x14ac:dyDescent="0.25">
      <c r="A546" s="2" t="s">
        <v>16132</v>
      </c>
      <c r="B546" s="2" t="s">
        <v>16133</v>
      </c>
      <c r="C546" s="2" t="str">
        <f t="shared" si="4"/>
        <v>ANEXO_2_2.2.1.7.2.21.13</v>
      </c>
      <c r="D546" s="2" t="str">
        <f t="shared" si="5"/>
        <v>El sistema será capaz de transferir los archivos de registro a un servidor remoto por demanda y de f</v>
      </c>
    </row>
    <row r="547" spans="1:4" ht="15.75" x14ac:dyDescent="0.25">
      <c r="A547" s="2" t="s">
        <v>16134</v>
      </c>
      <c r="B547" s="2" t="s">
        <v>16135</v>
      </c>
      <c r="C547" s="2" t="str">
        <f t="shared" si="4"/>
        <v>ANEXO_2_2.2.1.7.2.21.14</v>
      </c>
      <c r="D547" s="2" t="str">
        <f t="shared" si="5"/>
        <v xml:space="preserve">El manejador de ancho de banda puede incluirse en la solución SD WAN o servicio independiente </v>
      </c>
    </row>
    <row r="548" spans="1:4" ht="15.75" x14ac:dyDescent="0.25">
      <c r="A548" s="2" t="s">
        <v>16136</v>
      </c>
      <c r="B548" s="2" t="s">
        <v>16137</v>
      </c>
      <c r="C548" s="2" t="str">
        <f t="shared" si="4"/>
        <v>ANEXO_2_2.2.1.7.2.21.15</v>
      </c>
      <c r="D548" s="2" t="str">
        <f t="shared" si="5"/>
        <v>El servicio de gestión de ancho debe integrarse con los servicios de conectividad para que represent</v>
      </c>
    </row>
    <row r="549" spans="1:4" ht="15.75" x14ac:dyDescent="0.25">
      <c r="A549" s="2" t="s">
        <v>16138</v>
      </c>
      <c r="B549" s="2" t="s">
        <v>16139</v>
      </c>
      <c r="C549" s="2" t="str">
        <f t="shared" si="4"/>
        <v>ANEXO_2_2.2.1.8</v>
      </c>
      <c r="D549" s="2" t="str">
        <f t="shared" si="5"/>
        <v>ACELERACIÓN DE APLICACIONES</v>
      </c>
    </row>
    <row r="550" spans="1:4" ht="15.75" x14ac:dyDescent="0.25">
      <c r="A550" s="2" t="s">
        <v>16140</v>
      </c>
      <c r="B550" s="2" t="s">
        <v>15112</v>
      </c>
      <c r="C550" s="2" t="str">
        <f t="shared" si="4"/>
        <v>ANEXO_2_2.2.1.8.1</v>
      </c>
      <c r="D550" s="2" t="str">
        <f t="shared" si="5"/>
        <v>NOMBRE DEL SERVICIO</v>
      </c>
    </row>
    <row r="551" spans="1:4" ht="15.75" x14ac:dyDescent="0.25">
      <c r="A551" s="2" t="s">
        <v>16141</v>
      </c>
      <c r="B551" s="2" t="s">
        <v>16142</v>
      </c>
      <c r="C551" s="2" t="str">
        <f t="shared" si="4"/>
        <v>ANEXO_2_2.2.1.8.1.1</v>
      </c>
      <c r="D551" s="2" t="str">
        <f t="shared" si="5"/>
        <v>Aceleración de aplicaciones y optimización de ancho de banda</v>
      </c>
    </row>
    <row r="552" spans="1:4" ht="15.75" x14ac:dyDescent="0.25">
      <c r="A552" s="2" t="s">
        <v>16143</v>
      </c>
      <c r="B552" s="2" t="s">
        <v>16144</v>
      </c>
      <c r="C552" s="2" t="str">
        <f t="shared" si="4"/>
        <v>ANEXO_2_2.2.1.8.2</v>
      </c>
      <c r="D552" s="2" t="str">
        <f t="shared" si="5"/>
        <v>CARÁCTERÍSTICAS</v>
      </c>
    </row>
    <row r="553" spans="1:4" ht="15.75" x14ac:dyDescent="0.25">
      <c r="A553" s="2" t="s">
        <v>16145</v>
      </c>
      <c r="B553" s="2" t="s">
        <v>16146</v>
      </c>
      <c r="C553" s="2" t="str">
        <f t="shared" si="4"/>
        <v>ANEXO_2_2.2.1.8.2.1</v>
      </c>
      <c r="D553" s="2" t="str">
        <f t="shared" si="5"/>
        <v>Debe incluir elementos de hardware y/o software para optimizar el desempeño de las aplicaciones en l</v>
      </c>
    </row>
    <row r="554" spans="1:4" ht="15.75" x14ac:dyDescent="0.25">
      <c r="A554" s="2" t="s">
        <v>16147</v>
      </c>
      <c r="B554" s="2" t="s">
        <v>16148</v>
      </c>
      <c r="C554" s="2" t="str">
        <f t="shared" si="4"/>
        <v>ANEXO_2_2.2.1.8.2.2</v>
      </c>
      <c r="D554" s="2" t="str">
        <f t="shared" si="5"/>
        <v>Se requiere una solución de Aceleración de aplicaciones en enlaces WAN que funcione con una metodolo</v>
      </c>
    </row>
    <row r="555" spans="1:4" ht="15.75" x14ac:dyDescent="0.25">
      <c r="A555" s="2" t="s">
        <v>16149</v>
      </c>
      <c r="B555" s="2" t="s">
        <v>16150</v>
      </c>
      <c r="C555" s="2" t="str">
        <f t="shared" si="4"/>
        <v>ANEXO_2_2.2.1.8.2.3</v>
      </c>
      <c r="D555" s="2" t="str">
        <f t="shared" si="5"/>
        <v>La solución deberá ser totalmente transparente para los servidores de aplicaciones y almacenamiento,</v>
      </c>
    </row>
    <row r="556" spans="1:4" ht="15.75" x14ac:dyDescent="0.25">
      <c r="A556" s="2" t="s">
        <v>16151</v>
      </c>
      <c r="B556" s="2" t="s">
        <v>16152</v>
      </c>
      <c r="C556" s="2" t="str">
        <f t="shared" si="4"/>
        <v>ANEXO_2_2.2.1.8.2.4</v>
      </c>
      <c r="D556" s="2" t="str">
        <f t="shared" si="5"/>
        <v>La capa de optimización de Ancho de Banda: basada en de-duplicación por diccionarios de patrones rep</v>
      </c>
    </row>
    <row r="557" spans="1:4" ht="15.75" x14ac:dyDescent="0.25">
      <c r="A557" s="2" t="s">
        <v>16153</v>
      </c>
      <c r="B557" s="2" t="s">
        <v>16154</v>
      </c>
      <c r="C557" s="2" t="str">
        <f t="shared" si="4"/>
        <v>ANEXO_2_2.2.1.8.2.5</v>
      </c>
      <c r="D557" s="2" t="str">
        <f t="shared" si="5"/>
        <v>La solución ofertada deberá permitir optimizar aplicaciones encriptadas mediante SSL (ej. https) man</v>
      </c>
    </row>
    <row r="558" spans="1:4" ht="15.75" x14ac:dyDescent="0.25">
      <c r="A558" s="2" t="s">
        <v>16155</v>
      </c>
      <c r="B558" s="2" t="s">
        <v>16156</v>
      </c>
      <c r="C558" s="2" t="str">
        <f t="shared" si="4"/>
        <v>ANEXO_2_2.2.1.8.2.6</v>
      </c>
      <c r="D558" s="2" t="str">
        <f t="shared" si="5"/>
        <v xml:space="preserve">Aceleración de Protocolo MAPI (MS-Exchange): / Se deberá contar con una aceleración específica para </v>
      </c>
    </row>
    <row r="559" spans="1:4" ht="15.75" x14ac:dyDescent="0.25">
      <c r="A559" s="2" t="s">
        <v>16157</v>
      </c>
      <c r="B559" s="2" t="s">
        <v>16158</v>
      </c>
      <c r="C559" s="2" t="str">
        <f t="shared" si="4"/>
        <v>ANEXO_2_2.2.1.8.2.7</v>
      </c>
      <c r="D559" s="2" t="str">
        <f t="shared" si="5"/>
        <v>La solución ofertada debe optimizar de manera nativa y a nivel de aplicación/ el tráfico de las apli</v>
      </c>
    </row>
    <row r="560" spans="1:4" ht="15.75" x14ac:dyDescent="0.25">
      <c r="A560" s="2" t="s">
        <v>16159</v>
      </c>
      <c r="B560" s="2" t="s">
        <v>16160</v>
      </c>
      <c r="C560" s="2" t="str">
        <f t="shared" si="4"/>
        <v>ANEXO_2_2.2.1.8.2.8</v>
      </c>
      <c r="D560" s="2" t="str">
        <f t="shared" si="5"/>
        <v>La solución ofertada debe optimizar a nivel de aplicación los siguientes protocolos usados por Share</v>
      </c>
    </row>
    <row r="561" spans="1:4" ht="15.75" x14ac:dyDescent="0.25">
      <c r="A561" s="2" t="s">
        <v>16161</v>
      </c>
      <c r="B561" s="2" t="s">
        <v>16162</v>
      </c>
      <c r="C561" s="2" t="str">
        <f t="shared" si="4"/>
        <v>ANEXO_2_2.2.1.8.2.9</v>
      </c>
      <c r="D561" s="2" t="str">
        <f t="shared" si="5"/>
        <v>La solución ofertada debe ofrecerun control de ancho de banda y priorización de latencia para 4 dife</v>
      </c>
    </row>
    <row r="562" spans="1:4" ht="15.75" x14ac:dyDescent="0.25">
      <c r="A562" s="2" t="s">
        <v>16163</v>
      </c>
      <c r="B562" s="2" t="s">
        <v>16164</v>
      </c>
      <c r="C562" s="2" t="str">
        <f t="shared" si="4"/>
        <v>ANEXO_2_2.2.1.8.2.10</v>
      </c>
      <c r="D562" s="2" t="str">
        <f t="shared" si="5"/>
        <v>La solución ofertada debe soportar “video streaming”para contenido de video http dinámico por Adoble</v>
      </c>
    </row>
    <row r="563" spans="1:4" ht="15.75" x14ac:dyDescent="0.25">
      <c r="A563" s="2" t="s">
        <v>16165</v>
      </c>
      <c r="B563" s="2" t="s">
        <v>16166</v>
      </c>
      <c r="C563" s="2" t="str">
        <f t="shared" si="4"/>
        <v>ANEXO_2_2.2.1.8.2.11</v>
      </c>
      <c r="D563" s="2" t="str">
        <f t="shared" si="5"/>
        <v>La solución debe soportar Latency Mitigation para IPv6</v>
      </c>
    </row>
    <row r="564" spans="1:4" ht="15.75" x14ac:dyDescent="0.25">
      <c r="A564" s="2" t="s">
        <v>16167</v>
      </c>
      <c r="B564" s="2" t="s">
        <v>16168</v>
      </c>
      <c r="C564" s="2" t="str">
        <f t="shared" si="4"/>
        <v>ANEXO_2_2.2.1.8.2.12</v>
      </c>
      <c r="D564" s="2" t="str">
        <f t="shared" si="5"/>
        <v xml:space="preserve">La solución debe soportar Latency Mitigation para flujos http, flujos https, MAPI, MAPI encriptado, </v>
      </c>
    </row>
    <row r="565" spans="1:4" ht="15.75" x14ac:dyDescent="0.25">
      <c r="A565" s="2" t="s">
        <v>16169</v>
      </c>
      <c r="B565" s="2" t="s">
        <v>16170</v>
      </c>
      <c r="C565" s="2" t="str">
        <f t="shared" si="4"/>
        <v>ANEXO_2_2.2.1.8.2.13</v>
      </c>
      <c r="D565" s="2" t="str">
        <f t="shared" si="5"/>
        <v>La solución ofertada debe soportar la compresión de Mapi Encriptado sobre flujos http, Exchange Smar</v>
      </c>
    </row>
    <row r="566" spans="1:4" ht="15.75" x14ac:dyDescent="0.25">
      <c r="A566" s="2" t="s">
        <v>16171</v>
      </c>
      <c r="B566" s="2" t="s">
        <v>16172</v>
      </c>
      <c r="C566" s="2" t="str">
        <f t="shared" si="4"/>
        <v>ANEXO_2_2.2.1.8.2.14</v>
      </c>
      <c r="D566" s="2" t="str">
        <f t="shared" si="5"/>
        <v>La solución ofertada debe tener la opción si se requiere de incluir optimización hacia plataformas S</v>
      </c>
    </row>
    <row r="567" spans="1:4" ht="15.75" x14ac:dyDescent="0.25">
      <c r="A567" s="2" t="s">
        <v>16173</v>
      </c>
      <c r="B567" s="2" t="s">
        <v>16174</v>
      </c>
      <c r="C567" s="2" t="str">
        <f t="shared" si="4"/>
        <v>ANEXO_2_2.2.1.8.2.15</v>
      </c>
      <c r="D567" s="2" t="str">
        <f t="shared" si="5"/>
        <v xml:space="preserve">La solución propuesta debe tener la opción de optimizar aplicaciones en plataformas IaaS como AWS o </v>
      </c>
    </row>
    <row r="568" spans="1:4" ht="15.75" x14ac:dyDescent="0.25">
      <c r="A568" s="2" t="s">
        <v>16175</v>
      </c>
      <c r="B568" s="2" t="s">
        <v>16176</v>
      </c>
      <c r="C568" s="2" t="str">
        <f t="shared" si="4"/>
        <v>ANEXO_2_2.2.1.8.2.16</v>
      </c>
      <c r="D568" s="2" t="str">
        <f t="shared" si="5"/>
        <v>La solución propuesta deberá tener la capacidad encriptar la información optimizada entre los equipo</v>
      </c>
    </row>
    <row r="569" spans="1:4" ht="15.75" x14ac:dyDescent="0.25">
      <c r="A569" s="2" t="s">
        <v>16177</v>
      </c>
      <c r="B569" s="2" t="s">
        <v>16178</v>
      </c>
      <c r="C569" s="2" t="str">
        <f t="shared" si="4"/>
        <v>ANEXO_2_2.2.1.8.2.17</v>
      </c>
      <c r="D569" s="2" t="str">
        <f t="shared" si="5"/>
        <v>La configuración básica debe ser solo con una dirección IP, sin la necesidad de dar de alta el resto</v>
      </c>
    </row>
    <row r="570" spans="1:4" ht="15.75" x14ac:dyDescent="0.25">
      <c r="A570" s="2" t="s">
        <v>16179</v>
      </c>
      <c r="B570" s="2" t="s">
        <v>16180</v>
      </c>
      <c r="C570" s="2" t="str">
        <f t="shared" si="4"/>
        <v>ANEXO_2_2.2.1.8.2.18</v>
      </c>
      <c r="D570" s="2" t="str">
        <f t="shared" si="5"/>
        <v>La solución propuesta deberá soportar la operación de VLAN´s (IEEE 802.1q) en las interfaces de cone</v>
      </c>
    </row>
    <row r="571" spans="1:4" ht="15.75" x14ac:dyDescent="0.25">
      <c r="A571" s="2" t="s">
        <v>16181</v>
      </c>
      <c r="B571" s="2" t="s">
        <v>16182</v>
      </c>
      <c r="C571" s="2" t="str">
        <f t="shared" si="4"/>
        <v>ANEXO_2_2.2.1.8.2.19</v>
      </c>
      <c r="D571" s="2" t="str">
        <f t="shared" si="5"/>
        <v>La solución debe incluir la funcionalidad de Web Cache Proxy</v>
      </c>
    </row>
    <row r="572" spans="1:4" ht="15.75" x14ac:dyDescent="0.25">
      <c r="A572" s="2" t="s">
        <v>16183</v>
      </c>
      <c r="B572" s="2" t="s">
        <v>16184</v>
      </c>
      <c r="C572" s="2" t="str">
        <f t="shared" si="4"/>
        <v>ANEXO_2_2.2.1.8.2.20</v>
      </c>
      <c r="D572" s="2" t="str">
        <f t="shared" si="5"/>
        <v>La solución propuesta deberá permitir el curso normal del tráfico ante una falla que lo deje fuera d</v>
      </c>
    </row>
    <row r="573" spans="1:4" ht="15.75" x14ac:dyDescent="0.25">
      <c r="A573" s="2" t="s">
        <v>16185</v>
      </c>
      <c r="B573" s="2" t="s">
        <v>16186</v>
      </c>
      <c r="C573" s="2" t="str">
        <f t="shared" si="4"/>
        <v>ANEXO_2_2.2.1.8.2.21</v>
      </c>
      <c r="D573" s="2" t="str">
        <f t="shared" si="5"/>
        <v>Intercepción del tráfico: La solución propuesta deberá poder funcionar configurada tanto en modo fís</v>
      </c>
    </row>
    <row r="574" spans="1:4" ht="15.75" x14ac:dyDescent="0.25">
      <c r="A574" s="2" t="s">
        <v>16187</v>
      </c>
      <c r="B574" s="2" t="s">
        <v>16188</v>
      </c>
      <c r="C574" s="2" t="str">
        <f t="shared" si="4"/>
        <v>ANEXO_2_2.2.1.8.2.22</v>
      </c>
      <c r="D574" s="2" t="str">
        <f t="shared" si="5"/>
        <v>Integración en ambientes con Ruteo Asimétrico: Deberá garantizarse capacidad para optimizar conexion</v>
      </c>
    </row>
    <row r="575" spans="1:4" ht="15.75" x14ac:dyDescent="0.25">
      <c r="A575" s="2" t="s">
        <v>16189</v>
      </c>
      <c r="B575" s="2" t="s">
        <v>16190</v>
      </c>
      <c r="C575" s="2" t="str">
        <f t="shared" si="4"/>
        <v>ANEXO_2_2.2.1.8.2.23</v>
      </c>
      <c r="D575" s="2" t="str">
        <f t="shared" si="5"/>
        <v>Cuando se supere la capacidad máxima de conexiones optimizadas, la solución propuesta deberá permiti</v>
      </c>
    </row>
    <row r="576" spans="1:4" ht="15.75" x14ac:dyDescent="0.25">
      <c r="A576" s="2" t="s">
        <v>16191</v>
      </c>
      <c r="B576" s="2" t="s">
        <v>16192</v>
      </c>
      <c r="C576" s="2" t="str">
        <f t="shared" si="4"/>
        <v>ANEXO_2_2.2.1.8.2.24</v>
      </c>
      <c r="D576" s="2" t="str">
        <f t="shared" si="5"/>
        <v>La solución propuesta deberá tener la capacidad de encriptar el contenido almacenado en el/los disco</v>
      </c>
    </row>
    <row r="577" spans="1:4" ht="15.75" x14ac:dyDescent="0.25">
      <c r="A577" s="2" t="s">
        <v>16193</v>
      </c>
      <c r="B577" s="2" t="s">
        <v>16194</v>
      </c>
      <c r="C577" s="2" t="str">
        <f t="shared" si="4"/>
        <v>ANEXO_2_2.2.1.8.2.25</v>
      </c>
      <c r="D577" s="2" t="str">
        <f t="shared" si="5"/>
        <v>Acceso remoto seguro vía HTTPS en línea y fuera de línea (interfaz de administración auxiliar)</v>
      </c>
    </row>
    <row r="578" spans="1:4" ht="15.75" x14ac:dyDescent="0.25">
      <c r="A578" s="2" t="s">
        <v>16195</v>
      </c>
      <c r="B578" s="2" t="s">
        <v>16196</v>
      </c>
      <c r="C578" s="2" t="str">
        <f t="shared" si="4"/>
        <v>ANEXO_2_2.2.1.8.2.26</v>
      </c>
      <c r="D578" s="2" t="str">
        <f t="shared" si="5"/>
        <v>Capacidad de Autenticación con RADIUS.</v>
      </c>
    </row>
    <row r="579" spans="1:4" ht="15.75" x14ac:dyDescent="0.25">
      <c r="A579" s="2" t="s">
        <v>16197</v>
      </c>
      <c r="B579" s="2" t="s">
        <v>16198</v>
      </c>
      <c r="C579" s="2" t="str">
        <f t="shared" si="4"/>
        <v>ANEXO_2_2.2.1.8.2.27</v>
      </c>
      <c r="D579" s="2" t="str">
        <f t="shared" si="5"/>
        <v>Los equipos ofrecidos deben tener capacidad de aplicar técnicas de selección de caminos, QoP, con el</v>
      </c>
    </row>
    <row r="580" spans="1:4" ht="15.75" x14ac:dyDescent="0.25">
      <c r="A580" s="2" t="s">
        <v>16199</v>
      </c>
      <c r="B580" s="2" t="s">
        <v>16200</v>
      </c>
      <c r="C580" s="2" t="str">
        <f t="shared" si="4"/>
        <v>ANEXO_2_2.2.1.8.2.28</v>
      </c>
      <c r="D580" s="2" t="str">
        <f t="shared" si="5"/>
        <v>Las técnicas de aceleración deberán ser aplicables por host, subred y/o puerto TCP.</v>
      </c>
    </row>
    <row r="581" spans="1:4" ht="15.75" x14ac:dyDescent="0.25">
      <c r="A581" s="2" t="s">
        <v>16201</v>
      </c>
      <c r="B581" s="2" t="s">
        <v>16202</v>
      </c>
      <c r="C581" s="2" t="str">
        <f t="shared" si="4"/>
        <v>ANEXO_2_2.2.1.8.2.29</v>
      </c>
      <c r="D581" s="2" t="str">
        <f t="shared" si="5"/>
        <v>Soporte de configuraciones en alta disponibilidad: Los equipos ofertados deben tener la capacidad de</v>
      </c>
    </row>
    <row r="582" spans="1:4" ht="15.75" x14ac:dyDescent="0.25">
      <c r="A582" s="2" t="s">
        <v>16203</v>
      </c>
      <c r="B582" s="2" t="s">
        <v>16204</v>
      </c>
      <c r="C582" s="2" t="str">
        <f t="shared" si="4"/>
        <v>ANEXO_2_2.2.1.8.2.30</v>
      </c>
      <c r="D582" s="2" t="str">
        <f t="shared" si="5"/>
        <v>Los equipos deben incluir Discos de Estado Solido SSD</v>
      </c>
    </row>
    <row r="583" spans="1:4" ht="15.75" x14ac:dyDescent="0.25">
      <c r="A583" s="2" t="s">
        <v>16205</v>
      </c>
      <c r="B583" s="2" t="s">
        <v>16206</v>
      </c>
      <c r="C583" s="2" t="str">
        <f t="shared" si="4"/>
        <v>ANEXO_2_2.2.1.8.2.31</v>
      </c>
      <c r="D583" s="2" t="str">
        <f t="shared" si="5"/>
        <v>Los equipos ofertados para el Datacenter Principal deben contar con al menos un arreglo dediscos dur</v>
      </c>
    </row>
    <row r="584" spans="1:4" ht="15.75" x14ac:dyDescent="0.25">
      <c r="A584" s="2" t="s">
        <v>16207</v>
      </c>
      <c r="B584" s="2" t="s">
        <v>16208</v>
      </c>
      <c r="C584" s="2" t="str">
        <f t="shared" si="4"/>
        <v>ANEXO_2_2.2.1.8.2.32</v>
      </c>
      <c r="D584" s="2" t="str">
        <f t="shared" si="5"/>
        <v>Los equipos ofertados para el Datacenter Principal deben contar con al menos dos (2) módulos de expa</v>
      </c>
    </row>
    <row r="585" spans="1:4" ht="15.75" x14ac:dyDescent="0.25">
      <c r="A585" s="2" t="s">
        <v>16209</v>
      </c>
      <c r="B585" s="2" t="s">
        <v>16210</v>
      </c>
      <c r="C585" s="2" t="str">
        <f t="shared" si="4"/>
        <v>ANEXO_2_2.2.1.8.2.33</v>
      </c>
      <c r="D585" s="2" t="str">
        <f t="shared" si="5"/>
        <v>Soporte de protocolo NTP.</v>
      </c>
    </row>
    <row r="586" spans="1:4" ht="15.75" x14ac:dyDescent="0.25">
      <c r="A586" s="2" t="s">
        <v>16211</v>
      </c>
      <c r="B586" s="2" t="s">
        <v>16212</v>
      </c>
      <c r="C586" s="2" t="str">
        <f t="shared" si="4"/>
        <v>ANEXO_2_2.2.1.8.2.34</v>
      </c>
      <c r="D586" s="2" t="str">
        <f t="shared" si="5"/>
        <v>La solución ofertada debe permitir la exportación de estadísticas de tráfico por medio de/ Netflow v</v>
      </c>
    </row>
    <row r="587" spans="1:4" ht="15.75" x14ac:dyDescent="0.25">
      <c r="A587" s="2" t="s">
        <v>16213</v>
      </c>
      <c r="B587" s="2" t="s">
        <v>16214</v>
      </c>
      <c r="C587" s="2" t="str">
        <f t="shared" si="4"/>
        <v>ANEXO_2_2.2.1.8.2.35</v>
      </c>
      <c r="D587" s="2" t="str">
        <f t="shared" si="5"/>
        <v>Los equipos ofertados deben contar con una consola gráfica de análisis de paquetes, que permita prov</v>
      </c>
    </row>
    <row r="588" spans="1:4" ht="15.75" x14ac:dyDescent="0.25">
      <c r="A588" s="2" t="s">
        <v>16215</v>
      </c>
      <c r="B588" s="2" t="s">
        <v>16216</v>
      </c>
      <c r="C588" s="2" t="str">
        <f t="shared" si="4"/>
        <v>ANEXO_2_2.2.1.8.2.36</v>
      </c>
      <c r="D588" s="2" t="str">
        <f t="shared" si="5"/>
        <v>Los equipos ofertados deben poseer características específicas de aceleración para ambientes satelit</v>
      </c>
    </row>
    <row r="589" spans="1:4" ht="15.75" x14ac:dyDescent="0.25">
      <c r="A589" s="2" t="s">
        <v>16217</v>
      </c>
      <c r="B589" s="2" t="s">
        <v>16218</v>
      </c>
      <c r="C589" s="2" t="str">
        <f t="shared" si="4"/>
        <v>ANEXO_2_2.2.1.8.3</v>
      </c>
      <c r="D589" s="2" t="str">
        <f t="shared" si="5"/>
        <v>REPORTES</v>
      </c>
    </row>
    <row r="590" spans="1:4" ht="15.75" x14ac:dyDescent="0.25">
      <c r="A590" s="2" t="s">
        <v>16219</v>
      </c>
      <c r="B590" s="2" t="s">
        <v>16220</v>
      </c>
      <c r="C590" s="2" t="str">
        <f t="shared" si="4"/>
        <v>ANEXO_2_2.2.1.8.3.1</v>
      </c>
      <c r="D590" s="2" t="str">
        <f t="shared" si="5"/>
        <v xml:space="preserve">Reporte de optimización de ancho de banda (tráfico bidireccional, recibido en LAN y enviado a WAN y </v>
      </c>
    </row>
    <row r="591" spans="1:4" ht="15.75" x14ac:dyDescent="0.25">
      <c r="A591" s="2" t="s">
        <v>16221</v>
      </c>
      <c r="B591" s="2" t="s">
        <v>16222</v>
      </c>
      <c r="C591" s="2" t="str">
        <f t="shared" si="4"/>
        <v>ANEXO_2_2.2.1.8.3.2</v>
      </c>
      <c r="D591" s="2" t="str">
        <f t="shared" si="5"/>
        <v>Reportes de reducción de datos en porcentaje.</v>
      </c>
    </row>
    <row r="592" spans="1:4" ht="15.75" x14ac:dyDescent="0.25">
      <c r="A592" s="2" t="s">
        <v>16223</v>
      </c>
      <c r="B592" s="2" t="s">
        <v>16224</v>
      </c>
      <c r="C592" s="2" t="str">
        <f t="shared" si="4"/>
        <v>ANEXO_2_2.2.1.8.3.3</v>
      </c>
      <c r="D592" s="2" t="str">
        <f t="shared" si="5"/>
        <v>Reportes de tasas de transferencia de datos.</v>
      </c>
    </row>
    <row r="593" spans="1:4" ht="15.75" x14ac:dyDescent="0.25">
      <c r="A593" s="2" t="s">
        <v>16225</v>
      </c>
      <c r="B593" s="2" t="s">
        <v>16226</v>
      </c>
      <c r="C593" s="2" t="str">
        <f t="shared" si="4"/>
        <v>ANEXO_2_2.2.1.8.3.4</v>
      </c>
      <c r="D593" s="2" t="str">
        <f t="shared" si="5"/>
        <v>Resumen de reducción del tráfico por protocolos.</v>
      </c>
    </row>
    <row r="594" spans="1:4" ht="15.75" x14ac:dyDescent="0.25">
      <c r="A594" s="2" t="s">
        <v>16227</v>
      </c>
      <c r="B594" s="2" t="s">
        <v>16228</v>
      </c>
      <c r="C594" s="2" t="str">
        <f t="shared" si="4"/>
        <v>ANEXO_2_2.2.1.8.3.5</v>
      </c>
      <c r="D594" s="2" t="str">
        <f t="shared" si="5"/>
        <v>Reportes de conexiones actuales y del estado de las mismas.</v>
      </c>
    </row>
    <row r="595" spans="1:4" ht="15.75" x14ac:dyDescent="0.25">
      <c r="A595" s="2" t="s">
        <v>16229</v>
      </c>
      <c r="B595" s="2" t="s">
        <v>16230</v>
      </c>
      <c r="C595" s="2" t="str">
        <f t="shared" si="4"/>
        <v>ANEXO_2_2.2.1.8.3.6</v>
      </c>
      <c r="D595" s="2" t="str">
        <f t="shared" si="5"/>
        <v>Reporte histórico de conexiones.</v>
      </c>
    </row>
    <row r="596" spans="1:4" ht="15.75" x14ac:dyDescent="0.25">
      <c r="A596" s="2" t="s">
        <v>16231</v>
      </c>
      <c r="B596" s="2" t="s">
        <v>16232</v>
      </c>
      <c r="C596" s="2" t="str">
        <f t="shared" si="4"/>
        <v>ANEXO_2_2.2.1.8.3.7</v>
      </c>
      <c r="D596" s="2" t="str">
        <f t="shared" si="5"/>
        <v>Reporte de estadísticas de las aplicaciones que fluyen por el equipo.</v>
      </c>
    </row>
    <row r="597" spans="1:4" ht="15.75" x14ac:dyDescent="0.25">
      <c r="A597" s="2" t="s">
        <v>16233</v>
      </c>
      <c r="B597" s="2" t="s">
        <v>16234</v>
      </c>
      <c r="C597" s="2" t="str">
        <f t="shared" si="4"/>
        <v>ANEXO_2_2.2.1.8.3.8</v>
      </c>
      <c r="D597" s="2" t="str">
        <f t="shared" si="5"/>
        <v>Los reportes deben ser configurables en vistas de: cinco minutos, horas, días y rango de tiempo.</v>
      </c>
    </row>
    <row r="598" spans="1:4" ht="15.75" x14ac:dyDescent="0.25">
      <c r="A598" s="2" t="s">
        <v>16235</v>
      </c>
      <c r="B598" s="2" t="s">
        <v>16236</v>
      </c>
      <c r="C598" s="2" t="str">
        <f t="shared" si="4"/>
        <v>ANEXO_2_2.2.1.8.3.9</v>
      </c>
      <c r="D598" s="2" t="str">
        <f t="shared" si="5"/>
        <v>Envío de alertas sobre el estado del equipo vía traps SNMP, Email.</v>
      </c>
    </row>
    <row r="599" spans="1:4" ht="15.75" x14ac:dyDescent="0.25">
      <c r="A599" s="2" t="s">
        <v>16237</v>
      </c>
      <c r="B599" s="2" t="s">
        <v>16238</v>
      </c>
      <c r="C599" s="2" t="str">
        <f t="shared" si="4"/>
        <v>ANEXO_2_2.2.1.8.3.10</v>
      </c>
      <c r="D599" s="2" t="str">
        <f t="shared" si="5"/>
        <v>Consulta de reportes y logs de eventos y alertas del servicio vía web.</v>
      </c>
    </row>
    <row r="600" spans="1:4" ht="15.75" x14ac:dyDescent="0.25">
      <c r="A600" s="2" t="s">
        <v>16239</v>
      </c>
      <c r="B600" s="2" t="s">
        <v>16240</v>
      </c>
      <c r="C600" s="2" t="str">
        <f t="shared" si="4"/>
        <v>ANEXO_2_2.2.1.8.4</v>
      </c>
      <c r="D600" s="2" t="str">
        <f t="shared" si="5"/>
        <v>ADMINISTRACIÓN</v>
      </c>
    </row>
    <row r="601" spans="1:4" ht="15.75" x14ac:dyDescent="0.25">
      <c r="A601" s="2" t="s">
        <v>16241</v>
      </c>
      <c r="B601" s="2" t="s">
        <v>16242</v>
      </c>
      <c r="C601" s="2" t="str">
        <f t="shared" si="4"/>
        <v>ANEXO_2_2.2.1.8.4.1</v>
      </c>
      <c r="D601" s="2" t="str">
        <f t="shared" si="5"/>
        <v>Administración independiente en cada equipo: mediante interfaz Web, CLI y SSH. / En caso de ser nece</v>
      </c>
    </row>
    <row r="602" spans="1:4" ht="15.75" x14ac:dyDescent="0.25">
      <c r="A602" s="2" t="s">
        <v>16243</v>
      </c>
      <c r="B602" s="2" t="s">
        <v>16244</v>
      </c>
      <c r="C602" s="2" t="str">
        <f t="shared" si="4"/>
        <v>ANEXO_2_2.2.1.8.4.2</v>
      </c>
      <c r="D602" s="2" t="str">
        <f t="shared" si="5"/>
        <v>También deberá permitirse la administración centralizada de todos los equipos ofertados desde una co</v>
      </c>
    </row>
    <row r="603" spans="1:4" ht="15.75" x14ac:dyDescent="0.25">
      <c r="A603" s="2" t="s">
        <v>16245</v>
      </c>
      <c r="B603" s="2" t="s">
        <v>16246</v>
      </c>
      <c r="C603" s="2" t="str">
        <f t="shared" si="4"/>
        <v>ANEXO_2_2.2.1.8.4.3</v>
      </c>
      <c r="D603" s="2" t="str">
        <f t="shared" si="5"/>
        <v>Incluir el software y hardware necesarios para la administración centralizada de los equipos requeri</v>
      </c>
    </row>
    <row r="604" spans="1:4" ht="15.75" x14ac:dyDescent="0.25">
      <c r="A604" s="2" t="s">
        <v>16247</v>
      </c>
      <c r="B604" s="2" t="s">
        <v>16248</v>
      </c>
      <c r="C604" s="2" t="str">
        <f t="shared" si="4"/>
        <v>ANEXO_2_2.2.1.8.4.4</v>
      </c>
      <c r="D604" s="2" t="str">
        <f t="shared" si="5"/>
        <v>Los equipos deberán permitir ser administrados y monitoreados a través de SNMP versión 3.</v>
      </c>
    </row>
    <row r="605" spans="1:4" ht="15.75" x14ac:dyDescent="0.25">
      <c r="A605" s="2" t="s">
        <v>16249</v>
      </c>
      <c r="B605" s="2" t="s">
        <v>16250</v>
      </c>
      <c r="C605" s="2" t="str">
        <f t="shared" si="4"/>
        <v>ANEXO_2_2.2.1.8.5</v>
      </c>
      <c r="D605" s="2" t="str">
        <f t="shared" si="5"/>
        <v>CONSOLA DE GESTION CENTRAL DE LA SOLUCION DE OPTIMIZADORES WAN</v>
      </c>
    </row>
    <row r="606" spans="1:4" ht="15.75" x14ac:dyDescent="0.25">
      <c r="A606" s="2" t="s">
        <v>16251</v>
      </c>
      <c r="B606" s="2" t="s">
        <v>16252</v>
      </c>
      <c r="C606" s="2" t="str">
        <f t="shared" si="4"/>
        <v>ANEXO_2_2.2.1.8.5.1</v>
      </c>
      <c r="D606" s="2" t="str">
        <f t="shared" si="5"/>
        <v>Centralizar la administración de los equipos remotos, políticas, backup de configuraciones, etc.</v>
      </c>
    </row>
    <row r="607" spans="1:4" ht="15.75" x14ac:dyDescent="0.25">
      <c r="A607" s="2" t="s">
        <v>16253</v>
      </c>
      <c r="B607" s="2" t="s">
        <v>16254</v>
      </c>
      <c r="C607" s="2" t="str">
        <f t="shared" si="4"/>
        <v>ANEXO_2_2.2.1.8.5.2</v>
      </c>
      <c r="D607" s="2" t="str">
        <f t="shared" si="5"/>
        <v>La configuración de la seguridad de acceso a los equipos remotos se podrá realizar también desde est</v>
      </c>
    </row>
    <row r="608" spans="1:4" ht="15.75" x14ac:dyDescent="0.25">
      <c r="A608" s="2" t="s">
        <v>16255</v>
      </c>
      <c r="B608" s="2" t="s">
        <v>16256</v>
      </c>
      <c r="C608" s="2" t="str">
        <f t="shared" si="4"/>
        <v>ANEXO_2_2.2.1.8.5.3</v>
      </c>
      <c r="D608" s="2" t="str">
        <f t="shared" si="5"/>
        <v>Permitir además obtener información de todos los equipos de optimización instalados a lo largo de la</v>
      </c>
    </row>
    <row r="609" spans="1:4" ht="15.75" x14ac:dyDescent="0.25">
      <c r="A609" s="2" t="s">
        <v>16257</v>
      </c>
      <c r="B609" s="2" t="s">
        <v>16258</v>
      </c>
      <c r="C609" s="2" t="str">
        <f t="shared" si="4"/>
        <v>ANEXO_2_2.2.1.8.5.4</v>
      </c>
      <c r="D609" s="2" t="str">
        <f t="shared" si="5"/>
        <v xml:space="preserve">Acceso mediante Web Browser (HTTPS) / Deberá poder gestionar por completo la configuración de todos </v>
      </c>
    </row>
    <row r="610" spans="1:4" ht="15.75" x14ac:dyDescent="0.25">
      <c r="A610" s="2" t="s">
        <v>16259</v>
      </c>
      <c r="B610" s="2" t="s">
        <v>16260</v>
      </c>
      <c r="C610" s="2" t="str">
        <f t="shared" si="4"/>
        <v>ANEXO_2_2.2.1.8.5.5</v>
      </c>
      <c r="D610" s="2" t="str">
        <f t="shared" si="5"/>
        <v>Los cambios de políticas podrán ser aplicados por grupos jerárquicos de equipos para que la herramie</v>
      </c>
    </row>
    <row r="611" spans="1:4" ht="15.75" x14ac:dyDescent="0.25">
      <c r="A611" s="2" t="s">
        <v>16261</v>
      </c>
      <c r="B611" s="2" t="s">
        <v>16262</v>
      </c>
      <c r="C611" s="2" t="str">
        <f t="shared" si="4"/>
        <v>ANEXO_2_2.2.1.8.5.6</v>
      </c>
      <c r="D611" s="2" t="str">
        <f t="shared" si="5"/>
        <v>Será posible también realizar upgrades del software/firmware de los equipos desde la consola central</v>
      </c>
    </row>
    <row r="612" spans="1:4" ht="15.75" x14ac:dyDescent="0.25">
      <c r="A612" s="2" t="s">
        <v>16263</v>
      </c>
      <c r="B612" s="2" t="s">
        <v>16264</v>
      </c>
      <c r="C612" s="2" t="str">
        <f t="shared" si="4"/>
        <v>ANEXO_2_2.2.1.8.5.7</v>
      </c>
      <c r="D612" s="2" t="str">
        <f t="shared" si="5"/>
        <v>Desde la consola central de Gestión será posible acceder a reportes tanto agregados como individuale</v>
      </c>
    </row>
    <row r="613" spans="1:4" ht="15.75" x14ac:dyDescent="0.25">
      <c r="A613" s="2" t="s">
        <v>16265</v>
      </c>
      <c r="B613" s="2" t="s">
        <v>16266</v>
      </c>
      <c r="C613" s="2" t="str">
        <f t="shared" si="4"/>
        <v>ANEXO_2_2.2.1.8.5.8</v>
      </c>
      <c r="D613" s="2" t="str">
        <f t="shared" si="5"/>
        <v>Se deberán soportar tanto usuarios locales, como integración con RADIUS.</v>
      </c>
    </row>
    <row r="614" spans="1:4" ht="15.75" x14ac:dyDescent="0.25">
      <c r="A614" s="2" t="s">
        <v>2263</v>
      </c>
      <c r="B614" s="2" t="s">
        <v>16267</v>
      </c>
      <c r="C614" s="2" t="str">
        <f t="shared" si="4"/>
        <v>ANEXO_2_2.2.2</v>
      </c>
      <c r="D614" s="2" t="str">
        <f t="shared" si="5"/>
        <v>DATA CENTER</v>
      </c>
    </row>
    <row r="615" spans="1:4" ht="15.75" x14ac:dyDescent="0.25">
      <c r="A615" s="2" t="s">
        <v>4573</v>
      </c>
      <c r="B615" s="2" t="s">
        <v>15112</v>
      </c>
      <c r="C615" s="2" t="str">
        <f t="shared" si="4"/>
        <v>ANEXO_2_2.2.2.1</v>
      </c>
      <c r="D615" s="2" t="str">
        <f t="shared" si="5"/>
        <v>NOMBRE DEL SERVICIO</v>
      </c>
    </row>
    <row r="616" spans="1:4" ht="15.75" x14ac:dyDescent="0.25">
      <c r="A616" s="2" t="s">
        <v>16268</v>
      </c>
      <c r="B616" s="2" t="s">
        <v>16269</v>
      </c>
      <c r="C616" s="2" t="str">
        <f t="shared" si="4"/>
        <v>ANEXO_2_2.2.2.1.1</v>
      </c>
      <c r="D616" s="2" t="str">
        <f t="shared" si="5"/>
        <v>Centro de datos (Data center)</v>
      </c>
    </row>
    <row r="617" spans="1:4" ht="15.75" x14ac:dyDescent="0.25">
      <c r="A617" s="2" t="s">
        <v>16270</v>
      </c>
      <c r="B617" s="2" t="s">
        <v>16271</v>
      </c>
      <c r="C617" s="2" t="str">
        <f t="shared" si="4"/>
        <v>ANEXO_2_2.2.2.2</v>
      </c>
      <c r="D617" s="2" t="str">
        <f t="shared" si="5"/>
        <v>CARACTERÍSTICAS FÍSICAS</v>
      </c>
    </row>
    <row r="618" spans="1:4" ht="15.75" x14ac:dyDescent="0.25">
      <c r="A618" s="2" t="s">
        <v>16272</v>
      </c>
      <c r="B618" s="2" t="s">
        <v>16273</v>
      </c>
      <c r="C618" s="2" t="str">
        <f t="shared" si="4"/>
        <v>ANEXO_2_2.2.2.2.1</v>
      </c>
      <c r="D618" s="2" t="str">
        <f t="shared" si="5"/>
        <v>El centro de cómputo ofertado como data center como servicio y DRP debe estar construido de forma si</v>
      </c>
    </row>
    <row r="619" spans="1:4" ht="15.75" x14ac:dyDescent="0.25">
      <c r="A619" s="2" t="s">
        <v>16274</v>
      </c>
      <c r="B619" s="2" t="s">
        <v>16275</v>
      </c>
      <c r="C619" s="2" t="str">
        <f t="shared" si="4"/>
        <v>ANEXO_2_2.2.2.3</v>
      </c>
      <c r="D619" s="2" t="str">
        <f t="shared" si="5"/>
        <v>CONDICIONES AMBIENTALES</v>
      </c>
    </row>
    <row r="620" spans="1:4" ht="15.75" x14ac:dyDescent="0.25">
      <c r="A620" s="2" t="s">
        <v>16276</v>
      </c>
      <c r="B620" s="2" t="s">
        <v>16277</v>
      </c>
      <c r="C620" s="2" t="str">
        <f t="shared" si="4"/>
        <v>ANEXO_2_2.2.2.3.1</v>
      </c>
      <c r="D620" s="2" t="str">
        <f t="shared" si="5"/>
        <v xml:space="preserve">El centro de cómputo ofertado como data center como servicio y DRP debe contar con sistemas de aire </v>
      </c>
    </row>
    <row r="621" spans="1:4" ht="15.75" x14ac:dyDescent="0.25">
      <c r="A621" s="2" t="s">
        <v>16278</v>
      </c>
      <c r="B621" s="2" t="s">
        <v>16279</v>
      </c>
      <c r="C621" s="2" t="str">
        <f t="shared" si="4"/>
        <v>ANEXO_2_2.2.2.4</v>
      </c>
      <c r="D621" s="2" t="str">
        <f t="shared" si="5"/>
        <v>CONDICIONES ELÉCTRICAS</v>
      </c>
    </row>
    <row r="622" spans="1:4" ht="15.75" x14ac:dyDescent="0.25">
      <c r="A622" s="2" t="s">
        <v>16280</v>
      </c>
      <c r="B622" s="2" t="s">
        <v>16281</v>
      </c>
      <c r="C622" s="2" t="str">
        <f t="shared" si="4"/>
        <v>ANEXO_2_2.2.2.4.1</v>
      </c>
      <c r="D622" s="2" t="str">
        <f t="shared" si="5"/>
        <v xml:space="preserve">El centro de cómputo (Data Center) como servicio y DRP deberá contar con sistemas de respaldo de la </v>
      </c>
    </row>
    <row r="623" spans="1:4" ht="15.75" x14ac:dyDescent="0.25">
      <c r="A623" s="2" t="s">
        <v>16282</v>
      </c>
      <c r="B623" s="2" t="s">
        <v>16283</v>
      </c>
      <c r="C623" s="2" t="str">
        <f t="shared" si="4"/>
        <v>ANEXO_2_2.2.2.5</v>
      </c>
      <c r="D623" s="2" t="str">
        <f t="shared" si="5"/>
        <v>SISTEMA DE DETECCIÓN Y EXTINCIÓN DE INCENDIOS</v>
      </c>
    </row>
    <row r="624" spans="1:4" ht="15.75" x14ac:dyDescent="0.25">
      <c r="A624" s="2" t="s">
        <v>16284</v>
      </c>
      <c r="B624" s="2" t="s">
        <v>16285</v>
      </c>
      <c r="C624" s="2" t="str">
        <f t="shared" si="4"/>
        <v>ANEXO_2_2.2.2.5.1</v>
      </c>
      <c r="D624" s="2" t="str">
        <f t="shared" si="5"/>
        <v xml:space="preserve">El centro de cómputo ofertado como data center como servicio y el DRP debe contar con un sistema de </v>
      </c>
    </row>
    <row r="625" spans="1:4" ht="15.75" x14ac:dyDescent="0.25">
      <c r="A625" s="2" t="s">
        <v>16286</v>
      </c>
      <c r="B625" s="2" t="s">
        <v>16287</v>
      </c>
      <c r="C625" s="2" t="str">
        <f t="shared" si="4"/>
        <v>ANEXO_2_2.2.2.6</v>
      </c>
      <c r="D625" s="2" t="str">
        <f t="shared" si="5"/>
        <v xml:space="preserve">SEGURIDAD FÍSICA </v>
      </c>
    </row>
    <row r="626" spans="1:4" ht="15.75" x14ac:dyDescent="0.25">
      <c r="A626" s="2" t="s">
        <v>16288</v>
      </c>
      <c r="B626" s="2" t="s">
        <v>16289</v>
      </c>
      <c r="C626" s="2" t="str">
        <f t="shared" si="4"/>
        <v>ANEXO_2_2.2.2.6.1</v>
      </c>
      <c r="D626" s="2" t="str">
        <f t="shared" si="5"/>
        <v>El centro de cómputo ofertado como data center como servicio y el DRP debe contar con control de acc</v>
      </c>
    </row>
    <row r="627" spans="1:4" ht="15.75" x14ac:dyDescent="0.25">
      <c r="A627" s="2" t="s">
        <v>16290</v>
      </c>
      <c r="B627" s="2" t="s">
        <v>16291</v>
      </c>
      <c r="C627" s="2" t="str">
        <f t="shared" si="4"/>
        <v>ANEXO_2_2.2.2.6.2</v>
      </c>
      <c r="D627" s="2" t="str">
        <f t="shared" si="5"/>
        <v xml:space="preserve">Responder por la calidad de los bienes y por las garantías presuntas establecidas por ley, debiendo </v>
      </c>
    </row>
    <row r="628" spans="1:4" ht="15.75" x14ac:dyDescent="0.25">
      <c r="A628" s="2" t="s">
        <v>16292</v>
      </c>
      <c r="B628" s="2" t="s">
        <v>16293</v>
      </c>
      <c r="C628" s="2" t="str">
        <f t="shared" si="4"/>
        <v>ANEXO_2_2.2.2.6.3</v>
      </c>
      <c r="D628" s="2" t="str">
        <f t="shared" si="5"/>
        <v xml:space="preserve">Estar en capacidad de adecuar el ancho de banda de los canales de acuerdo a las futuras necesidades </v>
      </c>
    </row>
    <row r="629" spans="1:4" ht="15.75" x14ac:dyDescent="0.25">
      <c r="A629" s="2" t="s">
        <v>16294</v>
      </c>
      <c r="B629" s="2" t="s">
        <v>16295</v>
      </c>
      <c r="C629" s="2" t="str">
        <f t="shared" si="4"/>
        <v>ANEXO_2_2.2.2.6.4</v>
      </c>
      <c r="D629" s="2" t="str">
        <f t="shared" si="5"/>
        <v>Estar en capacidad de realizar la unificación de canales que requiera el SENA según sus necesidades.</v>
      </c>
    </row>
    <row r="630" spans="1:4" ht="15.75" x14ac:dyDescent="0.25">
      <c r="A630" s="2" t="s">
        <v>16296</v>
      </c>
      <c r="B630" s="2" t="s">
        <v>16297</v>
      </c>
      <c r="C630" s="2" t="str">
        <f t="shared" si="4"/>
        <v>ANEXO_2_2.2.2.6.5</v>
      </c>
      <c r="D630" s="2" t="str">
        <f t="shared" si="5"/>
        <v>Las demás obligaciones establecidas en el presente documento.</v>
      </c>
    </row>
    <row r="631" spans="1:4" ht="15.75" x14ac:dyDescent="0.25">
      <c r="A631" s="2" t="s">
        <v>16298</v>
      </c>
      <c r="B631" s="2" t="s">
        <v>16299</v>
      </c>
      <c r="C631" s="2" t="str">
        <f t="shared" si="4"/>
        <v>ANEXO_2_2.2.2.6.6</v>
      </c>
      <c r="D631" s="2" t="str">
        <f t="shared" si="5"/>
        <v>Los canales deben trabajar en una red MPLS.</v>
      </c>
    </row>
    <row r="632" spans="1:4" ht="15.75" x14ac:dyDescent="0.25">
      <c r="A632" s="2" t="s">
        <v>16300</v>
      </c>
      <c r="B632" s="2" t="s">
        <v>16301</v>
      </c>
      <c r="C632" s="2" t="str">
        <f t="shared" si="4"/>
        <v>ANEXO_2_2.2.2.6.7</v>
      </c>
      <c r="D632" s="2" t="str">
        <f t="shared" si="5"/>
        <v>Los canales de Internet deben incluir pool de IPV6. El CONTRATISTA deberá realizar las configuracion</v>
      </c>
    </row>
    <row r="633" spans="1:4" ht="15.75" x14ac:dyDescent="0.25">
      <c r="A633" s="2" t="s">
        <v>16302</v>
      </c>
      <c r="B633" s="2" t="s">
        <v>16303</v>
      </c>
      <c r="C633" s="2" t="str">
        <f t="shared" si="4"/>
        <v>ANEXO_2_2.2.2.7</v>
      </c>
      <c r="D633" s="2" t="str">
        <f t="shared" si="5"/>
        <v xml:space="preserve">SERVICIOS TRASLADOS </v>
      </c>
    </row>
    <row r="634" spans="1:4" ht="15.75" x14ac:dyDescent="0.25">
      <c r="A634" s="2" t="s">
        <v>16304</v>
      </c>
      <c r="B634" s="2" t="s">
        <v>16305</v>
      </c>
      <c r="C634" s="2" t="str">
        <f t="shared" si="4"/>
        <v>ANEXO_2_2.2.2.7.1</v>
      </c>
      <c r="D634" s="2" t="str">
        <f t="shared" si="5"/>
        <v>TRASLADO DATA CENTER</v>
      </c>
    </row>
    <row r="635" spans="1:4" ht="15.75" x14ac:dyDescent="0.25">
      <c r="A635" s="2" t="s">
        <v>16306</v>
      </c>
      <c r="B635" s="2" t="s">
        <v>10023</v>
      </c>
      <c r="C635" s="2" t="str">
        <f t="shared" si="4"/>
        <v>ANEXO_2_2.2.2.7.1.1</v>
      </c>
      <c r="D635" s="2" t="str">
        <f t="shared" si="5"/>
        <v>DESCRIPCIÓN DE LA NECESIDAD</v>
      </c>
    </row>
    <row r="636" spans="1:4" ht="15.75" x14ac:dyDescent="0.25">
      <c r="A636" s="2" t="s">
        <v>16307</v>
      </c>
      <c r="B636" s="2" t="s">
        <v>16308</v>
      </c>
      <c r="C636" s="2" t="str">
        <f t="shared" si="4"/>
        <v>ANEXO_2_2.2.2.7.1.1.1</v>
      </c>
      <c r="D636" s="2" t="str">
        <f t="shared" si="5"/>
        <v>El SENA requiere para la prestación del servicio de traslado especializado de la infraestructura fís</v>
      </c>
    </row>
    <row r="637" spans="1:4" ht="15.75" x14ac:dyDescent="0.25">
      <c r="A637" s="2" t="s">
        <v>16309</v>
      </c>
      <c r="B637" s="2" t="s">
        <v>16310</v>
      </c>
      <c r="C637" s="2" t="str">
        <f t="shared" si="4"/>
        <v>ANEXO_2_2.2.2.7.1.1.2</v>
      </c>
      <c r="D637" s="2" t="str">
        <f t="shared" si="5"/>
        <v>Antes de realizar el traslado el CONTRATISTA debe realizar un Backup Restore.</v>
      </c>
    </row>
    <row r="638" spans="1:4" ht="15.75" x14ac:dyDescent="0.25">
      <c r="A638" s="2" t="s">
        <v>16311</v>
      </c>
      <c r="B638" s="2" t="s">
        <v>16312</v>
      </c>
      <c r="C638" s="2" t="str">
        <f t="shared" si="4"/>
        <v>ANEXO_2_2.2.2.7.1.1.3</v>
      </c>
      <c r="D638" s="2" t="str">
        <f t="shared" si="5"/>
        <v xml:space="preserve">El CONTRATISTA debe proporcionar la infraestructura para ejecutar el DRP en caso de alguna falla en </v>
      </c>
    </row>
    <row r="639" spans="1:4" ht="15.75" x14ac:dyDescent="0.25">
      <c r="A639" s="2" t="s">
        <v>16313</v>
      </c>
      <c r="B639" s="2" t="s">
        <v>16314</v>
      </c>
      <c r="C639" s="2" t="str">
        <f t="shared" si="4"/>
        <v>ANEXO_2_2.2.2.7.1.1.4</v>
      </c>
      <c r="D639" s="2" t="str">
        <f t="shared" si="5"/>
        <v>El CONTRATISTA estará en capacidad de ofrecer y realizar pruebas documentadas de apagado/prendido, p</v>
      </c>
    </row>
    <row r="640" spans="1:4" ht="15.75" x14ac:dyDescent="0.25">
      <c r="A640" s="2" t="s">
        <v>16315</v>
      </c>
      <c r="B640" s="2" t="s">
        <v>16316</v>
      </c>
      <c r="C640" s="2" t="str">
        <f t="shared" si="4"/>
        <v>ANEXO_2_2.2.2.7.1.1.5</v>
      </c>
      <c r="D640" s="2" t="str">
        <f t="shared" si="5"/>
        <v>El SENA requiere que el CONTRATISTA realice el traslado especializado de equipos de cómputo desde el</v>
      </c>
    </row>
    <row r="641" spans="1:4" ht="15.75" x14ac:dyDescent="0.25">
      <c r="A641" s="2" t="s">
        <v>16317</v>
      </c>
      <c r="B641" s="2" t="s">
        <v>16318</v>
      </c>
      <c r="C641" s="2" t="str">
        <f t="shared" si="4"/>
        <v>ANEXO_2_2.2.2.7.1.1.6</v>
      </c>
      <c r="D641" s="2" t="str">
        <f t="shared" si="5"/>
        <v>El CONTRATISTA deberá evaluar y minimizar los riesgos asociados, contar con los mecanismos de protec</v>
      </c>
    </row>
    <row r="642" spans="1:4" ht="15.75" x14ac:dyDescent="0.25">
      <c r="A642" s="2" t="s">
        <v>16319</v>
      </c>
      <c r="B642" s="2" t="s">
        <v>16320</v>
      </c>
      <c r="C642" s="2" t="str">
        <f t="shared" si="4"/>
        <v>ANEXO_2_2.2.2.7.1.1.7</v>
      </c>
      <c r="D642" s="2" t="str">
        <f t="shared" si="5"/>
        <v>Equipo a trasladar: Equipos listados en el anexo “LÍNEA BASE PARA EL SERVICIO DE DATA CENTER” propie</v>
      </c>
    </row>
    <row r="643" spans="1:4" ht="15.75" x14ac:dyDescent="0.25">
      <c r="A643" s="2" t="s">
        <v>16321</v>
      </c>
      <c r="B643" s="2" t="s">
        <v>16322</v>
      </c>
      <c r="C643" s="2" t="str">
        <f t="shared" si="4"/>
        <v>ANEXO_2_2.2.2.7.1.2</v>
      </c>
      <c r="D643" s="2" t="str">
        <f t="shared" si="5"/>
        <v>RESPONSABILIDADES CONTRATISTA</v>
      </c>
    </row>
    <row r="644" spans="1:4" ht="15.75" x14ac:dyDescent="0.25">
      <c r="A644" s="2" t="s">
        <v>16323</v>
      </c>
      <c r="B644" s="2" t="s">
        <v>16324</v>
      </c>
      <c r="C644" s="2" t="str">
        <f t="shared" si="4"/>
        <v>ANEXO_2_2.2.2.7.1.2.1</v>
      </c>
      <c r="D644" s="2" t="str">
        <f t="shared" si="5"/>
        <v>Planificar y evaluar riesgos del traslado en concordancia con requerimientos del SENA.</v>
      </c>
    </row>
    <row r="645" spans="1:4" ht="15.75" x14ac:dyDescent="0.25">
      <c r="A645" s="2" t="s">
        <v>16325</v>
      </c>
      <c r="B645" s="2" t="s">
        <v>16326</v>
      </c>
      <c r="C645" s="2" t="str">
        <f t="shared" si="4"/>
        <v>ANEXO_2_2.2.2.7.1.2.2</v>
      </c>
      <c r="D645" s="2" t="str">
        <f t="shared" si="5"/>
        <v>Gestionar todas las pólizas, seguros y demás elementos legales relacionados con los traslados para g</v>
      </c>
    </row>
    <row r="646" spans="1:4" ht="15.75" x14ac:dyDescent="0.25">
      <c r="A646" s="2" t="s">
        <v>16327</v>
      </c>
      <c r="B646" s="2" t="s">
        <v>16328</v>
      </c>
      <c r="C646" s="2" t="str">
        <f t="shared" si="4"/>
        <v>ANEXO_2_2.2.2.7.1.2.3</v>
      </c>
      <c r="D646" s="2" t="str">
        <f t="shared" si="5"/>
        <v>Coordinar las actividades con el SENA para la recepción y entrega de equipos en el punto de origen y</v>
      </c>
    </row>
    <row r="647" spans="1:4" ht="15.75" x14ac:dyDescent="0.25">
      <c r="A647" s="2" t="s">
        <v>16329</v>
      </c>
      <c r="B647" s="2" t="s">
        <v>16330</v>
      </c>
      <c r="C647" s="2" t="str">
        <f t="shared" si="4"/>
        <v>ANEXO_2_2.2.2.7.1.2.4</v>
      </c>
      <c r="D647" s="2" t="str">
        <f t="shared" si="5"/>
        <v>El CONTRATISTA debe realizar los backups necesarios tanto de la configuración de equipos a trasladar</v>
      </c>
    </row>
    <row r="648" spans="1:4" ht="15.75" x14ac:dyDescent="0.25">
      <c r="A648" s="2" t="s">
        <v>16331</v>
      </c>
      <c r="B648" s="2" t="s">
        <v>16332</v>
      </c>
      <c r="C648" s="2" t="str">
        <f t="shared" si="4"/>
        <v>ANEXO_2_2.2.2.7.1.2.5</v>
      </c>
      <c r="D648" s="2" t="str">
        <f t="shared" si="5"/>
        <v>El CONTRATISTA realizará la preparación para el traslado de equipos de comunicaciones que hacen part</v>
      </c>
    </row>
    <row r="649" spans="1:4" ht="15.75" x14ac:dyDescent="0.25">
      <c r="A649" s="2" t="s">
        <v>16333</v>
      </c>
      <c r="B649" s="2" t="s">
        <v>16334</v>
      </c>
      <c r="C649" s="2" t="str">
        <f t="shared" si="4"/>
        <v>ANEXO_2_2.2.2.7.1.2.6</v>
      </c>
      <c r="D649" s="2" t="str">
        <f t="shared" si="5"/>
        <v>Realizar el inventario detallado, preciso y completo de todo el hardware a trasladar, así como de la</v>
      </c>
    </row>
    <row r="650" spans="1:4" ht="15.75" x14ac:dyDescent="0.25">
      <c r="A650" s="2" t="s">
        <v>16335</v>
      </c>
      <c r="B650" s="2" t="s">
        <v>16336</v>
      </c>
      <c r="C650" s="2" t="str">
        <f t="shared" si="4"/>
        <v>ANEXO_2_2.2.2.7.1.2.7</v>
      </c>
      <c r="D650" s="2" t="str">
        <f t="shared" si="5"/>
        <v>Levantar el registro fotográfico de los elementos a ser trasladados.</v>
      </c>
    </row>
    <row r="651" spans="1:4" ht="15.75" x14ac:dyDescent="0.25">
      <c r="A651" s="2" t="s">
        <v>16337</v>
      </c>
      <c r="B651" s="2" t="s">
        <v>16338</v>
      </c>
      <c r="C651" s="2" t="str">
        <f t="shared" si="4"/>
        <v>ANEXO_2_2.2.2.7.1.2.8</v>
      </c>
      <c r="D651" s="2" t="str">
        <f t="shared" si="5"/>
        <v xml:space="preserve">El CONTRATISTA realizará en conjunto con el prestador de servicios de housing y colocation del Data </v>
      </c>
    </row>
    <row r="652" spans="1:4" ht="15.75" x14ac:dyDescent="0.25">
      <c r="A652" s="2" t="s">
        <v>16339</v>
      </c>
      <c r="B652" s="2" t="s">
        <v>16340</v>
      </c>
      <c r="C652" s="2" t="str">
        <f t="shared" si="4"/>
        <v>ANEXO_2_2.2.2.7.1.2.9</v>
      </c>
      <c r="D652" s="2" t="str">
        <f t="shared" si="5"/>
        <v>El CONTRATISTA contará en el momento del traslado con el personal de seguridad capacitado, siendo es</v>
      </c>
    </row>
    <row r="653" spans="1:4" ht="15.75" x14ac:dyDescent="0.25">
      <c r="A653" s="2" t="s">
        <v>16341</v>
      </c>
      <c r="B653" s="2" t="s">
        <v>16342</v>
      </c>
      <c r="C653" s="2" t="str">
        <f t="shared" si="4"/>
        <v>ANEXO_2_2.2.2.7.1.2.10</v>
      </c>
      <c r="D653" s="2" t="str">
        <f t="shared" si="5"/>
        <v xml:space="preserve">El CONTRATISTA realizará el proceso de configuración, conexión encendido y puesta en funcionamiento </v>
      </c>
    </row>
    <row r="654" spans="1:4" ht="15.75" x14ac:dyDescent="0.25">
      <c r="A654" s="2" t="s">
        <v>16343</v>
      </c>
      <c r="B654" s="2" t="s">
        <v>16344</v>
      </c>
      <c r="C654" s="2" t="str">
        <f t="shared" si="4"/>
        <v>ANEXO_2_2.2.2.7.1.2.11</v>
      </c>
      <c r="D654" s="2" t="str">
        <f t="shared" si="5"/>
        <v>El CONTRATISTA deberá contemplar el cambio de partes o de equipos que durante la ejecución del trasl</v>
      </c>
    </row>
    <row r="655" spans="1:4" ht="15.75" x14ac:dyDescent="0.25">
      <c r="A655" s="2" t="s">
        <v>16345</v>
      </c>
      <c r="B655" s="2" t="s">
        <v>16346</v>
      </c>
      <c r="C655" s="2" t="str">
        <f t="shared" si="4"/>
        <v>ANEXO_2_2.2.2.7.1.2.12</v>
      </c>
      <c r="D655" s="2" t="str">
        <f t="shared" si="5"/>
        <v>De presentarse una situación que afecte el buen desempeño de los equipos el CONTRATISTA deberá propo</v>
      </c>
    </row>
    <row r="656" spans="1:4" ht="15.75" x14ac:dyDescent="0.25">
      <c r="A656" s="2" t="s">
        <v>16347</v>
      </c>
      <c r="B656" s="2" t="s">
        <v>16348</v>
      </c>
      <c r="C656" s="2" t="str">
        <f t="shared" si="4"/>
        <v>ANEXO_2_2.2.2.7.1.2.13</v>
      </c>
      <c r="D656" s="2" t="str">
        <f t="shared" si="5"/>
        <v>El CONTRATISTA deberá presentar al SENA un plan de contingencia para respaldar toda la información d</v>
      </c>
    </row>
    <row r="657" spans="1:4" ht="15.75" x14ac:dyDescent="0.25">
      <c r="A657" s="2" t="s">
        <v>16349</v>
      </c>
      <c r="B657" s="2" t="s">
        <v>16350</v>
      </c>
      <c r="C657" s="2" t="str">
        <f t="shared" si="4"/>
        <v>ANEXO_2_2.2.2.7.1.2.14</v>
      </c>
      <c r="D657" s="2" t="str">
        <f t="shared" si="5"/>
        <v>El CONTRATISTA garantizará la correcta operación y continuidad de negocio de las aplicaciones crític</v>
      </c>
    </row>
    <row r="658" spans="1:4" ht="15.75" x14ac:dyDescent="0.25">
      <c r="A658" s="2" t="s">
        <v>16351</v>
      </c>
      <c r="B658" s="2" t="s">
        <v>16352</v>
      </c>
      <c r="C658" s="2" t="str">
        <f t="shared" si="4"/>
        <v>ANEXO_2_2.2.2.7.1.2.15</v>
      </c>
      <c r="D658" s="2" t="str">
        <f t="shared" si="5"/>
        <v>El protocolo de traslado fechas, horas, personal y demás elementos del traslado de los equipos del d</v>
      </c>
    </row>
    <row r="659" spans="1:4" ht="15.75" x14ac:dyDescent="0.25">
      <c r="A659" s="2" t="s">
        <v>16353</v>
      </c>
      <c r="B659" s="2" t="s">
        <v>16354</v>
      </c>
      <c r="C659" s="2" t="str">
        <f t="shared" si="4"/>
        <v>ANEXO_2_2.2.2.7.1.2.16</v>
      </c>
      <c r="D659" s="2" t="str">
        <f t="shared" si="5"/>
        <v>El CONTRATISTA deberá entregar previamente y antes del traslado un diseño, indicando la topología ló</v>
      </c>
    </row>
    <row r="660" spans="1:4" ht="15.75" x14ac:dyDescent="0.25">
      <c r="A660" s="2" t="s">
        <v>16355</v>
      </c>
      <c r="B660" s="2" t="s">
        <v>16356</v>
      </c>
      <c r="C660" s="2" t="str">
        <f t="shared" si="4"/>
        <v>ANEXO_2_2.2.2.7.1.2.17</v>
      </c>
      <c r="D660" s="2" t="str">
        <f t="shared" si="5"/>
        <v>El CONTRATISTA deberá entregar un documento de conectividad, topología y ubicación de los equipos ac</v>
      </c>
    </row>
    <row r="661" spans="1:4" ht="15.75" x14ac:dyDescent="0.25">
      <c r="A661" s="2" t="s">
        <v>16357</v>
      </c>
      <c r="B661" s="2" t="s">
        <v>16358</v>
      </c>
      <c r="C661" s="2" t="str">
        <f t="shared" si="4"/>
        <v>ANEXO_2_2.2.2.7.1.2.18</v>
      </c>
      <c r="D661" s="2" t="str">
        <f t="shared" si="5"/>
        <v xml:space="preserve">El CONTRATISTA deberá configurar en compañía de los funcionarios del SENA un esquema de redes vLANs </v>
      </c>
    </row>
    <row r="662" spans="1:4" ht="15.75" x14ac:dyDescent="0.25">
      <c r="A662" s="2" t="s">
        <v>16359</v>
      </c>
      <c r="B662" s="2" t="s">
        <v>16360</v>
      </c>
      <c r="C662" s="2" t="str">
        <f t="shared" si="4"/>
        <v>ANEXO_2_2.2.2.7.1.2.19</v>
      </c>
      <c r="D662" s="2" t="str">
        <f t="shared" si="5"/>
        <v>El CONTRATISTA deberá ofrecer mínimo 72horas de soporte en sitio , el cual será prestado por los ing</v>
      </c>
    </row>
    <row r="663" spans="1:4" ht="15.75" x14ac:dyDescent="0.25">
      <c r="A663" s="2" t="s">
        <v>16361</v>
      </c>
      <c r="B663" s="2" t="s">
        <v>16362</v>
      </c>
      <c r="C663" s="2" t="str">
        <f t="shared" si="4"/>
        <v>ANEXO_2_2.2.2.7.1.2.20</v>
      </c>
      <c r="D663" s="2" t="str">
        <f t="shared" si="5"/>
        <v>Realización de pruebas eléctricas de apagado/encendido previo a la realización del traslado, garanti</v>
      </c>
    </row>
    <row r="664" spans="1:4" ht="15.75" x14ac:dyDescent="0.25">
      <c r="A664" s="2" t="s">
        <v>16363</v>
      </c>
      <c r="B664" s="2" t="s">
        <v>16364</v>
      </c>
      <c r="C664" s="2" t="str">
        <f t="shared" si="4"/>
        <v>ANEXO_2_2.2.2.7.1.2.21</v>
      </c>
      <c r="D664" s="2" t="str">
        <f t="shared" si="5"/>
        <v>Realización de pruebas de conectividad de red y dejar constancia de estado en informe detallado prev</v>
      </c>
    </row>
    <row r="665" spans="1:4" ht="15.75" x14ac:dyDescent="0.25">
      <c r="A665" s="2" t="s">
        <v>16365</v>
      </c>
      <c r="B665" s="2" t="s">
        <v>16366</v>
      </c>
      <c r="C665" s="2" t="str">
        <f t="shared" si="4"/>
        <v>ANEXO_2_2.2.2.7.1.2.22</v>
      </c>
      <c r="D665" s="2" t="str">
        <f t="shared" si="5"/>
        <v>Garantizar el transporte con vehículos acondicionados para transportar elementos de Data Center y en</v>
      </c>
    </row>
    <row r="666" spans="1:4" ht="15.75" x14ac:dyDescent="0.25">
      <c r="A666" s="2" t="s">
        <v>16367</v>
      </c>
      <c r="B666" s="2" t="s">
        <v>16368</v>
      </c>
      <c r="C666" s="2" t="str">
        <f t="shared" si="4"/>
        <v>ANEXO_2_2.2.2.7.1.2.23</v>
      </c>
      <c r="D666" s="2" t="str">
        <f t="shared" si="5"/>
        <v xml:space="preserve">Brindar protección contra golpes, vibración excesiva, daño, hurto y sistemas de geo-localización en </v>
      </c>
    </row>
    <row r="667" spans="1:4" ht="15.75" x14ac:dyDescent="0.25">
      <c r="A667" s="2" t="s">
        <v>16369</v>
      </c>
      <c r="B667" s="2" t="s">
        <v>16370</v>
      </c>
      <c r="C667" s="2" t="str">
        <f t="shared" si="4"/>
        <v>ANEXO_2_2.2.2.7.1.2.24</v>
      </c>
      <c r="D667" s="2" t="str">
        <f t="shared" si="5"/>
        <v>Evitar que personas no autorizadas tengan acceso o manipulen los equipos y elementos transportados.</v>
      </c>
    </row>
    <row r="668" spans="1:4" ht="15.75" x14ac:dyDescent="0.25">
      <c r="A668" s="2" t="s">
        <v>16371</v>
      </c>
      <c r="B668" s="2" t="s">
        <v>16372</v>
      </c>
      <c r="C668" s="2" t="str">
        <f t="shared" si="4"/>
        <v>ANEXO_2_2.2.2.7.2</v>
      </c>
      <c r="D668" s="2" t="str">
        <f t="shared" si="5"/>
        <v>SERVICIO TRASLADO Y PUESTA EN MARCHA DE INFRAESTRUCTURA FÍSICA ASOCIADA AL SERVICIO DE SOFIA</v>
      </c>
    </row>
    <row r="669" spans="1:4" ht="15.75" x14ac:dyDescent="0.25">
      <c r="A669" s="2" t="s">
        <v>16373</v>
      </c>
      <c r="B669" s="2" t="s">
        <v>16374</v>
      </c>
      <c r="C669" s="2" t="str">
        <f t="shared" si="4"/>
        <v>ANEXO_2_2.2.2.7.2.1</v>
      </c>
      <c r="D669" s="2" t="str">
        <f t="shared" si="5"/>
        <v>El SENA requiere para la prestación del servicio de la Aplicación SOFIA, el traslado especializado d</v>
      </c>
    </row>
    <row r="670" spans="1:4" ht="15.75" x14ac:dyDescent="0.25">
      <c r="A670" s="2" t="s">
        <v>16375</v>
      </c>
      <c r="B670" s="2" t="s">
        <v>16376</v>
      </c>
      <c r="C670" s="2" t="str">
        <f t="shared" si="4"/>
        <v>ANEXO_2_2.2.2.7.2.1.1</v>
      </c>
      <c r="D670" s="2" t="str">
        <f t="shared" si="5"/>
        <v xml:space="preserve">El CONTRATISTA estará en capacidad de ofrecer y realizar pruebas documentadas de apagado/encendido, </v>
      </c>
    </row>
    <row r="671" spans="1:4" ht="15.75" x14ac:dyDescent="0.25">
      <c r="A671" s="2" t="s">
        <v>16377</v>
      </c>
      <c r="B671" s="2" t="s">
        <v>16378</v>
      </c>
      <c r="C671" s="2" t="str">
        <f t="shared" si="4"/>
        <v>ANEXO_2_2.2.2.7.2.1.2</v>
      </c>
      <c r="D671" s="2" t="str">
        <f t="shared" si="5"/>
        <v>El CONTRATISTA deberá evaluar y minimizar los riesgos asociados, contar con los mecanismos de protec</v>
      </c>
    </row>
    <row r="672" spans="1:4" ht="15.75" x14ac:dyDescent="0.25">
      <c r="A672" s="2" t="s">
        <v>16379</v>
      </c>
      <c r="B672" s="2" t="s">
        <v>16380</v>
      </c>
      <c r="C672" s="2" t="str">
        <f t="shared" si="4"/>
        <v>ANEXO_2_2.2.2.7.2.1.3</v>
      </c>
      <c r="D672" s="2" t="str">
        <f t="shared" si="5"/>
        <v>La relación de equipos a trasladar relacionados a este servicio desde el Data Center, se lista y det</v>
      </c>
    </row>
    <row r="673" spans="1:4" ht="15.75" x14ac:dyDescent="0.25">
      <c r="A673" s="2" t="s">
        <v>16381</v>
      </c>
      <c r="B673" s="2" t="s">
        <v>16382</v>
      </c>
      <c r="C673" s="2" t="str">
        <f t="shared" si="4"/>
        <v>ANEXO_2_2.2.2.7.3</v>
      </c>
      <c r="D673" s="2" t="str">
        <f t="shared" si="5"/>
        <v>SERVICIO TRASLADO Y PUESTA EN MARCHA DE INFRAESTRUCTURA FÍSICA ASOCIADA AL SERVICIO DE SUPERVISIÓN D</v>
      </c>
    </row>
    <row r="674" spans="1:4" ht="15.75" x14ac:dyDescent="0.25">
      <c r="A674" s="2" t="s">
        <v>16383</v>
      </c>
      <c r="B674" s="2" t="s">
        <v>10023</v>
      </c>
      <c r="C674" s="2" t="str">
        <f t="shared" si="4"/>
        <v>ANEXO_2_2.2.2.7.3.1</v>
      </c>
      <c r="D674" s="2" t="str">
        <f t="shared" si="5"/>
        <v>DESCRIPCIÓN DE LA NECESIDAD</v>
      </c>
    </row>
    <row r="675" spans="1:4" ht="15.75" x14ac:dyDescent="0.25">
      <c r="A675" s="2" t="s">
        <v>16384</v>
      </c>
      <c r="B675" s="2" t="s">
        <v>16385</v>
      </c>
      <c r="C675" s="2" t="str">
        <f t="shared" si="4"/>
        <v>ANEXO_2_2.2.2.7.3.1.1</v>
      </c>
      <c r="D675" s="2" t="str">
        <f t="shared" si="5"/>
        <v>El SENA requiere para la prestación del servicio Supervisión de Rendimiento de las Aplicaciones y la</v>
      </c>
    </row>
    <row r="676" spans="1:4" ht="15.75" x14ac:dyDescent="0.25">
      <c r="A676" s="2" t="s">
        <v>16386</v>
      </c>
      <c r="B676" s="2" t="s">
        <v>16322</v>
      </c>
      <c r="C676" s="2" t="str">
        <f t="shared" si="4"/>
        <v>ANEXO_2_2.2.2.7.3.2</v>
      </c>
      <c r="D676" s="2" t="str">
        <f t="shared" si="5"/>
        <v>RESPONSABILIDADES CONTRATISTA</v>
      </c>
    </row>
    <row r="677" spans="1:4" ht="15.75" x14ac:dyDescent="0.25">
      <c r="A677" s="2" t="s">
        <v>16387</v>
      </c>
      <c r="B677" s="2" t="s">
        <v>16376</v>
      </c>
      <c r="C677" s="2" t="str">
        <f t="shared" si="4"/>
        <v>ANEXO_2_2.2.2.7.3.2.1</v>
      </c>
      <c r="D677" s="2" t="str">
        <f t="shared" si="5"/>
        <v xml:space="preserve">El CONTRATISTA estará en capacidad de ofrecer y realizar pruebas documentadas de apagado/encendido, </v>
      </c>
    </row>
    <row r="678" spans="1:4" ht="15.75" x14ac:dyDescent="0.25">
      <c r="A678" s="2" t="s">
        <v>16388</v>
      </c>
      <c r="B678" s="2" t="s">
        <v>16378</v>
      </c>
      <c r="C678" s="2" t="str">
        <f t="shared" si="4"/>
        <v>ANEXO_2_2.2.2.7.3.2.2</v>
      </c>
      <c r="D678" s="2" t="str">
        <f t="shared" si="5"/>
        <v>El CONTRATISTA deberá evaluar y minimizar los riesgos asociados, contar con los mecanismos de protec</v>
      </c>
    </row>
    <row r="679" spans="1:4" ht="15.75" x14ac:dyDescent="0.25">
      <c r="A679" s="2" t="s">
        <v>16389</v>
      </c>
      <c r="B679" s="2" t="s">
        <v>16390</v>
      </c>
      <c r="C679" s="2" t="str">
        <f t="shared" si="4"/>
        <v>ANEXO_2_2.2.2.7.3.2.3</v>
      </c>
      <c r="D679" s="2" t="str">
        <f t="shared" si="5"/>
        <v>La relación de equipos a trasladar relacionados a este servicio desde el Data Center, se lista y det</v>
      </c>
    </row>
    <row r="680" spans="1:4" ht="15.75" x14ac:dyDescent="0.25">
      <c r="A680" s="2" t="s">
        <v>16391</v>
      </c>
      <c r="B680" s="2" t="s">
        <v>16392</v>
      </c>
      <c r="C680" s="2" t="str">
        <f t="shared" si="4"/>
        <v>ANEXO_2_2.2.2.7.4</v>
      </c>
      <c r="D680" s="2" t="str">
        <f t="shared" si="5"/>
        <v>SERVICIO TRASLADO Y PUESTA EN MARCHA DE INFRAESTRUCTURA FÍSICA ASOCIADA AL SERVICIO SENA PLUS</v>
      </c>
    </row>
    <row r="681" spans="1:4" ht="15.75" x14ac:dyDescent="0.25">
      <c r="A681" s="2" t="s">
        <v>16393</v>
      </c>
      <c r="B681" s="2" t="s">
        <v>16394</v>
      </c>
      <c r="C681" s="2" t="str">
        <f t="shared" si="4"/>
        <v>ANEXO_2_2.2.2.7.4.1</v>
      </c>
      <c r="D681" s="2" t="str">
        <f t="shared" si="5"/>
        <v>CONTEXTO / ANTECEDENTES</v>
      </c>
    </row>
    <row r="682" spans="1:4" ht="15.75" x14ac:dyDescent="0.25">
      <c r="A682" s="2" t="s">
        <v>16395</v>
      </c>
      <c r="B682" s="2" t="s">
        <v>16396</v>
      </c>
      <c r="C682" s="2" t="str">
        <f t="shared" si="4"/>
        <v>ANEXO_2_2.2.2.7.4.1.1</v>
      </c>
      <c r="D682" s="2" t="str">
        <f t="shared" si="5"/>
        <v>El servicio de SENA PLUS, tiene como principal objetivo el servicio de integración de materiales aud</v>
      </c>
    </row>
    <row r="683" spans="1:4" ht="15.75" x14ac:dyDescent="0.25">
      <c r="A683" s="2" t="s">
        <v>16397</v>
      </c>
      <c r="B683" s="2" t="s">
        <v>16398</v>
      </c>
      <c r="C683" s="2" t="str">
        <f t="shared" si="4"/>
        <v>ANEXO_2_2.2.2.7.4.1.2</v>
      </c>
      <c r="D683" s="2" t="str">
        <f t="shared" si="5"/>
        <v>El servicio está compuesto de: / Procesamiento Central: plataforma de servidores físicos y virtuales</v>
      </c>
    </row>
    <row r="684" spans="1:4" ht="15.75" x14ac:dyDescent="0.25">
      <c r="A684" s="2" t="s">
        <v>16399</v>
      </c>
      <c r="B684" s="2" t="s">
        <v>10023</v>
      </c>
      <c r="C684" s="2" t="str">
        <f t="shared" si="4"/>
        <v>ANEXO_2_2.2.2.7.4.2</v>
      </c>
      <c r="D684" s="2" t="str">
        <f t="shared" si="5"/>
        <v>DESCRIPCIÓN DE LA NECESIDAD</v>
      </c>
    </row>
    <row r="685" spans="1:4" ht="15.75" x14ac:dyDescent="0.25">
      <c r="A685" s="2" t="s">
        <v>16400</v>
      </c>
      <c r="B685" s="2" t="s">
        <v>16401</v>
      </c>
      <c r="C685" s="2" t="str">
        <f t="shared" si="4"/>
        <v>ANEXO_2_2.2.2.7.4.2.1</v>
      </c>
      <c r="D685" s="2" t="str">
        <f t="shared" si="5"/>
        <v>El SENA requiere para la prestación del servicio SENA PLUS el traslado especializado de la infraestr</v>
      </c>
    </row>
    <row r="686" spans="1:4" ht="15.75" x14ac:dyDescent="0.25">
      <c r="A686" s="2" t="s">
        <v>16402</v>
      </c>
      <c r="B686" s="2" t="s">
        <v>16322</v>
      </c>
      <c r="C686" s="2" t="str">
        <f t="shared" si="4"/>
        <v>ANEXO_2_2.2.2.7.4.3</v>
      </c>
      <c r="D686" s="2" t="str">
        <f t="shared" si="5"/>
        <v>RESPONSABILIDADES CONTRATISTA</v>
      </c>
    </row>
    <row r="687" spans="1:4" ht="15.75" x14ac:dyDescent="0.25">
      <c r="A687" s="2" t="s">
        <v>16403</v>
      </c>
      <c r="B687" s="2" t="s">
        <v>16404</v>
      </c>
      <c r="C687" s="2" t="str">
        <f t="shared" si="4"/>
        <v>ANEXO_2_2.2.2.7.4.3.1</v>
      </c>
      <c r="D687" s="2" t="str">
        <f t="shared" si="5"/>
        <v>El CONTRATISTA estará en capacidad de ofrecer y realizar pruebas documentadas de apagado/prendido, p</v>
      </c>
    </row>
    <row r="688" spans="1:4" ht="15.75" x14ac:dyDescent="0.25">
      <c r="A688" s="2" t="s">
        <v>16405</v>
      </c>
      <c r="B688" s="2" t="s">
        <v>16378</v>
      </c>
      <c r="C688" s="2" t="str">
        <f t="shared" si="4"/>
        <v>ANEXO_2_2.2.2.7.4.3.2</v>
      </c>
      <c r="D688" s="2" t="str">
        <f t="shared" si="5"/>
        <v>El CONTRATISTA deberá evaluar y minimizar los riesgos asociados, contar con los mecanismos de protec</v>
      </c>
    </row>
    <row r="689" spans="1:4" ht="15.75" x14ac:dyDescent="0.25">
      <c r="A689" s="2" t="s">
        <v>16406</v>
      </c>
      <c r="B689" s="2" t="s">
        <v>16407</v>
      </c>
      <c r="C689" s="2" t="str">
        <f t="shared" si="4"/>
        <v>ANEXO_2_2.2.2.7.4.3.3</v>
      </c>
      <c r="D689" s="2" t="str">
        <f t="shared" si="5"/>
        <v>Garantizar la correcta operación, gestión, actualización y soporte del licenciamiento,y realizar mon</v>
      </c>
    </row>
    <row r="690" spans="1:4" ht="15.75" x14ac:dyDescent="0.25">
      <c r="A690" s="2" t="s">
        <v>16408</v>
      </c>
      <c r="B690" s="2" t="s">
        <v>16409</v>
      </c>
      <c r="C690" s="2" t="str">
        <f t="shared" si="4"/>
        <v>ANEXO_2_2.2.2.7.4.3.4</v>
      </c>
      <c r="D690" s="2" t="str">
        <f t="shared" si="5"/>
        <v>La relación de equipos a trasladar relacionados a este servicio desde el Data Center, se listan y de</v>
      </c>
    </row>
    <row r="691" spans="1:4" ht="15.75" x14ac:dyDescent="0.25">
      <c r="A691" s="2" t="s">
        <v>16410</v>
      </c>
      <c r="B691" s="2" t="s">
        <v>16411</v>
      </c>
      <c r="C691" s="2" t="str">
        <f t="shared" si="4"/>
        <v>ANEXO_2_2.2.2.7.4.3.5</v>
      </c>
      <c r="D691" s="2" t="str">
        <f t="shared" si="5"/>
        <v xml:space="preserve">Brindar soporte técnico y funcional a los usuarios que generan el material o que están involucrados </v>
      </c>
    </row>
    <row r="692" spans="1:4" ht="15.75" x14ac:dyDescent="0.25">
      <c r="A692" s="2" t="s">
        <v>16412</v>
      </c>
      <c r="B692" s="2" t="s">
        <v>16413</v>
      </c>
      <c r="C692" s="2" t="str">
        <f t="shared" si="4"/>
        <v>ANEXO_2_2.2.2.7.4.3.6</v>
      </c>
      <c r="D692" s="2" t="str">
        <f t="shared" si="5"/>
        <v>Administrar y mantener la solución de SENA Plus, entregada en producción.</v>
      </c>
    </row>
    <row r="693" spans="1:4" ht="15.75" x14ac:dyDescent="0.25">
      <c r="A693" s="2" t="s">
        <v>16414</v>
      </c>
      <c r="B693" s="2" t="s">
        <v>16415</v>
      </c>
      <c r="C693" s="2" t="str">
        <f t="shared" si="4"/>
        <v>ANEXO_2_2.2.2.7.5</v>
      </c>
      <c r="D693" s="2" t="str">
        <f t="shared" si="5"/>
        <v>TRASLADO Y PUESTA EN MARCHA DE INFRAESTRUCTURA FÍSICA ASOCIADA AL SERVICIO PUNTOS DE EXPERIENCIA</v>
      </c>
    </row>
    <row r="694" spans="1:4" ht="15.75" x14ac:dyDescent="0.25">
      <c r="A694" s="2" t="s">
        <v>16416</v>
      </c>
      <c r="B694" s="2" t="s">
        <v>10023</v>
      </c>
      <c r="C694" s="2" t="str">
        <f t="shared" si="4"/>
        <v>ANEXO_2_2.2.2.7.5.1</v>
      </c>
      <c r="D694" s="2" t="str">
        <f t="shared" si="5"/>
        <v>DESCRIPCIÓN DE LA NECESIDAD</v>
      </c>
    </row>
    <row r="695" spans="1:4" ht="15.75" x14ac:dyDescent="0.25">
      <c r="A695" s="2" t="s">
        <v>16417</v>
      </c>
      <c r="B695" s="2" t="s">
        <v>16418</v>
      </c>
      <c r="C695" s="2" t="str">
        <f t="shared" si="4"/>
        <v>ANEXO_2_2.2.2.7.5.1.1</v>
      </c>
      <c r="D695" s="2" t="str">
        <f t="shared" si="5"/>
        <v>El SENA requiere para la prestación del servicio Puntos de Experiencia con un proceso inicial de bac</v>
      </c>
    </row>
    <row r="696" spans="1:4" ht="15.75" x14ac:dyDescent="0.25">
      <c r="A696" s="2" t="s">
        <v>16419</v>
      </c>
      <c r="B696" s="2" t="s">
        <v>16322</v>
      </c>
      <c r="C696" s="2" t="str">
        <f t="shared" si="4"/>
        <v>ANEXO_2_2.2.2.7.5.2</v>
      </c>
      <c r="D696" s="2" t="str">
        <f t="shared" si="5"/>
        <v>RESPONSABILIDADES CONTRATISTA</v>
      </c>
    </row>
    <row r="697" spans="1:4" ht="15.75" x14ac:dyDescent="0.25">
      <c r="A697" s="2" t="s">
        <v>16420</v>
      </c>
      <c r="B697" s="2" t="s">
        <v>16404</v>
      </c>
      <c r="C697" s="2" t="str">
        <f t="shared" si="4"/>
        <v>ANEXO_2_2.2.2.7.5.2.1</v>
      </c>
      <c r="D697" s="2" t="str">
        <f t="shared" si="5"/>
        <v>El CONTRATISTA estará en capacidad de ofrecer y realizar pruebas documentadas de apagado/prendido, p</v>
      </c>
    </row>
    <row r="698" spans="1:4" ht="15.75" x14ac:dyDescent="0.25">
      <c r="A698" s="2" t="s">
        <v>16421</v>
      </c>
      <c r="B698" s="2" t="s">
        <v>16378</v>
      </c>
      <c r="C698" s="2" t="str">
        <f t="shared" si="4"/>
        <v>ANEXO_2_2.2.2.7.5.2.2</v>
      </c>
      <c r="D698" s="2" t="str">
        <f t="shared" si="5"/>
        <v>El CONTRATISTA deberá evaluar y minimizar los riesgos asociados, contar con los mecanismos de protec</v>
      </c>
    </row>
    <row r="699" spans="1:4" ht="15.75" x14ac:dyDescent="0.25">
      <c r="A699" s="2" t="s">
        <v>16422</v>
      </c>
      <c r="B699" s="2" t="s">
        <v>16409</v>
      </c>
      <c r="C699" s="2" t="str">
        <f t="shared" si="4"/>
        <v>ANEXO_2_2.2.2.7.5.2.3</v>
      </c>
      <c r="D699" s="2" t="str">
        <f t="shared" si="5"/>
        <v>La relación de equipos a trasladar relacionados a este servicio desde el Data Center, se listan y de</v>
      </c>
    </row>
    <row r="700" spans="1:4" ht="15.75" x14ac:dyDescent="0.25">
      <c r="A700" s="2" t="s">
        <v>16423</v>
      </c>
      <c r="B700" s="2" t="s">
        <v>16424</v>
      </c>
      <c r="C700" s="2" t="str">
        <f t="shared" si="4"/>
        <v>ANEXO_2_2.2.2.7.6</v>
      </c>
      <c r="D700" s="2" t="str">
        <f t="shared" si="5"/>
        <v>EQUIPO MÍNIMO DE TRABAJO PARA TRASLADOS</v>
      </c>
    </row>
    <row r="701" spans="1:4" ht="15.75" x14ac:dyDescent="0.25">
      <c r="A701" s="2" t="s">
        <v>16425</v>
      </c>
      <c r="B701" s="2" t="s">
        <v>16426</v>
      </c>
      <c r="C701" s="2" t="str">
        <f t="shared" si="4"/>
        <v>ANEXO_2_2.2.2.7.6.1</v>
      </c>
      <c r="D701" s="2" t="str">
        <f t="shared" si="5"/>
        <v>Líder del Traslado</v>
      </c>
    </row>
    <row r="702" spans="1:4" ht="15.75" x14ac:dyDescent="0.25">
      <c r="A702" s="2" t="s">
        <v>16427</v>
      </c>
      <c r="B702" s="2" t="s">
        <v>16428</v>
      </c>
      <c r="C702" s="2" t="str">
        <f t="shared" si="4"/>
        <v>ANEXO_2_2.2.2.7.6.1.1</v>
      </c>
      <c r="D702" s="2" t="str">
        <f t="shared" si="5"/>
        <v>Un (1) ingeniero de sistemas o electrónico o en telecomunicaciones y/o en sistemas, debe tener exper</v>
      </c>
    </row>
    <row r="703" spans="1:4" ht="15.75" x14ac:dyDescent="0.25">
      <c r="A703" s="2" t="s">
        <v>16429</v>
      </c>
      <c r="B703" s="2" t="s">
        <v>16430</v>
      </c>
      <c r="C703" s="2" t="str">
        <f t="shared" si="4"/>
        <v>ANEXO_2_2.2.2.7.6.2</v>
      </c>
      <c r="D703" s="2" t="str">
        <f t="shared" si="5"/>
        <v>Ingenieros lideres Técnicos</v>
      </c>
    </row>
    <row r="704" spans="1:4" ht="15.75" x14ac:dyDescent="0.25">
      <c r="A704" s="2" t="s">
        <v>16431</v>
      </c>
      <c r="B704" s="2" t="s">
        <v>16432</v>
      </c>
      <c r="C704" s="2" t="str">
        <f t="shared" si="4"/>
        <v>ANEXO_2_2.2.2.7.6.2.1</v>
      </c>
      <c r="D704" s="2" t="str">
        <f t="shared" si="5"/>
        <v>Un (1) ingeniero en telecomunicaciones, sistemas o electrónico certificaciones en Redes de datos, in</v>
      </c>
    </row>
    <row r="705" spans="1:4" ht="15.75" x14ac:dyDescent="0.25">
      <c r="A705" s="2" t="s">
        <v>16433</v>
      </c>
      <c r="B705" s="2" t="s">
        <v>16434</v>
      </c>
      <c r="C705" s="2" t="str">
        <f t="shared" si="4"/>
        <v>ANEXO_2_2.2.2.7.6.2.2</v>
      </c>
      <c r="D705" s="2" t="str">
        <f t="shared" si="5"/>
        <v>Un (1) Ingeniero en sistemas y/o electrónica con Certificación en plataformas de virtualización. Acr</v>
      </c>
    </row>
    <row r="706" spans="1:4" ht="15.75" x14ac:dyDescent="0.25">
      <c r="A706" s="2" t="s">
        <v>16435</v>
      </c>
      <c r="B706" s="2" t="s">
        <v>16436</v>
      </c>
      <c r="C706" s="2" t="str">
        <f t="shared" si="4"/>
        <v>ANEXO_2_2.2.2.7.6.2.3</v>
      </c>
      <c r="D706" s="2" t="str">
        <f t="shared" si="5"/>
        <v>Un ingeniero electrónico con mínimo 5 años de experiencia, especializado en infraestructura de centr</v>
      </c>
    </row>
    <row r="707" spans="1:4" ht="15.75" x14ac:dyDescent="0.25">
      <c r="A707" s="2" t="s">
        <v>16437</v>
      </c>
      <c r="B707" s="2" t="s">
        <v>16438</v>
      </c>
      <c r="C707" s="2" t="str">
        <f t="shared" si="4"/>
        <v>ANEXO_2_2.2.2.7.6.2.4</v>
      </c>
      <c r="D707" s="2" t="str">
        <f t="shared" si="5"/>
        <v>Un (1) Ingeniero de sistemas y/o electrónico certificado en Oracle VM para los procesos derivados de</v>
      </c>
    </row>
    <row r="708" spans="1:4" ht="15.75" x14ac:dyDescent="0.25">
      <c r="A708" s="2" t="s">
        <v>16439</v>
      </c>
      <c r="B708" s="2" t="s">
        <v>16440</v>
      </c>
      <c r="C708" s="2" t="str">
        <f t="shared" si="4"/>
        <v>ANEXO_2_2.2.2.7.7</v>
      </c>
      <c r="D708" s="2" t="str">
        <f t="shared" si="5"/>
        <v>PUESTA EN MARCHA DATA CENTER OFERTADO</v>
      </c>
    </row>
    <row r="709" spans="1:4" ht="15.75" x14ac:dyDescent="0.25">
      <c r="A709" s="2" t="s">
        <v>16441</v>
      </c>
      <c r="B709" s="2" t="s">
        <v>16442</v>
      </c>
      <c r="C709" s="2" t="str">
        <f t="shared" si="4"/>
        <v>ANEXO_2_2.2.2.7.7.1</v>
      </c>
      <c r="D709" s="2" t="str">
        <f t="shared" si="5"/>
        <v>Una vez realizado el traslado de la infraestructura del data center actual, el CONTRATISTA dispondrá</v>
      </c>
    </row>
    <row r="710" spans="1:4" ht="15.75" x14ac:dyDescent="0.25">
      <c r="A710" s="2" t="s">
        <v>16443</v>
      </c>
      <c r="B710" s="2" t="s">
        <v>16444</v>
      </c>
      <c r="C710" s="2" t="str">
        <f t="shared" si="4"/>
        <v>ANEXO_2_2.2.2.8</v>
      </c>
      <c r="D710" s="2" t="str">
        <f t="shared" si="5"/>
        <v>ADMINISTRACIÓN DE LA INFRAESTRUCTURA FÍSICA PROPIEDAD DEL SENA</v>
      </c>
    </row>
    <row r="711" spans="1:4" ht="15.75" x14ac:dyDescent="0.25">
      <c r="A711" s="2" t="s">
        <v>16445</v>
      </c>
      <c r="B711" s="2" t="s">
        <v>10023</v>
      </c>
      <c r="C711" s="2" t="str">
        <f t="shared" si="4"/>
        <v>ANEXO_2_2.2.2.8.1</v>
      </c>
      <c r="D711" s="2" t="str">
        <f t="shared" si="5"/>
        <v>DESCRIPCIÓN DE LA NECESIDAD</v>
      </c>
    </row>
    <row r="712" spans="1:4" ht="15.75" x14ac:dyDescent="0.25">
      <c r="A712" s="2" t="s">
        <v>16446</v>
      </c>
      <c r="B712" s="2" t="s">
        <v>16447</v>
      </c>
      <c r="C712" s="2" t="str">
        <f t="shared" si="4"/>
        <v>ANEXO_2_2.2.2.8.1.1</v>
      </c>
      <c r="D712" s="2" t="str">
        <f t="shared" si="5"/>
        <v>El SENA requiere la gestión integral de su infraestructura TI alojada en el Data Center del CONTRATI</v>
      </c>
    </row>
    <row r="713" spans="1:4" ht="15.75" x14ac:dyDescent="0.25">
      <c r="A713" s="2" t="s">
        <v>16448</v>
      </c>
      <c r="B713" s="2" t="s">
        <v>16322</v>
      </c>
      <c r="C713" s="2" t="str">
        <f t="shared" si="4"/>
        <v>ANEXO_2_2.2.2.8.2</v>
      </c>
      <c r="D713" s="2" t="str">
        <f t="shared" si="5"/>
        <v>RESPONSABILIDADES CONTRATISTA</v>
      </c>
    </row>
    <row r="714" spans="1:4" ht="15.75" x14ac:dyDescent="0.25">
      <c r="A714" s="2" t="s">
        <v>16449</v>
      </c>
      <c r="B714" s="2" t="s">
        <v>16450</v>
      </c>
      <c r="C714" s="2" t="str">
        <f t="shared" si="4"/>
        <v>ANEXO_2_2.2.2.8.2.1</v>
      </c>
      <c r="D714" s="2" t="str">
        <f t="shared" si="5"/>
        <v>Dicha gestión consiste en la administración, mantenimiento, monitoreo, actualización, configuración,</v>
      </c>
    </row>
    <row r="715" spans="1:4" ht="15.75" x14ac:dyDescent="0.25">
      <c r="A715" s="2" t="s">
        <v>16451</v>
      </c>
      <c r="B715" s="2" t="s">
        <v>16452</v>
      </c>
      <c r="C715" s="2" t="str">
        <f t="shared" si="4"/>
        <v>ANEXO_2_2.2.2.8.2.2</v>
      </c>
      <c r="D715" s="2" t="str">
        <f t="shared" si="5"/>
        <v xml:space="preserve">La gestión de administración debe realizarse bajo la Gestión de Procesos definida para el SENA (RFI </v>
      </c>
    </row>
    <row r="716" spans="1:4" ht="15.75" x14ac:dyDescent="0.25">
      <c r="A716" s="2" t="s">
        <v>16453</v>
      </c>
      <c r="B716" s="2" t="s">
        <v>16454</v>
      </c>
      <c r="C716" s="2" t="str">
        <f t="shared" si="4"/>
        <v>ANEXO_2_2.2.2.9</v>
      </c>
      <c r="D716" s="2" t="str">
        <f t="shared" si="5"/>
        <v>INFRAESTRUCTURA DE LA NUBE PRIVADA</v>
      </c>
    </row>
    <row r="717" spans="1:4" ht="15.75" x14ac:dyDescent="0.25">
      <c r="A717" s="2" t="s">
        <v>16455</v>
      </c>
      <c r="B717" s="2" t="s">
        <v>16456</v>
      </c>
      <c r="C717" s="2" t="str">
        <f t="shared" si="4"/>
        <v>ANEXO_2_2.2.2.9.1</v>
      </c>
      <c r="D717" s="2" t="str">
        <f t="shared" si="5"/>
        <v>REQUERIMIENTOS MÍNIMOS</v>
      </c>
    </row>
    <row r="718" spans="1:4" ht="15.75" x14ac:dyDescent="0.25">
      <c r="A718" s="2" t="s">
        <v>16457</v>
      </c>
      <c r="B718" s="2" t="s">
        <v>16458</v>
      </c>
      <c r="C718" s="2" t="str">
        <f t="shared" si="4"/>
        <v>ANEXO_2_2.2.2.9.1.1</v>
      </c>
      <c r="D718" s="2" t="str">
        <f t="shared" si="5"/>
        <v xml:space="preserve">EL SENA requiere una solución integral y compatible con la infraestructura existente.Para sus bases </v>
      </c>
    </row>
    <row r="719" spans="1:4" ht="15.75" x14ac:dyDescent="0.25">
      <c r="A719" s="2" t="s">
        <v>16459</v>
      </c>
      <c r="B719" s="2" t="s">
        <v>16460</v>
      </c>
      <c r="C719" s="2" t="str">
        <f t="shared" si="4"/>
        <v>ANEXO_2_2.2.2.9.1.2</v>
      </c>
      <c r="D719" s="2" t="str">
        <f t="shared" si="5"/>
        <v>•La infraestructura de procesamiento mencionada en los numerales anteriores, debe estar basada en: /</v>
      </c>
    </row>
    <row r="720" spans="1:4" ht="15.75" x14ac:dyDescent="0.25">
      <c r="A720" s="2" t="s">
        <v>16461</v>
      </c>
      <c r="B720" s="2" t="s">
        <v>16462</v>
      </c>
      <c r="C720" s="2" t="str">
        <f t="shared" si="4"/>
        <v>ANEXO_2_2.2.2.10</v>
      </c>
      <c r="D720" s="2" t="str">
        <f t="shared" si="5"/>
        <v xml:space="preserve">ORQUESTACIÓN DE INFRAESTRUCTURA </v>
      </c>
    </row>
    <row r="721" spans="1:4" ht="15.75" x14ac:dyDescent="0.25">
      <c r="A721" s="2" t="s">
        <v>16463</v>
      </c>
      <c r="B721" s="2" t="s">
        <v>16464</v>
      </c>
      <c r="C721" s="2" t="str">
        <f t="shared" si="4"/>
        <v>ANEXO_2_2.2.2.10.1</v>
      </c>
      <c r="D721" s="2" t="str">
        <f t="shared" si="5"/>
        <v>•La Solución debe Ofrecer GESTION Y AUTOAPROVISONAMIENTO. / Esta herramienta debe proveer la gestión</v>
      </c>
    </row>
    <row r="722" spans="1:4" ht="15.75" x14ac:dyDescent="0.25">
      <c r="A722" s="2" t="s">
        <v>16465</v>
      </c>
      <c r="B722" s="2" t="s">
        <v>16466</v>
      </c>
      <c r="C722" s="2" t="str">
        <f t="shared" si="4"/>
        <v>ANEXO_2_2.2.2.10.2</v>
      </c>
      <c r="D722" s="2" t="str">
        <f t="shared" si="5"/>
        <v>La solución deberá estar soportada para ser instalada en nubes públicas como Amazon Web Services y M</v>
      </c>
    </row>
    <row r="723" spans="1:4" ht="15.75" x14ac:dyDescent="0.25">
      <c r="A723" s="2" t="s">
        <v>16467</v>
      </c>
      <c r="B723" s="2" t="s">
        <v>16468</v>
      </c>
      <c r="C723" s="2" t="str">
        <f t="shared" si="4"/>
        <v>ANEXO_2_2.2.2.10.3</v>
      </c>
      <c r="D723" s="2" t="str">
        <f t="shared" si="5"/>
        <v>La solución de administración de la herramienta debe estar soportada para correr en arquitecturas de</v>
      </c>
    </row>
    <row r="724" spans="1:4" ht="15.75" x14ac:dyDescent="0.25">
      <c r="A724" s="2" t="s">
        <v>16469</v>
      </c>
      <c r="B724" s="2" t="s">
        <v>16470</v>
      </c>
      <c r="C724" s="2" t="str">
        <f t="shared" si="4"/>
        <v>ANEXO_2_2.2.2.10.4</v>
      </c>
      <c r="D724" s="2" t="str">
        <f t="shared" si="5"/>
        <v>La solución deberá ser instalada y ser soportada en servidores virtuales y la consola de administrac</v>
      </c>
    </row>
    <row r="725" spans="1:4" ht="15.75" x14ac:dyDescent="0.25">
      <c r="A725" s="2" t="s">
        <v>16471</v>
      </c>
      <c r="B725" s="2" t="s">
        <v>16472</v>
      </c>
      <c r="C725" s="2" t="str">
        <f t="shared" si="4"/>
        <v>ANEXO_2_2.2.2.10.5</v>
      </c>
      <c r="D725" s="2" t="str">
        <f t="shared" si="5"/>
        <v>La Solución de orquestación, virtualización y gestión del Data Center principal debe tener la capaci</v>
      </c>
    </row>
    <row r="726" spans="1:4" ht="15.75" x14ac:dyDescent="0.25">
      <c r="A726" s="2" t="s">
        <v>16473</v>
      </c>
      <c r="B726" s="2" t="s">
        <v>16474</v>
      </c>
      <c r="C726" s="2" t="str">
        <f t="shared" si="4"/>
        <v>ANEXO_2_2.2.2.10.6</v>
      </c>
      <c r="D726" s="2" t="str">
        <f t="shared" si="5"/>
        <v>Los equipos deben tener capacidad de automatización sobre la arquitectura SDN (Software Defined Netw</v>
      </c>
    </row>
    <row r="727" spans="1:4" ht="15.75" x14ac:dyDescent="0.25">
      <c r="A727" s="2" t="s">
        <v>16475</v>
      </c>
      <c r="B727" s="2" t="s">
        <v>16476</v>
      </c>
      <c r="C727" s="2" t="str">
        <f t="shared" si="4"/>
        <v>ANEXO_2_2.2.2.10.7</v>
      </c>
      <c r="D727" s="2" t="str">
        <f t="shared" si="5"/>
        <v xml:space="preserve">La solución no debe requerir el uso de etiquetas para la detección de datos. </v>
      </c>
    </row>
    <row r="728" spans="1:4" ht="15.75" x14ac:dyDescent="0.25">
      <c r="A728" s="2" t="s">
        <v>16477</v>
      </c>
      <c r="B728" s="2" t="s">
        <v>16478</v>
      </c>
      <c r="C728" s="2" t="str">
        <f t="shared" si="4"/>
        <v>ANEXO_2_2.2.2.10.8</v>
      </c>
      <c r="D728" s="2" t="str">
        <f t="shared" si="5"/>
        <v>ADMINISTRACIÓN DE PLATAFORMAS DE VIRTUALIZACIÓN</v>
      </c>
    </row>
    <row r="729" spans="1:4" ht="15.75" x14ac:dyDescent="0.25">
      <c r="A729" s="2" t="s">
        <v>16479</v>
      </c>
      <c r="B729" s="2" t="s">
        <v>16480</v>
      </c>
      <c r="C729" s="2" t="str">
        <f t="shared" si="4"/>
        <v>ANEXO_2_2.2.2.10.8.1</v>
      </c>
      <c r="D729" s="2" t="str">
        <f t="shared" si="5"/>
        <v>RESPONSABILIDADES CONTRATISTA TANTO EN DATA CENTER PRINCIPAL COMO EN DATA CENTER DRP</v>
      </c>
    </row>
    <row r="730" spans="1:4" ht="15.75" x14ac:dyDescent="0.25">
      <c r="A730" s="2" t="s">
        <v>16481</v>
      </c>
      <c r="B730" s="2" t="s">
        <v>16482</v>
      </c>
      <c r="C730" s="2" t="str">
        <f t="shared" si="4"/>
        <v>ANEXO_2_2.2.2.10.8.1.1</v>
      </c>
      <c r="D730" s="2" t="str">
        <f t="shared" si="5"/>
        <v>El CONTRATISTA debe realizar un diseño que permita diferenciar tres ambientes tanto en hardware como</v>
      </c>
    </row>
    <row r="731" spans="1:4" ht="15.75" x14ac:dyDescent="0.25">
      <c r="A731" s="2" t="s">
        <v>16483</v>
      </c>
      <c r="B731" s="2" t="s">
        <v>16484</v>
      </c>
      <c r="C731" s="2" t="str">
        <f t="shared" si="4"/>
        <v>ANEXO_2_2.2.2.10.8.1.2</v>
      </c>
      <c r="D731" s="2" t="str">
        <f t="shared" si="5"/>
        <v>En el diseño de la solución de nube privada debe presentar una opción de enlace de plataformas de vi</v>
      </c>
    </row>
    <row r="732" spans="1:4" ht="15.75" x14ac:dyDescent="0.25">
      <c r="A732" s="2" t="s">
        <v>16485</v>
      </c>
      <c r="B732" s="2" t="s">
        <v>16486</v>
      </c>
      <c r="C732" s="2" t="str">
        <f t="shared" si="4"/>
        <v>ANEXO_2_2.2.2.10.8.1.3</v>
      </c>
      <c r="D732" s="2" t="str">
        <f t="shared" si="5"/>
        <v xml:space="preserve">Garantizar el acceso administrativo a los funcionarios SENA acorde con el protocolo definido con el </v>
      </c>
    </row>
    <row r="733" spans="1:4" ht="15.75" x14ac:dyDescent="0.25">
      <c r="A733" s="2" t="s">
        <v>16487</v>
      </c>
      <c r="B733" s="2" t="s">
        <v>16488</v>
      </c>
      <c r="C733" s="2" t="str">
        <f t="shared" si="4"/>
        <v>ANEXO_2_2.2.2.10.8.1.4</v>
      </c>
      <c r="D733" s="2" t="str">
        <f t="shared" si="5"/>
        <v>El CONTRATISTA debe garantizar el acceso a los funcionarios indicados por la Oficina de Sistemas del</v>
      </c>
    </row>
    <row r="734" spans="1:4" ht="15.75" x14ac:dyDescent="0.25">
      <c r="A734" s="2" t="s">
        <v>16489</v>
      </c>
      <c r="B734" s="2" t="s">
        <v>16490</v>
      </c>
      <c r="C734" s="2" t="str">
        <f t="shared" si="4"/>
        <v>ANEXO_2_2.2.2.10.8.1.5</v>
      </c>
      <c r="D734" s="2" t="str">
        <f t="shared" si="5"/>
        <v>El licenciamiento de las plataformas de virtualización correrá por parte del CONTRATISTA.</v>
      </c>
    </row>
    <row r="735" spans="1:4" ht="15.75" x14ac:dyDescent="0.25">
      <c r="A735" s="2" t="s">
        <v>16491</v>
      </c>
      <c r="B735" s="2" t="s">
        <v>16492</v>
      </c>
      <c r="C735" s="2" t="str">
        <f t="shared" si="4"/>
        <v>ANEXO_2_2.2.2.10.8.1.6</v>
      </c>
      <c r="D735" s="2" t="str">
        <f t="shared" si="5"/>
        <v>El proponente realizará las migraciones, actualizaciones, cambios de versiones en compañía del fabri</v>
      </c>
    </row>
    <row r="736" spans="1:4" ht="15.75" x14ac:dyDescent="0.25">
      <c r="A736" s="2" t="s">
        <v>16493</v>
      </c>
      <c r="B736" s="2" t="s">
        <v>16494</v>
      </c>
      <c r="C736" s="2" t="str">
        <f t="shared" si="4"/>
        <v>ANEXO_2_2.2.2.10.8.1.7</v>
      </c>
      <c r="D736" s="2" t="str">
        <f t="shared" si="5"/>
        <v xml:space="preserve">La migración, actualización, cambios de versiones, instalación de parches será un proceso constante </v>
      </c>
    </row>
    <row r="737" spans="1:4" ht="15.75" x14ac:dyDescent="0.25">
      <c r="A737" s="2" t="s">
        <v>16495</v>
      </c>
      <c r="B737" s="2" t="s">
        <v>16496</v>
      </c>
      <c r="C737" s="2" t="str">
        <f t="shared" si="4"/>
        <v>ANEXO_2_2.2.2.10.8.1.8</v>
      </c>
      <c r="D737" s="2" t="str">
        <f t="shared" si="5"/>
        <v>La administración de las plataformas de virtualización será realizada por el CONTRATISTA con profesi</v>
      </c>
    </row>
    <row r="738" spans="1:4" ht="15.75" x14ac:dyDescent="0.25">
      <c r="A738" s="2" t="s">
        <v>16497</v>
      </c>
      <c r="B738" s="2" t="s">
        <v>16498</v>
      </c>
      <c r="C738" s="2" t="str">
        <f t="shared" si="4"/>
        <v>ANEXO_2_2.2.2.10.8.1.9</v>
      </c>
      <c r="D738" s="2" t="str">
        <f t="shared" si="5"/>
        <v xml:space="preserve">La o las plataformas de virtualización ofertadas deben tener la capacidad de proveer virtualización </v>
      </c>
    </row>
    <row r="739" spans="1:4" ht="15.75" x14ac:dyDescent="0.25">
      <c r="A739" s="2" t="s">
        <v>16499</v>
      </c>
      <c r="B739" s="2" t="s">
        <v>16500</v>
      </c>
      <c r="C739" s="2" t="str">
        <f t="shared" si="4"/>
        <v>ANEXO_2_2.2.2.10.8.1.10</v>
      </c>
      <c r="D739" s="2" t="str">
        <f t="shared" si="5"/>
        <v>La o las plataformas de virtualización ofertada por el CONTRATISTA deberá tener la capacidad de cont</v>
      </c>
    </row>
    <row r="740" spans="1:4" ht="15.75" x14ac:dyDescent="0.25">
      <c r="A740" s="2" t="s">
        <v>16501</v>
      </c>
      <c r="B740" s="2" t="s">
        <v>16502</v>
      </c>
      <c r="C740" s="2" t="str">
        <f t="shared" si="4"/>
        <v>ANEXO_2_2.2.2.10.8.1.11</v>
      </c>
      <c r="D740" s="2" t="str">
        <f t="shared" si="5"/>
        <v xml:space="preserve">El CONTRATISTA deberá capacitar a los funcionarios indicados por la oficina de Sistemas del SENA en </v>
      </c>
    </row>
    <row r="741" spans="1:4" ht="15.75" x14ac:dyDescent="0.25">
      <c r="A741" s="2" t="s">
        <v>16503</v>
      </c>
      <c r="B741" s="2" t="s">
        <v>16504</v>
      </c>
      <c r="C741" s="2" t="str">
        <f t="shared" si="4"/>
        <v>ANEXO_2_2.2.2.11</v>
      </c>
      <c r="D741" s="2" t="str">
        <f t="shared" si="5"/>
        <v>GESTIÓN DEL DATA CENTER</v>
      </c>
    </row>
    <row r="742" spans="1:4" ht="15.75" x14ac:dyDescent="0.25">
      <c r="A742" s="2" t="s">
        <v>16505</v>
      </c>
      <c r="B742" s="2" t="s">
        <v>10023</v>
      </c>
      <c r="C742" s="2" t="str">
        <f t="shared" si="4"/>
        <v>ANEXO_2_2.2.2.11.1</v>
      </c>
      <c r="D742" s="2" t="str">
        <f t="shared" si="5"/>
        <v>DESCRIPCIÓN DE LA NECESIDAD</v>
      </c>
    </row>
    <row r="743" spans="1:4" ht="15.75" x14ac:dyDescent="0.25">
      <c r="A743" s="2" t="s">
        <v>16506</v>
      </c>
      <c r="B743" s="2" t="s">
        <v>16507</v>
      </c>
      <c r="C743" s="2" t="str">
        <f t="shared" si="4"/>
        <v>ANEXO_2_2.2.2.11.1.1</v>
      </c>
      <c r="D743" s="2" t="str">
        <f t="shared" si="5"/>
        <v>Mantener el servicio de monitoreo continuo de los dos centros de cómputo principal y alterno (DRP) d</v>
      </c>
    </row>
    <row r="744" spans="1:4" ht="15.75" x14ac:dyDescent="0.25">
      <c r="A744" s="2" t="s">
        <v>16508</v>
      </c>
      <c r="B744" s="2" t="s">
        <v>16509</v>
      </c>
      <c r="C744" s="2" t="str">
        <f t="shared" si="4"/>
        <v>ANEXO_2_2.2.2.11.2</v>
      </c>
      <c r="D744" s="2" t="str">
        <f t="shared" si="5"/>
        <v>GESTIÓN DE LOS SERVICIOS CONTRATADOS EN EL DATA CENTER</v>
      </c>
    </row>
    <row r="745" spans="1:4" ht="15.75" x14ac:dyDescent="0.25">
      <c r="A745" s="2" t="s">
        <v>16510</v>
      </c>
      <c r="B745" s="2" t="s">
        <v>16511</v>
      </c>
      <c r="C745" s="2" t="str">
        <f t="shared" si="4"/>
        <v>ANEXO_2_2.2.2.11.2.1</v>
      </c>
      <c r="D745" s="2" t="str">
        <f t="shared" si="5"/>
        <v>Bitácora de entrada de personal a las áreas destinadas para solución nube privada y DRP en el data c</v>
      </c>
    </row>
    <row r="746" spans="1:4" ht="15.75" x14ac:dyDescent="0.25">
      <c r="A746" s="2" t="s">
        <v>16512</v>
      </c>
      <c r="B746" s="2" t="s">
        <v>16513</v>
      </c>
      <c r="C746" s="2" t="str">
        <f t="shared" si="4"/>
        <v>ANEXO_2_2.2.2.11.2.2</v>
      </c>
      <c r="D746" s="2" t="str">
        <f t="shared" si="5"/>
        <v>Entrada y salida de equipos. Manejar un control de entrada y salida de equipos propiedad del SENA co</v>
      </c>
    </row>
    <row r="747" spans="1:4" ht="15.75" x14ac:dyDescent="0.25">
      <c r="A747" s="2" t="s">
        <v>16514</v>
      </c>
      <c r="B747" s="2" t="s">
        <v>16515</v>
      </c>
      <c r="C747" s="2" t="str">
        <f t="shared" si="4"/>
        <v>ANEXO_2_2.2.2.11.2.3</v>
      </c>
      <c r="D747" s="2" t="str">
        <f t="shared" si="5"/>
        <v>Seguimiento y Control de cambios. Velar por el diligenciamiento y aplicación del procedimiento de co</v>
      </c>
    </row>
    <row r="748" spans="1:4" ht="15.75" x14ac:dyDescent="0.25">
      <c r="A748" s="2" t="s">
        <v>16516</v>
      </c>
      <c r="B748" s="2" t="s">
        <v>16517</v>
      </c>
      <c r="C748" s="2" t="str">
        <f t="shared" si="4"/>
        <v>ANEXO_2_2.2.2.11.2.4</v>
      </c>
      <c r="D748" s="2" t="str">
        <f t="shared" si="5"/>
        <v>Diligenciar la bitácora diaria de control de operación de hardware y software.</v>
      </c>
    </row>
    <row r="749" spans="1:4" ht="15.75" x14ac:dyDescent="0.25">
      <c r="A749" s="2" t="s">
        <v>16518</v>
      </c>
      <c r="B749" s="2" t="s">
        <v>16519</v>
      </c>
      <c r="C749" s="2" t="str">
        <f t="shared" si="4"/>
        <v>ANEXO_2_2.2.2.11.2.5</v>
      </c>
      <c r="D749" s="2" t="str">
        <f t="shared" si="5"/>
        <v>Servicio de manos remotas, es decir, ejecutar tareas sobre cualquier elemento en el cuarto de equipo</v>
      </c>
    </row>
    <row r="750" spans="1:4" ht="15.75" x14ac:dyDescent="0.25">
      <c r="A750" s="2" t="s">
        <v>16520</v>
      </c>
      <c r="B750" s="2" t="s">
        <v>16521</v>
      </c>
      <c r="C750" s="2" t="str">
        <f t="shared" si="4"/>
        <v>ANEXO_2_2.2.2.11.3</v>
      </c>
      <c r="D750" s="2" t="str">
        <f t="shared" si="5"/>
        <v>MANEJO Y CONTROL DE LA GESTIÓN DEL DATA CENTER</v>
      </c>
    </row>
    <row r="751" spans="1:4" ht="15.75" x14ac:dyDescent="0.25">
      <c r="A751" s="2" t="s">
        <v>16522</v>
      </c>
      <c r="B751" s="2" t="s">
        <v>16523</v>
      </c>
      <c r="C751" s="2" t="str">
        <f t="shared" si="4"/>
        <v>ANEXO_2_2.2.2.11.3.1</v>
      </c>
      <c r="D751" s="2" t="str">
        <f t="shared" si="5"/>
        <v>Actualizar y mantener un Inventario de servidores físicos y virtuales.</v>
      </c>
    </row>
    <row r="752" spans="1:4" ht="15.75" x14ac:dyDescent="0.25">
      <c r="A752" s="2" t="s">
        <v>16524</v>
      </c>
      <c r="B752" s="2" t="s">
        <v>16525</v>
      </c>
      <c r="C752" s="2" t="str">
        <f t="shared" si="4"/>
        <v>ANEXO_2_2.2.2.11.3.2</v>
      </c>
      <c r="D752" s="2" t="str">
        <f t="shared" si="5"/>
        <v>Actualizar y mantener un Inventario de servicios y aplicaciones.</v>
      </c>
    </row>
    <row r="753" spans="1:4" ht="15.75" x14ac:dyDescent="0.25">
      <c r="A753" s="2" t="s">
        <v>16526</v>
      </c>
      <c r="B753" s="2" t="s">
        <v>16527</v>
      </c>
      <c r="C753" s="2" t="str">
        <f t="shared" si="4"/>
        <v>ANEXO_2_2.2.2.11.3.3</v>
      </c>
      <c r="D753" s="2" t="str">
        <f t="shared" si="5"/>
        <v>Documentación de los racks.</v>
      </c>
    </row>
    <row r="754" spans="1:4" ht="15.75" x14ac:dyDescent="0.25">
      <c r="A754" s="2" t="s">
        <v>16528</v>
      </c>
      <c r="B754" s="2" t="s">
        <v>16529</v>
      </c>
      <c r="C754" s="2" t="str">
        <f t="shared" si="4"/>
        <v>ANEXO_2_2.2.2.11.3.4</v>
      </c>
      <c r="D754" s="2" t="str">
        <f t="shared" si="5"/>
        <v>Documentación de los servicios.</v>
      </c>
    </row>
    <row r="755" spans="1:4" ht="15.75" x14ac:dyDescent="0.25">
      <c r="A755" s="2" t="s">
        <v>16530</v>
      </c>
      <c r="B755" s="2" t="s">
        <v>16531</v>
      </c>
      <c r="C755" s="2" t="str">
        <f t="shared" si="4"/>
        <v>ANEXO_2_2.2.2.11.3.5</v>
      </c>
      <c r="D755" s="2" t="str">
        <f t="shared" si="5"/>
        <v>Documentación de los protocolos de activación de DRP.</v>
      </c>
    </row>
    <row r="756" spans="1:4" ht="15.75" x14ac:dyDescent="0.25">
      <c r="A756" s="2" t="s">
        <v>16532</v>
      </c>
      <c r="B756" s="2" t="s">
        <v>16533</v>
      </c>
      <c r="C756" s="2" t="str">
        <f t="shared" si="4"/>
        <v>ANEXO_2_2.2.2.11.3.6</v>
      </c>
      <c r="D756" s="2" t="str">
        <f t="shared" si="5"/>
        <v>Documentación de los protocolos de creación, modificación y eliminación de máquinas virtuales.</v>
      </c>
    </row>
    <row r="757" spans="1:4" ht="15.75" x14ac:dyDescent="0.25">
      <c r="A757" s="2" t="s">
        <v>16534</v>
      </c>
      <c r="B757" s="2" t="s">
        <v>16535</v>
      </c>
      <c r="C757" s="2" t="str">
        <f t="shared" si="4"/>
        <v>ANEXO_2_2.2.2.11.3.7</v>
      </c>
      <c r="D757" s="2" t="str">
        <f t="shared" si="5"/>
        <v>Documentación de los protocolos de respaldo, y recuperación de máquinas virtuales y físicas.</v>
      </c>
    </row>
    <row r="758" spans="1:4" ht="15.75" x14ac:dyDescent="0.25">
      <c r="A758" s="2" t="s">
        <v>16536</v>
      </c>
      <c r="B758" s="2" t="s">
        <v>16537</v>
      </c>
      <c r="C758" s="2" t="str">
        <f t="shared" si="4"/>
        <v>ANEXO_2_2.2.2.11.3.8</v>
      </c>
      <c r="D758" s="2" t="str">
        <f t="shared" si="5"/>
        <v>Documentación asociada a los mantenimientos preventivos y correctivos.</v>
      </c>
    </row>
    <row r="759" spans="1:4" ht="15.75" x14ac:dyDescent="0.25">
      <c r="A759" s="2" t="s">
        <v>16538</v>
      </c>
      <c r="B759" s="2" t="s">
        <v>16539</v>
      </c>
      <c r="C759" s="2" t="str">
        <f t="shared" si="4"/>
        <v>ANEXO_2_2.2.2.11.3.9</v>
      </c>
      <c r="D759" s="2" t="str">
        <f t="shared" si="5"/>
        <v>Gestión de los reportes solicitados por el SENA de acuerdo con los ANS establecidos de oportunidad d</v>
      </c>
    </row>
    <row r="760" spans="1:4" ht="15.75" x14ac:dyDescent="0.25">
      <c r="A760" s="2" t="s">
        <v>16540</v>
      </c>
      <c r="B760" s="2" t="s">
        <v>16541</v>
      </c>
      <c r="C760" s="2" t="str">
        <f t="shared" si="4"/>
        <v>ANEXO_2_2.2.2.11.3.10</v>
      </c>
      <c r="D760" s="2" t="str">
        <f t="shared" si="5"/>
        <v>El CONTRATISTA realizará los informes de acuerdo con los requerimientos de la oficina de Sistemas de</v>
      </c>
    </row>
    <row r="761" spans="1:4" ht="15.75" x14ac:dyDescent="0.25">
      <c r="A761" s="2" t="s">
        <v>16542</v>
      </c>
      <c r="B761" s="2" t="s">
        <v>16543</v>
      </c>
      <c r="C761" s="2" t="str">
        <f t="shared" si="4"/>
        <v>ANEXO_2_2.2.2.11.4</v>
      </c>
      <c r="D761" s="2" t="str">
        <f t="shared" si="5"/>
        <v>MANTENIMIENTO, ESCALAMIENTO DE CONTRATISTAS, GARANTÍAS PARA EQUIPOS PROPIEDAD DEL SENA</v>
      </c>
    </row>
    <row r="762" spans="1:4" ht="15.75" x14ac:dyDescent="0.25">
      <c r="A762" s="2" t="s">
        <v>16544</v>
      </c>
      <c r="B762" s="2" t="s">
        <v>10023</v>
      </c>
      <c r="C762" s="2" t="str">
        <f t="shared" si="4"/>
        <v>ANEXO_2_2.2.2.11.4.1</v>
      </c>
      <c r="D762" s="2" t="str">
        <f t="shared" si="5"/>
        <v>DESCRIPCIÓN DE LA NECESIDAD</v>
      </c>
    </row>
    <row r="763" spans="1:4" ht="15.75" x14ac:dyDescent="0.25">
      <c r="A763" s="2" t="s">
        <v>16545</v>
      </c>
      <c r="B763" s="2" t="s">
        <v>16546</v>
      </c>
      <c r="C763" s="2" t="str">
        <f t="shared" si="4"/>
        <v>ANEXO_2_2.2.2.11.4.1.1</v>
      </c>
      <c r="D763" s="2" t="str">
        <f t="shared" si="5"/>
        <v>El CONTRATISTA debe garantizar su apoyo administrativo en las labores listadas junto con el CONTRATI</v>
      </c>
    </row>
    <row r="764" spans="1:4" ht="15.75" x14ac:dyDescent="0.25">
      <c r="A764" s="2" t="s">
        <v>16547</v>
      </c>
      <c r="B764" s="2" t="s">
        <v>16322</v>
      </c>
      <c r="C764" s="2" t="str">
        <f t="shared" si="4"/>
        <v>ANEXO_2_2.2.2.11.4.2</v>
      </c>
      <c r="D764" s="2" t="str">
        <f t="shared" si="5"/>
        <v>RESPONSABILIDADES CONTRATISTA</v>
      </c>
    </row>
    <row r="765" spans="1:4" ht="15.75" x14ac:dyDescent="0.25">
      <c r="A765" s="2" t="s">
        <v>16548</v>
      </c>
      <c r="B765" s="2" t="s">
        <v>16549</v>
      </c>
      <c r="C765" s="2" t="str">
        <f t="shared" si="4"/>
        <v>ANEXO_2_2.2.2.11.4.2.1</v>
      </c>
      <c r="D765" s="2" t="str">
        <f t="shared" si="5"/>
        <v xml:space="preserve">Programación de los mantenimientos. Mantener un cronograma mensual y anual del seguimiento de todos </v>
      </c>
    </row>
    <row r="766" spans="1:4" ht="15.75" x14ac:dyDescent="0.25">
      <c r="A766" s="2" t="s">
        <v>16550</v>
      </c>
      <c r="B766" s="2" t="s">
        <v>16551</v>
      </c>
      <c r="C766" s="2" t="str">
        <f t="shared" si="4"/>
        <v>ANEXO_2_2.2.2.11.4.2.2</v>
      </c>
      <c r="D766" s="2" t="str">
        <f t="shared" si="5"/>
        <v xml:space="preserve">Mantener un registro de gestión de las fechas de inicio y fin de garantías de todo equipo o sistema </v>
      </c>
    </row>
    <row r="767" spans="1:4" ht="15.75" x14ac:dyDescent="0.25">
      <c r="A767" s="2" t="s">
        <v>16552</v>
      </c>
      <c r="B767" s="2" t="s">
        <v>16553</v>
      </c>
      <c r="C767" s="2" t="str">
        <f t="shared" ref="C767:C1021" si="6">CONCATENATE(B$1,"_",A767)</f>
        <v>ANEXO_2_2.2.2.11.4.2.3</v>
      </c>
      <c r="D767" s="2" t="str">
        <f t="shared" ref="D767:D1021" si="7">LEFT(B767,100)</f>
        <v>Gestión de las fechas de inicio y fin de los contratos de mantenimiento.</v>
      </c>
    </row>
    <row r="768" spans="1:4" ht="15.75" x14ac:dyDescent="0.25">
      <c r="A768" s="2" t="s">
        <v>16554</v>
      </c>
      <c r="B768" s="2" t="s">
        <v>16555</v>
      </c>
      <c r="C768" s="2" t="str">
        <f t="shared" si="6"/>
        <v>ANEXO_2_2.2.2.11.4.2.4</v>
      </c>
      <c r="D768" s="2" t="str">
        <f t="shared" si="7"/>
        <v>Seguimiento y control a las fechas de mantenimiento programado anual.</v>
      </c>
    </row>
    <row r="769" spans="1:4" ht="15.75" x14ac:dyDescent="0.25">
      <c r="A769" s="2" t="s">
        <v>16556</v>
      </c>
      <c r="B769" s="2" t="s">
        <v>16557</v>
      </c>
      <c r="C769" s="2" t="str">
        <f t="shared" si="6"/>
        <v>ANEXO_2_2.2.2.11.4.2.5</v>
      </c>
      <c r="D769" s="2" t="str">
        <f t="shared" si="7"/>
        <v>Manejo de listas de chequeos del estado de todos los sistemas, temperaturas, y listas de incidentes.</v>
      </c>
    </row>
    <row r="770" spans="1:4" ht="15.75" x14ac:dyDescent="0.25">
      <c r="A770" s="2" t="s">
        <v>16558</v>
      </c>
      <c r="B770" s="2" t="s">
        <v>16559</v>
      </c>
      <c r="C770" s="2" t="str">
        <f t="shared" si="6"/>
        <v>ANEXO_2_2.2.2.11.4.2.6</v>
      </c>
      <c r="D770" s="2" t="str">
        <f t="shared" si="7"/>
        <v>Solicitar o iniciar el proceso de escalamiento a los fabricantes para el trámite de cambios de repue</v>
      </c>
    </row>
    <row r="771" spans="1:4" ht="15.75" x14ac:dyDescent="0.25">
      <c r="A771" s="2" t="s">
        <v>16560</v>
      </c>
      <c r="B771" s="2" t="s">
        <v>16561</v>
      </c>
      <c r="C771" s="2" t="str">
        <f t="shared" si="6"/>
        <v>ANEXO_2_2.2.2.11.4.2.7</v>
      </c>
      <c r="D771" s="2" t="str">
        <f t="shared" si="7"/>
        <v>Seguimiento al cumplimiento del servicio de mantenimiento (preventivo y correctivo) tanto a nivel de</v>
      </c>
    </row>
    <row r="772" spans="1:4" ht="15.75" x14ac:dyDescent="0.25">
      <c r="A772" s="2" t="s">
        <v>16562</v>
      </c>
      <c r="B772" s="2" t="s">
        <v>16563</v>
      </c>
      <c r="C772" s="2" t="str">
        <f t="shared" si="6"/>
        <v>ANEXO_2_2.2.2.11.5</v>
      </c>
      <c r="D772" s="2" t="str">
        <f t="shared" si="7"/>
        <v>GESTIÓN INTEGRAL DEL DATA CENTER</v>
      </c>
    </row>
    <row r="773" spans="1:4" ht="15.75" x14ac:dyDescent="0.25">
      <c r="A773" s="2" t="s">
        <v>16564</v>
      </c>
      <c r="B773" s="2" t="s">
        <v>16322</v>
      </c>
      <c r="C773" s="2" t="str">
        <f t="shared" si="6"/>
        <v>ANEXO_2_2.2.2.11.5.1</v>
      </c>
      <c r="D773" s="2" t="str">
        <f t="shared" si="7"/>
        <v>RESPONSABILIDADES CONTRATISTA</v>
      </c>
    </row>
    <row r="774" spans="1:4" ht="15.75" x14ac:dyDescent="0.25">
      <c r="A774" s="2" t="s">
        <v>16565</v>
      </c>
      <c r="B774" s="2" t="s">
        <v>16566</v>
      </c>
      <c r="C774" s="2" t="str">
        <f t="shared" si="6"/>
        <v>ANEXO_2_2.2.2.11.5.1.1</v>
      </c>
      <c r="D774" s="2" t="str">
        <f t="shared" si="7"/>
        <v>Informar del estado general de los equipos de respaldo como la planta eléctrica, UPS, aires acondici</v>
      </c>
    </row>
    <row r="775" spans="1:4" ht="15.75" x14ac:dyDescent="0.25">
      <c r="A775" s="2" t="s">
        <v>16567</v>
      </c>
      <c r="B775" s="2" t="s">
        <v>16568</v>
      </c>
      <c r="C775" s="2" t="str">
        <f t="shared" si="6"/>
        <v>ANEXO_2_2.2.2.11.5.1.2</v>
      </c>
      <c r="D775" s="2" t="str">
        <f t="shared" si="7"/>
        <v>Realizar el análisis, diagnósticoypresentación de unplandemejoramientoparala administracióndeesta in</v>
      </c>
    </row>
    <row r="776" spans="1:4" ht="15.75" x14ac:dyDescent="0.25">
      <c r="A776" s="2" t="s">
        <v>16569</v>
      </c>
      <c r="B776" s="2" t="s">
        <v>16570</v>
      </c>
      <c r="C776" s="2" t="str">
        <f t="shared" si="6"/>
        <v>ANEXO_2_2.2.2.11.5.1.3</v>
      </c>
      <c r="D776" s="2" t="str">
        <f t="shared" si="7"/>
        <v>§Informar de las fallas de subsistemas asociados al Data Center principal y alterno, con los siguien</v>
      </c>
    </row>
    <row r="777" spans="1:4" ht="15.75" x14ac:dyDescent="0.25">
      <c r="A777" s="2" t="s">
        <v>16571</v>
      </c>
      <c r="B777" s="2" t="s">
        <v>16572</v>
      </c>
      <c r="C777" s="2" t="str">
        <f t="shared" si="6"/>
        <v>ANEXO_2_2.2.2.11.5.1.4</v>
      </c>
      <c r="D777" s="2" t="str">
        <f t="shared" si="7"/>
        <v>§Escalamiento de las fallas a los CONTRATISTAs de soporte de garantía. / Fabricantes de nube de comp</v>
      </c>
    </row>
    <row r="778" spans="1:4" ht="15.75" x14ac:dyDescent="0.25">
      <c r="A778" s="2" t="s">
        <v>16573</v>
      </c>
      <c r="B778" s="2" t="s">
        <v>16574</v>
      </c>
      <c r="C778" s="2" t="str">
        <f t="shared" si="6"/>
        <v>ANEXO_2_2.2.2.11.5.1.5</v>
      </c>
      <c r="D778" s="2" t="str">
        <f t="shared" si="7"/>
        <v>Envío de alertas sobre las fallas en sistemas a la oficina de sistemas del SENA (email y/o celular).</v>
      </c>
    </row>
    <row r="779" spans="1:4" ht="15.75" x14ac:dyDescent="0.25">
      <c r="A779" s="2" t="s">
        <v>16575</v>
      </c>
      <c r="B779" s="2" t="s">
        <v>16576</v>
      </c>
      <c r="C779" s="2" t="str">
        <f t="shared" si="6"/>
        <v>ANEXO_2_2.2.2.11.5.1.6</v>
      </c>
      <c r="D779" s="2" t="str">
        <f t="shared" si="7"/>
        <v>Asistencia de manos remotas (según protocolo de verificación de identidad) a los ingenieros de sopor</v>
      </c>
    </row>
    <row r="780" spans="1:4" ht="15.75" x14ac:dyDescent="0.25">
      <c r="A780" s="2" t="s">
        <v>16577</v>
      </c>
      <c r="B780" s="2" t="s">
        <v>16578</v>
      </c>
      <c r="C780" s="2" t="str">
        <f t="shared" si="6"/>
        <v>ANEXO_2_2.2.2.11.5.1.7</v>
      </c>
      <c r="D780" s="2" t="str">
        <f t="shared" si="7"/>
        <v>El CONTRATISTA debe contar con un sistema de comunicación celular de tal forma que pueda ser contact</v>
      </c>
    </row>
    <row r="781" spans="1:4" ht="15.75" x14ac:dyDescent="0.25">
      <c r="A781" s="2" t="s">
        <v>16579</v>
      </c>
      <c r="B781" s="2" t="s">
        <v>16580</v>
      </c>
      <c r="C781" s="2" t="str">
        <f t="shared" si="6"/>
        <v>ANEXO_2_2.2.2.11.6</v>
      </c>
      <c r="D781" s="2" t="str">
        <f t="shared" si="7"/>
        <v>MONITOREO FÍSICO DE LOS EQUIPOS</v>
      </c>
    </row>
    <row r="782" spans="1:4" ht="15.75" x14ac:dyDescent="0.25">
      <c r="A782" s="2" t="s">
        <v>16581</v>
      </c>
      <c r="B782" s="2" t="s">
        <v>16322</v>
      </c>
      <c r="C782" s="2" t="str">
        <f t="shared" si="6"/>
        <v>ANEXO_2_2.2.2.11.6.1</v>
      </c>
      <c r="D782" s="2" t="str">
        <f t="shared" si="7"/>
        <v>RESPONSABILIDADES CONTRATISTA</v>
      </c>
    </row>
    <row r="783" spans="1:4" ht="15.75" x14ac:dyDescent="0.25">
      <c r="A783" s="2" t="s">
        <v>16582</v>
      </c>
      <c r="B783" s="2" t="s">
        <v>16583</v>
      </c>
      <c r="C783" s="2" t="str">
        <f t="shared" si="6"/>
        <v>ANEXO_2_2.2.2.11.6.1.1</v>
      </c>
      <c r="D783" s="2" t="str">
        <f t="shared" si="7"/>
        <v xml:space="preserve">Realizar una revisión física a cada uno de los racks contenidos en el Centro de Cómputo principal y </v>
      </c>
    </row>
    <row r="784" spans="1:4" ht="15.75" x14ac:dyDescent="0.25">
      <c r="A784" s="2" t="s">
        <v>16584</v>
      </c>
      <c r="B784" s="2" t="s">
        <v>16585</v>
      </c>
      <c r="C784" s="2" t="str">
        <f t="shared" si="6"/>
        <v>ANEXO_2_2.2.2.11.6.1.2</v>
      </c>
      <c r="D784" s="2" t="str">
        <f t="shared" si="7"/>
        <v>Estas mediciones se compararán con las medidas arrojadas por los sistemas de gestión automatizados p</v>
      </c>
    </row>
    <row r="785" spans="1:4" ht="15.75" x14ac:dyDescent="0.25">
      <c r="A785" s="2" t="s">
        <v>16586</v>
      </c>
      <c r="B785" s="2" t="s">
        <v>16587</v>
      </c>
      <c r="C785" s="2" t="str">
        <f t="shared" si="6"/>
        <v>ANEXO_2_2.2.2.11.7</v>
      </c>
      <c r="D785" s="2" t="str">
        <f t="shared" si="7"/>
        <v>MONITOREO LÓGICO DE LOS EQUIPOS</v>
      </c>
    </row>
    <row r="786" spans="1:4" ht="15.75" x14ac:dyDescent="0.25">
      <c r="A786" s="2" t="s">
        <v>16588</v>
      </c>
      <c r="B786" s="2" t="s">
        <v>16322</v>
      </c>
      <c r="C786" s="2" t="str">
        <f t="shared" si="6"/>
        <v>ANEXO_2_2.2.2.11.7.1</v>
      </c>
      <c r="D786" s="2" t="str">
        <f t="shared" si="7"/>
        <v>RESPONSABILIDADES CONTRATISTA</v>
      </c>
    </row>
    <row r="787" spans="1:4" ht="15.75" x14ac:dyDescent="0.25">
      <c r="A787" s="2" t="s">
        <v>16589</v>
      </c>
      <c r="B787" s="2" t="s">
        <v>16590</v>
      </c>
      <c r="C787" s="2" t="str">
        <f t="shared" si="6"/>
        <v>ANEXO_2_2.2.2.11.7.1.1</v>
      </c>
      <c r="D787" s="2" t="str">
        <f t="shared" si="7"/>
        <v xml:space="preserve">El CONTRATISTA deberá integrar con las herramientas de gestión indicadas por el SENA y debe incluir </v>
      </c>
    </row>
    <row r="788" spans="1:4" ht="15.75" x14ac:dyDescent="0.25">
      <c r="A788" s="2" t="s">
        <v>16591</v>
      </c>
      <c r="B788" s="2" t="s">
        <v>16592</v>
      </c>
      <c r="C788" s="2" t="str">
        <f t="shared" si="6"/>
        <v>ANEXO_2_2.2.2.11.7.1.2</v>
      </c>
      <c r="D788" s="2" t="str">
        <f t="shared" si="7"/>
        <v>Proporcionar la herramienta y licenciamiento requerido para la instalación, administración, monitore</v>
      </c>
    </row>
    <row r="789" spans="1:4" ht="15.75" x14ac:dyDescent="0.25">
      <c r="A789" s="2" t="s">
        <v>16593</v>
      </c>
      <c r="B789" s="2" t="s">
        <v>16594</v>
      </c>
      <c r="C789" s="2" t="str">
        <f t="shared" si="6"/>
        <v>ANEXO_2_2.2.2.11.7.1.3</v>
      </c>
      <c r="D789" s="2" t="str">
        <f t="shared" si="7"/>
        <v>La herramienta deberá poder agregarse e interactuar con el ITSM que realiza el descubrimiento de los</v>
      </c>
    </row>
    <row r="790" spans="1:4" ht="15.75" x14ac:dyDescent="0.25">
      <c r="A790" s="2" t="s">
        <v>16595</v>
      </c>
      <c r="B790" s="2" t="s">
        <v>16596</v>
      </c>
      <c r="C790" s="2" t="str">
        <f t="shared" si="6"/>
        <v>ANEXO_2_2.2.2.11.7.1.4</v>
      </c>
      <c r="D790" s="2" t="str">
        <f t="shared" si="7"/>
        <v>Monitoreo en tiempo real mínimo de las aplicaciones y bases de datos Oracle, SQL Windows, MySQL, Azu</v>
      </c>
    </row>
    <row r="791" spans="1:4" ht="15.75" x14ac:dyDescent="0.25">
      <c r="A791" s="2" t="s">
        <v>16597</v>
      </c>
      <c r="B791" s="2" t="s">
        <v>16598</v>
      </c>
      <c r="C791" s="2" t="str">
        <f t="shared" si="6"/>
        <v>ANEXO_2_2.2.2.11.7.1.5</v>
      </c>
      <c r="D791" s="2" t="str">
        <f t="shared" si="7"/>
        <v>Monitoreo de bitácoras de aplicaciones y de sistema operativos para búsqueda de cadenas con algún me</v>
      </c>
    </row>
    <row r="792" spans="1:4" ht="15.75" x14ac:dyDescent="0.25">
      <c r="A792" s="2" t="s">
        <v>16599</v>
      </c>
      <c r="B792" s="2" t="s">
        <v>16600</v>
      </c>
      <c r="C792" s="2" t="str">
        <f t="shared" si="6"/>
        <v>ANEXO_2_2.2.2.11.7.1.6</v>
      </c>
      <c r="D792" s="2" t="str">
        <f t="shared" si="7"/>
        <v xml:space="preserve">Esquema de monitoreo y gestión que permita la vigilancia en todo momento de los servicios, así como </v>
      </c>
    </row>
    <row r="793" spans="1:4" ht="15.75" x14ac:dyDescent="0.25">
      <c r="A793" s="2" t="s">
        <v>16601</v>
      </c>
      <c r="B793" s="2" t="s">
        <v>16602</v>
      </c>
      <c r="C793" s="2" t="str">
        <f t="shared" si="6"/>
        <v>ANEXO_2_2.2.2.11.7.1.7</v>
      </c>
      <c r="D793" s="2" t="str">
        <f t="shared" si="7"/>
        <v>Generación automática de tableros gráficos (Dashboards) básicos de la infraestructura.</v>
      </c>
    </row>
    <row r="794" spans="1:4" ht="15.75" x14ac:dyDescent="0.25">
      <c r="A794" s="2" t="s">
        <v>16603</v>
      </c>
      <c r="B794" s="2" t="s">
        <v>16604</v>
      </c>
      <c r="C794" s="2" t="str">
        <f t="shared" si="6"/>
        <v>ANEXO_2_2.2.2.11.7.1.8</v>
      </c>
      <c r="D794" s="2" t="str">
        <f t="shared" si="7"/>
        <v>Capacidad de generar tableros adicionales a la medida.</v>
      </c>
    </row>
    <row r="795" spans="1:4" ht="15.75" x14ac:dyDescent="0.25">
      <c r="A795" s="2" t="s">
        <v>16605</v>
      </c>
      <c r="B795" s="2" t="s">
        <v>16606</v>
      </c>
      <c r="C795" s="2" t="str">
        <f t="shared" si="6"/>
        <v>ANEXO_2_2.2.2.11.7.1.9</v>
      </c>
      <c r="D795" s="2" t="str">
        <f t="shared" si="7"/>
        <v>Generación automática de reportes básicos de la infraestructura.</v>
      </c>
    </row>
    <row r="796" spans="1:4" ht="15.75" x14ac:dyDescent="0.25">
      <c r="A796" s="2" t="s">
        <v>16607</v>
      </c>
      <c r="B796" s="2" t="s">
        <v>16608</v>
      </c>
      <c r="C796" s="2" t="str">
        <f t="shared" si="6"/>
        <v>ANEXO_2_2.2.2.11.7.1.10</v>
      </c>
      <c r="D796" s="2" t="str">
        <f t="shared" si="7"/>
        <v>Capacidad de generar reportes adicionales a la medida.</v>
      </c>
    </row>
    <row r="797" spans="1:4" ht="15.75" x14ac:dyDescent="0.25">
      <c r="A797" s="2" t="s">
        <v>16609</v>
      </c>
      <c r="B797" s="2" t="s">
        <v>16610</v>
      </c>
      <c r="C797" s="2" t="str">
        <f t="shared" si="6"/>
        <v>ANEXO_2_2.2.2.11.7.1.11</v>
      </c>
      <c r="D797" s="2" t="str">
        <f t="shared" si="7"/>
        <v>El aprovisionamiento de la herramienta, hardware y licencias para el monitoreo, reporteo, entre otro</v>
      </c>
    </row>
    <row r="798" spans="1:4" ht="15.75" x14ac:dyDescent="0.25">
      <c r="A798" s="2" t="s">
        <v>16611</v>
      </c>
      <c r="B798" s="2" t="s">
        <v>16612</v>
      </c>
      <c r="C798" s="2" t="str">
        <f t="shared" si="6"/>
        <v>ANEXO_2_2.2.2.11.7.1.12</v>
      </c>
      <c r="D798" s="2" t="str">
        <f t="shared" si="7"/>
        <v>Repositorio central de las métricas de monitoreo de cada uno de los elementos de la infraestructura.</v>
      </c>
    </row>
    <row r="799" spans="1:4" ht="15.75" x14ac:dyDescent="0.25">
      <c r="A799" s="2" t="s">
        <v>16613</v>
      </c>
      <c r="B799" s="2" t="s">
        <v>16614</v>
      </c>
      <c r="C799" s="2" t="str">
        <f t="shared" si="6"/>
        <v>ANEXO_2_2.2.2.11.7.1.13</v>
      </c>
      <c r="D799" s="2" t="str">
        <f t="shared" si="7"/>
        <v>Permitir el acceso a este repositorio central a los funcionarios indicados por la Oficina de Sistema</v>
      </c>
    </row>
    <row r="800" spans="1:4" ht="15.75" x14ac:dyDescent="0.25">
      <c r="A800" s="2" t="s">
        <v>16615</v>
      </c>
      <c r="B800" s="2" t="s">
        <v>16616</v>
      </c>
      <c r="C800" s="2" t="str">
        <f t="shared" si="6"/>
        <v>ANEXO_2_2.2.2.11.7.1.14</v>
      </c>
      <c r="D800" s="2" t="str">
        <f t="shared" si="7"/>
        <v>Debe permitir el monitoreo del desempeño de aplicaciones desde el punto de vista del usuario.</v>
      </c>
    </row>
    <row r="801" spans="1:4" ht="15.75" x14ac:dyDescent="0.25">
      <c r="A801" s="2" t="s">
        <v>16617</v>
      </c>
      <c r="B801" s="2" t="s">
        <v>16618</v>
      </c>
      <c r="C801" s="2" t="str">
        <f t="shared" si="6"/>
        <v>ANEXO_2_2.2.2.11.7.1.15</v>
      </c>
      <c r="D801" s="2" t="str">
        <f t="shared" si="7"/>
        <v>Debe permitir el monitoreo por dispositivos de red como routers, switches, entre otros, para la gest</v>
      </c>
    </row>
    <row r="802" spans="1:4" ht="15.75" x14ac:dyDescent="0.25">
      <c r="A802" s="2" t="s">
        <v>16619</v>
      </c>
      <c r="B802" s="2" t="s">
        <v>16620</v>
      </c>
      <c r="C802" s="2" t="str">
        <f t="shared" si="6"/>
        <v>ANEXO_2_2.2.2.11.7.1.16</v>
      </c>
      <c r="D802" s="2" t="str">
        <f t="shared" si="7"/>
        <v>Contar con personal con experiencia demostrable por más de tres años soportando la herramienta de mo</v>
      </c>
    </row>
    <row r="803" spans="1:4" ht="15.75" x14ac:dyDescent="0.25">
      <c r="A803" s="2" t="s">
        <v>16621</v>
      </c>
      <c r="B803" s="2" t="s">
        <v>16622</v>
      </c>
      <c r="C803" s="2" t="str">
        <f t="shared" si="6"/>
        <v>ANEXO_2_2.2.2.11.7.1.17</v>
      </c>
      <c r="D803" s="2" t="str">
        <f t="shared" si="7"/>
        <v>Integrar al personal mencionado en el punto anterior, en los servicios de consultoría e implementaci</v>
      </c>
    </row>
    <row r="804" spans="1:4" ht="15.75" x14ac:dyDescent="0.25">
      <c r="A804" s="2" t="s">
        <v>16623</v>
      </c>
      <c r="B804" s="2" t="s">
        <v>16624</v>
      </c>
      <c r="C804" s="2" t="str">
        <f t="shared" si="6"/>
        <v>ANEXO_2_2.2.2.11.7.1.18</v>
      </c>
      <c r="D804" s="2" t="str">
        <f t="shared" si="7"/>
        <v>Ofrecer en licenciamiento perpetuo y las licencias necesarias para cubrir las cantidades para el mon</v>
      </c>
    </row>
    <row r="805" spans="1:4" ht="15.75" x14ac:dyDescent="0.25">
      <c r="A805" s="2" t="s">
        <v>16625</v>
      </c>
      <c r="B805" s="2" t="s">
        <v>16626</v>
      </c>
      <c r="C805" s="2" t="str">
        <f t="shared" si="6"/>
        <v>ANEXO_2_2.2.2.11.7.1.19</v>
      </c>
      <c r="D805" s="2" t="str">
        <f t="shared" si="7"/>
        <v>En caso de que sea necesario aumentar el número de licencias, para monitorear dispositivos adicional</v>
      </c>
    </row>
    <row r="806" spans="1:4" ht="15.75" x14ac:dyDescent="0.25">
      <c r="A806" s="2" t="s">
        <v>16627</v>
      </c>
      <c r="B806" s="2" t="s">
        <v>16628</v>
      </c>
      <c r="C806" s="2" t="str">
        <f t="shared" si="6"/>
        <v>ANEXO_2_2.2.2.11.7.1.20</v>
      </c>
      <c r="D806" s="2" t="str">
        <f t="shared" si="7"/>
        <v>La herramienta de monitoreo deberá ser multiperfiles, es decir, que, en caso de necesitarse, permita</v>
      </c>
    </row>
    <row r="807" spans="1:4" ht="15.75" x14ac:dyDescent="0.25">
      <c r="A807" s="2" t="s">
        <v>16629</v>
      </c>
      <c r="B807" s="2" t="s">
        <v>16630</v>
      </c>
      <c r="C807" s="2" t="str">
        <f t="shared" si="6"/>
        <v>ANEXO_2_2.2.2.11.7.1.21</v>
      </c>
      <c r="D807" s="2" t="str">
        <f t="shared" si="7"/>
        <v>La herramienta de monitoreo debe ser escalable fácilmente, basada en un módulo central y módulos sec</v>
      </c>
    </row>
    <row r="808" spans="1:4" ht="15.75" x14ac:dyDescent="0.25">
      <c r="A808" s="2" t="s">
        <v>16631</v>
      </c>
      <c r="B808" s="2" t="s">
        <v>16632</v>
      </c>
      <c r="C808" s="2" t="str">
        <f t="shared" si="6"/>
        <v>ANEXO_2_2.2.2.12</v>
      </c>
      <c r="D808" s="2" t="str">
        <f t="shared" si="7"/>
        <v>SERVIDORES</v>
      </c>
    </row>
    <row r="809" spans="1:4" ht="15.75" x14ac:dyDescent="0.25">
      <c r="A809" s="2" t="s">
        <v>16633</v>
      </c>
      <c r="B809" s="2" t="s">
        <v>16634</v>
      </c>
      <c r="C809" s="2" t="str">
        <f t="shared" si="6"/>
        <v>ANEXO_2_2.2.2.12.1</v>
      </c>
      <c r="D809" s="2" t="str">
        <f t="shared" si="7"/>
        <v>ANTECEDENTES</v>
      </c>
    </row>
    <row r="810" spans="1:4" ht="15.75" x14ac:dyDescent="0.25">
      <c r="A810" s="2" t="s">
        <v>16635</v>
      </c>
      <c r="B810" s="2" t="s">
        <v>16636</v>
      </c>
      <c r="C810" s="2" t="str">
        <f t="shared" si="6"/>
        <v>ANEXO_2_2.2.2.12.1.1</v>
      </c>
      <c r="D810" s="2" t="str">
        <f t="shared" si="7"/>
        <v xml:space="preserve">El SENA cuenta con 661 servidores virtuales x86 y 49 zonas en SPARC aprovisionados en 59 servidores </v>
      </c>
    </row>
    <row r="811" spans="1:4" ht="15.75" x14ac:dyDescent="0.25">
      <c r="A811" s="2" t="s">
        <v>16637</v>
      </c>
      <c r="B811" s="2" t="s">
        <v>16638</v>
      </c>
      <c r="C811" s="2" t="str">
        <f t="shared" si="6"/>
        <v>ANEXO_2_2.2.2.12.1.2</v>
      </c>
      <c r="D811" s="2" t="str">
        <f t="shared" si="7"/>
        <v>En el Data Center externo 2 se encuentra alojada la infraestructura para soportar los servicios cone</v>
      </c>
    </row>
    <row r="812" spans="1:4" ht="15.75" x14ac:dyDescent="0.25">
      <c r="A812" s="2" t="s">
        <v>16639</v>
      </c>
      <c r="B812" s="2" t="s">
        <v>16640</v>
      </c>
      <c r="C812" s="2" t="str">
        <f t="shared" si="6"/>
        <v>ANEXO_2_2.2.2.12.1.3</v>
      </c>
      <c r="D812" s="2" t="str">
        <f t="shared" si="7"/>
        <v xml:space="preserve">El detalle de los servidores que soportan los sistemas de información del SENA de detallan en anexo </v>
      </c>
    </row>
    <row r="813" spans="1:4" ht="15.75" x14ac:dyDescent="0.25">
      <c r="A813" s="2" t="s">
        <v>16641</v>
      </c>
      <c r="B813" s="2" t="s">
        <v>16642</v>
      </c>
      <c r="C813" s="2" t="str">
        <f t="shared" si="6"/>
        <v>ANEXO_2_2.2.2.12.2</v>
      </c>
      <c r="D813" s="2" t="str">
        <f t="shared" si="7"/>
        <v>SERVICIO DE GESTIÓN DE SERVIDORES A CONTRATAR</v>
      </c>
    </row>
    <row r="814" spans="1:4" ht="15.75" x14ac:dyDescent="0.25">
      <c r="A814" s="2" t="s">
        <v>16643</v>
      </c>
      <c r="B814" s="2" t="s">
        <v>10023</v>
      </c>
      <c r="C814" s="2" t="str">
        <f t="shared" si="6"/>
        <v>ANEXO_2_2.2.2.12.2.1</v>
      </c>
      <c r="D814" s="2" t="str">
        <f t="shared" si="7"/>
        <v>DESCRIPCIÓN DE LA NECESIDAD</v>
      </c>
    </row>
    <row r="815" spans="1:4" ht="15.75" x14ac:dyDescent="0.25">
      <c r="A815" s="2" t="s">
        <v>16644</v>
      </c>
      <c r="B815" s="2" t="s">
        <v>16645</v>
      </c>
      <c r="C815" s="2" t="str">
        <f t="shared" si="6"/>
        <v>ANEXO_2_2.2.2.12.2.1.1</v>
      </c>
      <c r="D815" s="2" t="str">
        <f t="shared" si="7"/>
        <v>El SENA requiere para la operación de sus servicios TIC, la solución denominada data center como ser</v>
      </c>
    </row>
    <row r="816" spans="1:4" ht="15.75" x14ac:dyDescent="0.25">
      <c r="A816" s="2" t="s">
        <v>16646</v>
      </c>
      <c r="B816" s="2" t="s">
        <v>16647</v>
      </c>
      <c r="C816" s="2" t="str">
        <f t="shared" si="6"/>
        <v>ANEXO_2_2.2.2.12.2.1.2</v>
      </c>
      <c r="D816" s="2" t="str">
        <f t="shared" si="7"/>
        <v>Adicionalmente el SENA requiere la prestación de servicios de administración de aplicaciones sobre e</v>
      </c>
    </row>
    <row r="817" spans="1:4" ht="15.75" x14ac:dyDescent="0.25">
      <c r="A817" s="2" t="s">
        <v>16648</v>
      </c>
      <c r="B817" s="2" t="s">
        <v>16649</v>
      </c>
      <c r="C817" s="2" t="str">
        <f t="shared" si="6"/>
        <v>ANEXO_2_2.2.2.12.2.2</v>
      </c>
      <c r="D817" s="2" t="str">
        <f t="shared" si="7"/>
        <v>CRITERIOS DE DIMENSIONAMIENTO[1]</v>
      </c>
    </row>
    <row r="818" spans="1:4" ht="15.75" x14ac:dyDescent="0.25">
      <c r="A818" s="2" t="s">
        <v>16650</v>
      </c>
      <c r="B818" s="2" t="s">
        <v>16651</v>
      </c>
      <c r="C818" s="2" t="str">
        <f t="shared" si="6"/>
        <v>ANEXO_2_2.2.2.12.2.2.1</v>
      </c>
      <c r="D818" s="2" t="str">
        <f t="shared" si="7"/>
        <v>Para el diseño de la solución se deben tener en cuenta los siguientes elementos de diseño para ofert</v>
      </c>
    </row>
    <row r="819" spans="1:4" ht="15.75" x14ac:dyDescent="0.25">
      <c r="A819" s="2" t="s">
        <v>16652</v>
      </c>
      <c r="B819" s="2" t="s">
        <v>16653</v>
      </c>
      <c r="C819" s="2" t="str">
        <f t="shared" si="6"/>
        <v>ANEXO_2_2.2.2.12.2.2.2</v>
      </c>
      <c r="D819" s="2" t="str">
        <f t="shared" si="7"/>
        <v>Disponibilidad combinada de servicios / Este cálculo se debe realizar para cada uno de los subsistem</v>
      </c>
    </row>
    <row r="820" spans="1:4" ht="15.75" x14ac:dyDescent="0.25">
      <c r="A820" s="2" t="s">
        <v>16654</v>
      </c>
      <c r="B820" s="2" t="s">
        <v>16655</v>
      </c>
      <c r="C820" s="2" t="str">
        <f t="shared" si="6"/>
        <v>ANEXO_2_2.2.2.12.2.2.3</v>
      </c>
      <c r="D820" s="2" t="str">
        <f t="shared" si="7"/>
        <v>Redundancia / La disponibilidad de un sistema con n componentes redundantes que dependen del correct</v>
      </c>
    </row>
    <row r="821" spans="1:4" ht="15.75" x14ac:dyDescent="0.25">
      <c r="A821" s="2" t="s">
        <v>16656</v>
      </c>
      <c r="B821" s="2" t="s">
        <v>16657</v>
      </c>
      <c r="C821" s="2" t="str">
        <f t="shared" si="6"/>
        <v>ANEXO_2_2.2.2.12.3</v>
      </c>
      <c r="D821" s="2" t="str">
        <f t="shared" si="7"/>
        <v>SERVICIOS BÁSICOS</v>
      </c>
    </row>
    <row r="822" spans="1:4" ht="15.75" x14ac:dyDescent="0.25">
      <c r="A822" s="2" t="s">
        <v>16658</v>
      </c>
      <c r="B822" s="2" t="s">
        <v>16659</v>
      </c>
      <c r="C822" s="2" t="str">
        <f t="shared" si="6"/>
        <v>ANEXO_2_2.2.2.12.3.1</v>
      </c>
      <c r="D822" s="2" t="str">
        <f t="shared" si="7"/>
        <v>SERVICIOS DE DIRECTORIO Y MANEJO DE IDENTIDAD</v>
      </c>
    </row>
    <row r="823" spans="1:4" ht="15.75" x14ac:dyDescent="0.25">
      <c r="A823" s="2" t="s">
        <v>16660</v>
      </c>
      <c r="B823" s="2" t="s">
        <v>16661</v>
      </c>
      <c r="C823" s="2" t="str">
        <f t="shared" si="6"/>
        <v>ANEXO_2_2.2.2.12.3.1.1</v>
      </c>
      <c r="D823" s="2" t="str">
        <f t="shared" si="7"/>
        <v xml:space="preserve">Administrar las herramientas para el manejo de bases de datos de Directorio Activo, DNS, DHCP. </v>
      </c>
    </row>
    <row r="824" spans="1:4" ht="15.75" x14ac:dyDescent="0.25">
      <c r="A824" s="2" t="s">
        <v>16662</v>
      </c>
      <c r="B824" s="2" t="s">
        <v>16663</v>
      </c>
      <c r="C824" s="2" t="str">
        <f t="shared" si="6"/>
        <v>ANEXO_2_2.2.2.12.3.1.2</v>
      </c>
      <c r="D824" s="2" t="str">
        <f t="shared" si="7"/>
        <v>Realizar las recomendaciones necesarias para que el sistema de Directorio Activo, DHCP y DNS funcion</v>
      </c>
    </row>
    <row r="825" spans="1:4" ht="15.75" x14ac:dyDescent="0.25">
      <c r="A825" s="2" t="s">
        <v>16664</v>
      </c>
      <c r="B825" s="2" t="s">
        <v>16665</v>
      </c>
      <c r="C825" s="2" t="str">
        <f t="shared" si="6"/>
        <v>ANEXO_2_2.2.2.12.3.1.3</v>
      </c>
      <c r="D825" s="2" t="str">
        <f t="shared" si="7"/>
        <v>Configurar y monitorear a nivel de sistema operativo y directorio activo las políticas de acceso a r</v>
      </c>
    </row>
    <row r="826" spans="1:4" ht="15.75" x14ac:dyDescent="0.25">
      <c r="A826" s="2" t="s">
        <v>16666</v>
      </c>
      <c r="B826" s="2" t="s">
        <v>16667</v>
      </c>
      <c r="C826" s="2" t="str">
        <f t="shared" si="6"/>
        <v>ANEXO_2_2.2.2.12.3.1.4</v>
      </c>
      <c r="D826" s="2" t="str">
        <f t="shared" si="7"/>
        <v>Administrar la seguridad de las plataformas en lo relacionado con los sistemas de autenticación (cre</v>
      </c>
    </row>
    <row r="827" spans="1:4" ht="15.75" x14ac:dyDescent="0.25">
      <c r="A827" s="2" t="s">
        <v>16668</v>
      </c>
      <c r="B827" s="2" t="s">
        <v>16669</v>
      </c>
      <c r="C827" s="2" t="str">
        <f t="shared" si="6"/>
        <v>ANEXO_2_2.2.2.12.3.1.5</v>
      </c>
      <c r="D827" s="2" t="str">
        <f t="shared" si="7"/>
        <v xml:space="preserve">Controlar y monitorear la frecuencia en fallos de autenticación de red (bloqueo) mediante el uso de </v>
      </c>
    </row>
    <row r="828" spans="1:4" ht="15.75" x14ac:dyDescent="0.25">
      <c r="A828" s="2" t="s">
        <v>16670</v>
      </c>
      <c r="B828" s="2" t="s">
        <v>16671</v>
      </c>
      <c r="C828" s="2" t="str">
        <f t="shared" si="6"/>
        <v>ANEXO_2_2.2.2.12.3.1.6</v>
      </c>
      <c r="D828" s="2" t="str">
        <f t="shared" si="7"/>
        <v>Controlar y monitorear la frecuencia de expiración y bloqueos por inactividad de cuentas de usuarios</v>
      </c>
    </row>
    <row r="829" spans="1:4" ht="15.75" x14ac:dyDescent="0.25">
      <c r="A829" s="2" t="s">
        <v>16672</v>
      </c>
      <c r="B829" s="2" t="s">
        <v>16673</v>
      </c>
      <c r="C829" s="2" t="str">
        <f t="shared" si="6"/>
        <v>ANEXO_2_2.2.2.12.3.1.7</v>
      </c>
      <c r="D829" s="2" t="str">
        <f t="shared" si="7"/>
        <v>Analizar, proponer y ejecutar las configuraciones necesarias para el óptimo funcionamiento del Direc</v>
      </c>
    </row>
    <row r="830" spans="1:4" ht="15.75" x14ac:dyDescent="0.25">
      <c r="A830" s="2" t="s">
        <v>16674</v>
      </c>
      <c r="B830" s="2" t="s">
        <v>16675</v>
      </c>
      <c r="C830" s="2" t="str">
        <f t="shared" si="6"/>
        <v>ANEXO_2_2.2.2.12.3.1.8</v>
      </c>
      <c r="D830" s="2" t="str">
        <f t="shared" si="7"/>
        <v>Realizar las configuraciones necesarias para asegurar la conectividad entre los servidores y los equ</v>
      </c>
    </row>
    <row r="831" spans="1:4" ht="15.75" x14ac:dyDescent="0.25">
      <c r="A831" s="2" t="s">
        <v>16676</v>
      </c>
      <c r="B831" s="2" t="s">
        <v>16677</v>
      </c>
      <c r="C831" s="2" t="str">
        <f t="shared" si="6"/>
        <v>ANEXO_2_2.2.2.12.3.1.9</v>
      </c>
      <c r="D831" s="2" t="str">
        <f t="shared" si="7"/>
        <v>Monitorear y soportar la conectividad entre los servidores y los equipos activos de red de los centr</v>
      </c>
    </row>
    <row r="832" spans="1:4" ht="15.75" x14ac:dyDescent="0.25">
      <c r="A832" s="2" t="s">
        <v>16678</v>
      </c>
      <c r="B832" s="2" t="s">
        <v>16679</v>
      </c>
      <c r="C832" s="2" t="str">
        <f t="shared" si="6"/>
        <v>ANEXO_2_2.2.2.12.3.2</v>
      </c>
      <c r="D832" s="2" t="str">
        <f t="shared" si="7"/>
        <v>DNS</v>
      </c>
    </row>
    <row r="833" spans="1:4" ht="15.75" x14ac:dyDescent="0.25">
      <c r="A833" s="2" t="s">
        <v>16680</v>
      </c>
      <c r="B833" s="2" t="s">
        <v>16681</v>
      </c>
      <c r="C833" s="2" t="str">
        <f t="shared" si="6"/>
        <v>ANEXO_2_2.2.2.12.3.2.1</v>
      </c>
      <c r="D833" s="2" t="str">
        <f t="shared" si="7"/>
        <v>Creación, actualización y gestión del DNS de Windows.</v>
      </c>
    </row>
    <row r="834" spans="1:4" ht="15.75" x14ac:dyDescent="0.25">
      <c r="A834" s="2" t="s">
        <v>16682</v>
      </c>
      <c r="B834" s="2" t="s">
        <v>16683</v>
      </c>
      <c r="C834" s="2" t="str">
        <f t="shared" si="6"/>
        <v>ANEXO_2_2.2.2.12.3.2.2</v>
      </c>
      <c r="D834" s="2" t="str">
        <f t="shared" si="7"/>
        <v xml:space="preserve">Deberá garantizar los cambios de versiones, actualización de componentes y de sistema operativo del </v>
      </c>
    </row>
    <row r="835" spans="1:4" ht="15.75" x14ac:dyDescent="0.25">
      <c r="A835" s="2" t="s">
        <v>16684</v>
      </c>
      <c r="B835" s="2" t="s">
        <v>16685</v>
      </c>
      <c r="C835" s="2" t="str">
        <f t="shared" si="6"/>
        <v>ANEXO_2_2.2.2.12.3.2.3</v>
      </c>
      <c r="D835" s="2" t="str">
        <f t="shared" si="7"/>
        <v xml:space="preserve">Generar los reportes requeridos por el SENA en cuanto al servicio de DNS y entregarlos a la oficina </v>
      </c>
    </row>
    <row r="836" spans="1:4" ht="15.75" x14ac:dyDescent="0.25">
      <c r="A836" s="2" t="s">
        <v>16686</v>
      </c>
      <c r="B836" s="2" t="s">
        <v>16687</v>
      </c>
      <c r="C836" s="2" t="str">
        <f t="shared" si="6"/>
        <v>ANEXO_2_2.2.2.12.3.2.4</v>
      </c>
      <c r="D836" s="2" t="str">
        <f t="shared" si="7"/>
        <v>Realizar la documentación de gestión, operación y administración del DNS y entregarla a la oficina d</v>
      </c>
    </row>
    <row r="837" spans="1:4" ht="15.75" x14ac:dyDescent="0.25">
      <c r="A837" s="2" t="s">
        <v>16688</v>
      </c>
      <c r="B837" s="2" t="s">
        <v>16689</v>
      </c>
      <c r="C837" s="2" t="str">
        <f t="shared" si="6"/>
        <v>ANEXO_2_2.2.2.12.3.2.5</v>
      </c>
      <c r="D837" s="2" t="str">
        <f t="shared" si="7"/>
        <v>Dar soporte de las fallas que puedan presentarse en los servidores y objetos que componen el DNS.</v>
      </c>
    </row>
    <row r="838" spans="1:4" ht="15.75" x14ac:dyDescent="0.25">
      <c r="A838" s="2" t="s">
        <v>16690</v>
      </c>
      <c r="B838" s="2" t="s">
        <v>16691</v>
      </c>
      <c r="C838" s="2" t="str">
        <f t="shared" si="6"/>
        <v>ANEXO_2_2.2.2.12.3.2.6</v>
      </c>
      <c r="D838" s="2" t="str">
        <f t="shared" si="7"/>
        <v>Realizar el proceso de migración, del DNS a DNS Ipv6 incluyendo servicios asociados, las etapas de d</v>
      </c>
    </row>
    <row r="839" spans="1:4" ht="15.75" x14ac:dyDescent="0.25">
      <c r="A839" s="2" t="s">
        <v>16692</v>
      </c>
      <c r="B839" s="2" t="s">
        <v>16693</v>
      </c>
      <c r="C839" s="2" t="str">
        <f t="shared" si="6"/>
        <v>ANEXO_2_2.2.2.12.3.3</v>
      </c>
      <c r="D839" s="2" t="str">
        <f t="shared" si="7"/>
        <v>DHCP</v>
      </c>
    </row>
    <row r="840" spans="1:4" ht="15.75" x14ac:dyDescent="0.25">
      <c r="A840" s="2" t="s">
        <v>16694</v>
      </c>
      <c r="B840" s="2" t="s">
        <v>16695</v>
      </c>
      <c r="C840" s="2" t="str">
        <f t="shared" si="6"/>
        <v>ANEXO_2_2.2.2.12.3.3.1</v>
      </c>
      <c r="D840" s="2" t="str">
        <f t="shared" si="7"/>
        <v>Creación, actualización y gestión del DHCP del SENA.</v>
      </c>
    </row>
    <row r="841" spans="1:4" ht="15.75" x14ac:dyDescent="0.25">
      <c r="A841" s="2" t="s">
        <v>16696</v>
      </c>
      <c r="B841" s="2" t="s">
        <v>16697</v>
      </c>
      <c r="C841" s="2" t="str">
        <f t="shared" si="6"/>
        <v>ANEXO_2_2.2.2.12.3.3.2</v>
      </c>
      <c r="D841" s="2" t="str">
        <f t="shared" si="7"/>
        <v xml:space="preserve">Deberá garantizar los cambios de versiones, actualización de componentes y de sistema operativo del </v>
      </c>
    </row>
    <row r="842" spans="1:4" ht="15.75" x14ac:dyDescent="0.25">
      <c r="A842" s="2" t="s">
        <v>16698</v>
      </c>
      <c r="B842" s="2" t="s">
        <v>16699</v>
      </c>
      <c r="C842" s="2" t="str">
        <f t="shared" si="6"/>
        <v>ANEXO_2_2.2.2.12.3.3.3</v>
      </c>
      <c r="D842" s="2" t="str">
        <f t="shared" si="7"/>
        <v>Generar los reportes requeridos por el SENA en cuanto al servicio de DHCP y entregarlos a la oficina</v>
      </c>
    </row>
    <row r="843" spans="1:4" ht="15.75" x14ac:dyDescent="0.25">
      <c r="A843" s="2" t="s">
        <v>16700</v>
      </c>
      <c r="B843" s="2" t="s">
        <v>16701</v>
      </c>
      <c r="C843" s="2" t="str">
        <f t="shared" si="6"/>
        <v>ANEXO_2_2.2.2.12.3.3.4</v>
      </c>
      <c r="D843" s="2" t="str">
        <f t="shared" si="7"/>
        <v xml:space="preserve">Realizar la documentación de gestión, operación y administración del DHCP y entregarla a la oficina </v>
      </c>
    </row>
    <row r="844" spans="1:4" ht="15.75" x14ac:dyDescent="0.25">
      <c r="A844" s="2" t="s">
        <v>16702</v>
      </c>
      <c r="B844" s="2" t="s">
        <v>16703</v>
      </c>
      <c r="C844" s="2" t="str">
        <f t="shared" si="6"/>
        <v>ANEXO_2_2.2.2.12.3.3.5</v>
      </c>
      <c r="D844" s="2" t="str">
        <f t="shared" si="7"/>
        <v>Dar soporte de las fallas que puedan presentarse en los servidores y objetos que componen el directo</v>
      </c>
    </row>
    <row r="845" spans="1:4" ht="15.75" x14ac:dyDescent="0.25">
      <c r="A845" s="2" t="s">
        <v>16704</v>
      </c>
      <c r="B845" s="2" t="s">
        <v>16705</v>
      </c>
      <c r="C845" s="2" t="str">
        <f t="shared" si="6"/>
        <v>ANEXO_2_2.2.2.12.3.3.6</v>
      </c>
      <c r="D845" s="2" t="str">
        <f t="shared" si="7"/>
        <v>Realizar el proceso de migración, del DHCP a DHCP Ipv6 incluyendo servicios asociados, las etapas de</v>
      </c>
    </row>
    <row r="846" spans="1:4" ht="15.75" x14ac:dyDescent="0.25">
      <c r="A846" s="2" t="s">
        <v>16706</v>
      </c>
      <c r="B846" s="2" t="s">
        <v>16707</v>
      </c>
      <c r="C846" s="2" t="str">
        <f t="shared" si="6"/>
        <v>ANEXO_2_2.2.2.12.3.4</v>
      </c>
      <c r="D846" s="2" t="str">
        <f t="shared" si="7"/>
        <v>DIRECTORIO ACTIVO</v>
      </c>
    </row>
    <row r="847" spans="1:4" ht="15.75" x14ac:dyDescent="0.25">
      <c r="A847" s="2" t="s">
        <v>16708</v>
      </c>
      <c r="B847" s="2" t="s">
        <v>16709</v>
      </c>
      <c r="C847" s="2" t="str">
        <f t="shared" si="6"/>
        <v>ANEXO_2_2.2.2.12.3.4.1</v>
      </c>
      <c r="D847" s="2" t="str">
        <f t="shared" si="7"/>
        <v>Establecer las políticas del directorio y gestionarlas.</v>
      </c>
    </row>
    <row r="848" spans="1:4" ht="15.75" x14ac:dyDescent="0.25">
      <c r="A848" s="2" t="s">
        <v>16710</v>
      </c>
      <c r="B848" s="2" t="s">
        <v>16711</v>
      </c>
      <c r="C848" s="2" t="str">
        <f t="shared" si="6"/>
        <v>ANEXO_2_2.2.2.12.3.4.2</v>
      </c>
      <c r="D848" s="2" t="str">
        <f t="shared" si="7"/>
        <v>Realizar el aseguramiento del directorio activo, establecer las políticas de seguridad de los equipo</v>
      </c>
    </row>
    <row r="849" spans="1:4" ht="15.75" x14ac:dyDescent="0.25">
      <c r="A849" s="2" t="s">
        <v>16712</v>
      </c>
      <c r="B849" s="2" t="s">
        <v>16713</v>
      </c>
      <c r="C849" s="2" t="str">
        <f t="shared" si="6"/>
        <v>ANEXO_2_2.2.2.12.3.4.3</v>
      </c>
      <c r="D849" s="2" t="str">
        <f t="shared" si="7"/>
        <v>Definir las políticas de control de acceso sobre los equipos Windows y escritorios</v>
      </c>
    </row>
    <row r="850" spans="1:4" ht="15.75" x14ac:dyDescent="0.25">
      <c r="A850" s="2" t="s">
        <v>16714</v>
      </c>
      <c r="B850" s="2" t="s">
        <v>16715</v>
      </c>
      <c r="C850" s="2" t="str">
        <f t="shared" si="6"/>
        <v>ANEXO_2_2.2.2.12.3.4.4</v>
      </c>
      <c r="D850" s="2" t="str">
        <f t="shared" si="7"/>
        <v>Realizar el mantenimiento del Forest y los dominios del SENA</v>
      </c>
    </row>
    <row r="851" spans="1:4" ht="15.75" x14ac:dyDescent="0.25">
      <c r="A851" s="2" t="s">
        <v>16716</v>
      </c>
      <c r="B851" s="2" t="s">
        <v>16717</v>
      </c>
      <c r="C851" s="2" t="str">
        <f t="shared" si="6"/>
        <v>ANEXO_2_2.2.2.12.3.4.5</v>
      </c>
      <c r="D851" s="2" t="str">
        <f t="shared" si="7"/>
        <v>Realizar la gestión de usuarios en estructuras organizacionales definidas y /o concertadas con el SE</v>
      </c>
    </row>
    <row r="852" spans="1:4" ht="15.75" x14ac:dyDescent="0.25">
      <c r="A852" s="2" t="s">
        <v>16718</v>
      </c>
      <c r="B852" s="2" t="s">
        <v>16719</v>
      </c>
      <c r="C852" s="2" t="str">
        <f t="shared" si="6"/>
        <v>ANEXO_2_2.2.2.12.3.4.6</v>
      </c>
      <c r="D852" s="2" t="str">
        <f t="shared" si="7"/>
        <v>Establecer las políticas de acceso sobre los equipos, cuentas de usuario, carpetas compartidas y dem</v>
      </c>
    </row>
    <row r="853" spans="1:4" ht="15.75" x14ac:dyDescent="0.25">
      <c r="A853" s="2" t="s">
        <v>16720</v>
      </c>
      <c r="B853" s="2" t="s">
        <v>16721</v>
      </c>
      <c r="C853" s="2" t="str">
        <f t="shared" si="6"/>
        <v>ANEXO_2_2.2.2.12.3.4.7</v>
      </c>
      <c r="D853" s="2" t="str">
        <f t="shared" si="7"/>
        <v>Realizar todas las actualizaciones en entornos de prueba y controlados para validar la pertinencia e</v>
      </c>
    </row>
    <row r="854" spans="1:4" ht="15.75" x14ac:dyDescent="0.25">
      <c r="A854" s="2" t="s">
        <v>16722</v>
      </c>
      <c r="B854" s="2" t="s">
        <v>16723</v>
      </c>
      <c r="C854" s="2" t="str">
        <f t="shared" si="6"/>
        <v>ANEXO_2_2.2.2.12.3.4.8</v>
      </c>
      <c r="D854" s="2" t="str">
        <f t="shared" si="7"/>
        <v xml:space="preserve">Deberá garantizar los cambios de versiones, actualización de componentes y de sistema operativo del </v>
      </c>
    </row>
    <row r="855" spans="1:4" ht="15.75" x14ac:dyDescent="0.25">
      <c r="A855" s="2" t="s">
        <v>16724</v>
      </c>
      <c r="B855" s="2" t="s">
        <v>16725</v>
      </c>
      <c r="C855" s="2" t="str">
        <f t="shared" si="6"/>
        <v>ANEXO_2_2.2.2.12.3.4.9</v>
      </c>
      <c r="D855" s="2" t="str">
        <f t="shared" si="7"/>
        <v>Realizar las actividades de configuración necesarias para permitir la integración con otros sistemas</v>
      </c>
    </row>
    <row r="856" spans="1:4" ht="15.75" x14ac:dyDescent="0.25">
      <c r="A856" s="2" t="s">
        <v>16726</v>
      </c>
      <c r="B856" s="2" t="s">
        <v>16727</v>
      </c>
      <c r="C856" s="2" t="str">
        <f t="shared" si="6"/>
        <v>ANEXO_2_2.2.2.12.3.4.10</v>
      </c>
      <c r="D856" s="2" t="str">
        <f t="shared" si="7"/>
        <v>Realizar el monitoreo constante de los cambios, sincronizaciones y accesos a los sistemas que compon</v>
      </c>
    </row>
    <row r="857" spans="1:4" ht="15.75" x14ac:dyDescent="0.25">
      <c r="A857" s="2" t="s">
        <v>16728</v>
      </c>
      <c r="B857" s="2" t="s">
        <v>16729</v>
      </c>
      <c r="C857" s="2" t="str">
        <f t="shared" si="6"/>
        <v>ANEXO_2_2.2.2.12.3.4.11</v>
      </c>
      <c r="D857" s="2" t="str">
        <f t="shared" si="7"/>
        <v>Generar los reportes requeridos por el SENA en cuanto al servicio de directorio activo y entregarlos</v>
      </c>
    </row>
    <row r="858" spans="1:4" ht="15.75" x14ac:dyDescent="0.25">
      <c r="A858" s="2" t="s">
        <v>16730</v>
      </c>
      <c r="B858" s="2" t="s">
        <v>16731</v>
      </c>
      <c r="C858" s="2" t="str">
        <f t="shared" si="6"/>
        <v>ANEXO_2_2.2.2.12.3.4.12</v>
      </c>
      <c r="D858" s="2" t="str">
        <f t="shared" si="7"/>
        <v xml:space="preserve">Realizar la documentación de gestión, operación y administración del directorio activo y entregarla </v>
      </c>
    </row>
    <row r="859" spans="1:4" ht="15.75" x14ac:dyDescent="0.25">
      <c r="A859" s="2" t="s">
        <v>16732</v>
      </c>
      <c r="B859" s="2" t="s">
        <v>16703</v>
      </c>
      <c r="C859" s="2" t="str">
        <f t="shared" si="6"/>
        <v>ANEXO_2_2.2.2.12.3.4.13</v>
      </c>
      <c r="D859" s="2" t="str">
        <f t="shared" si="7"/>
        <v>Dar soporte de las fallas que puedan presentarse en los servidores y objetos que componen el directo</v>
      </c>
    </row>
    <row r="860" spans="1:4" ht="15.75" x14ac:dyDescent="0.25">
      <c r="A860" s="2" t="s">
        <v>16733</v>
      </c>
      <c r="B860" s="2" t="s">
        <v>16734</v>
      </c>
      <c r="C860" s="2" t="str">
        <f t="shared" si="6"/>
        <v>ANEXO_2_2.2.2.12.3.5</v>
      </c>
      <c r="D860" s="2" t="str">
        <f t="shared" si="7"/>
        <v>WSUS</v>
      </c>
    </row>
    <row r="861" spans="1:4" ht="15.75" x14ac:dyDescent="0.25">
      <c r="A861" s="2" t="s">
        <v>16735</v>
      </c>
      <c r="B861" s="2" t="s">
        <v>16736</v>
      </c>
      <c r="C861" s="2" t="str">
        <f t="shared" si="6"/>
        <v>ANEXO_2_2.2.2.12.3.5.1</v>
      </c>
      <c r="D861" s="2" t="str">
        <f t="shared" si="7"/>
        <v>Elaborar reportes de actualizaciones distribuidas, aplicadas y declinadas de los equipos, servidores</v>
      </c>
    </row>
    <row r="862" spans="1:4" ht="15.75" x14ac:dyDescent="0.25">
      <c r="A862" s="2" t="s">
        <v>16737</v>
      </c>
      <c r="B862" s="2" t="s">
        <v>16738</v>
      </c>
      <c r="C862" s="2" t="str">
        <f t="shared" si="6"/>
        <v>ANEXO_2_2.2.2.12.3.5.2</v>
      </c>
      <c r="D862" s="2" t="str">
        <f t="shared" si="7"/>
        <v>Debe realizar mantenimiento periódico dadas las recomendaciones del SENA y la interventoría a la bas</v>
      </c>
    </row>
    <row r="863" spans="1:4" ht="15.75" x14ac:dyDescent="0.25">
      <c r="A863" s="2" t="s">
        <v>16739</v>
      </c>
      <c r="B863" s="2" t="s">
        <v>16740</v>
      </c>
      <c r="C863" s="2" t="str">
        <f t="shared" si="6"/>
        <v>ANEXO_2_2.2.2.12.3.5.3</v>
      </c>
      <c r="D863" s="2" t="str">
        <f t="shared" si="7"/>
        <v>Ejecutar acciones de aplicación, eliminación y depuración de las actualizaciones descargadas en el W</v>
      </c>
    </row>
    <row r="864" spans="1:4" ht="15.75" x14ac:dyDescent="0.25">
      <c r="A864" s="2" t="s">
        <v>16741</v>
      </c>
      <c r="B864" s="2" t="s">
        <v>16742</v>
      </c>
      <c r="C864" s="2" t="str">
        <f t="shared" si="6"/>
        <v>ANEXO_2_2.2.2.12.3.5.4</v>
      </c>
      <c r="D864" s="2" t="str">
        <f t="shared" si="7"/>
        <v xml:space="preserve">Deberá garantizar los cambios de versiones, actualización de componentes y de sistema operativo del </v>
      </c>
    </row>
    <row r="865" spans="1:4" ht="15.75" x14ac:dyDescent="0.25">
      <c r="A865" s="2" t="s">
        <v>16743</v>
      </c>
      <c r="B865" s="2" t="s">
        <v>16744</v>
      </c>
      <c r="C865" s="2" t="str">
        <f t="shared" si="6"/>
        <v>ANEXO_2_2.2.2.12.3.6</v>
      </c>
      <c r="D865" s="2" t="str">
        <f t="shared" si="7"/>
        <v>GESTIÓN DE USUARIOS</v>
      </c>
    </row>
    <row r="866" spans="1:4" ht="15.75" x14ac:dyDescent="0.25">
      <c r="A866" s="2" t="s">
        <v>16745</v>
      </c>
      <c r="B866" s="2" t="s">
        <v>16746</v>
      </c>
      <c r="C866" s="2" t="str">
        <f t="shared" si="6"/>
        <v>ANEXO_2_2.2.2.12.3.6.1</v>
      </c>
      <c r="D866" s="2" t="str">
        <f t="shared" si="7"/>
        <v>Para este proceso se deberá diseñar, validar e implementar un modelo de gestión de usuarios e identi</v>
      </c>
    </row>
    <row r="867" spans="1:4" ht="15.75" x14ac:dyDescent="0.25">
      <c r="A867" s="2" t="s">
        <v>16747</v>
      </c>
      <c r="B867" s="2" t="s">
        <v>16748</v>
      </c>
      <c r="C867" s="2" t="str">
        <f t="shared" si="6"/>
        <v>ANEXO_2_2.2.2.12.4</v>
      </c>
      <c r="D867" s="2" t="str">
        <f t="shared" si="7"/>
        <v>SERVICIOS HABILITADORES</v>
      </c>
    </row>
    <row r="868" spans="1:4" ht="15.75" x14ac:dyDescent="0.25">
      <c r="A868" s="2" t="s">
        <v>16749</v>
      </c>
      <c r="B868" s="2" t="s">
        <v>16750</v>
      </c>
      <c r="C868" s="2" t="str">
        <f t="shared" si="6"/>
        <v>ANEXO_2_2.2.2.12.4.1</v>
      </c>
      <c r="D868" s="2" t="str">
        <f t="shared" si="7"/>
        <v>BALANCEADOR DE CARGA</v>
      </c>
    </row>
    <row r="869" spans="1:4" ht="15.75" x14ac:dyDescent="0.25">
      <c r="A869" s="2" t="s">
        <v>16751</v>
      </c>
      <c r="B869" s="2" t="s">
        <v>10023</v>
      </c>
      <c r="C869" s="2" t="str">
        <f t="shared" si="6"/>
        <v>ANEXO_2_2.2.2.12.4.1.1</v>
      </c>
      <c r="D869" s="2" t="str">
        <f t="shared" si="7"/>
        <v>DESCRIPCIÓN DE LA NECESIDAD</v>
      </c>
    </row>
    <row r="870" spans="1:4" ht="15.75" x14ac:dyDescent="0.25">
      <c r="A870" s="2" t="s">
        <v>16752</v>
      </c>
      <c r="B870" s="2" t="s">
        <v>16753</v>
      </c>
      <c r="C870" s="2" t="str">
        <f t="shared" si="6"/>
        <v>ANEXO_2_2.2.2.12.4.1.1.1</v>
      </c>
      <c r="D870" s="2" t="str">
        <f t="shared" si="7"/>
        <v>El CONTRATISTA debe prestar el servicio de Balanceador de Carga en el Data Center principal, se debe</v>
      </c>
    </row>
    <row r="871" spans="1:4" ht="15.75" x14ac:dyDescent="0.25">
      <c r="A871" s="2" t="s">
        <v>16754</v>
      </c>
      <c r="B871" s="2" t="s">
        <v>16755</v>
      </c>
      <c r="C871" s="2" t="str">
        <f t="shared" si="6"/>
        <v>ANEXO_2_2.2.2.12.4.1.2</v>
      </c>
      <c r="D871" s="2" t="str">
        <f t="shared" si="7"/>
        <v>ESPECIFICACIONES MÍNIMAS</v>
      </c>
    </row>
    <row r="872" spans="1:4" ht="15.75" x14ac:dyDescent="0.25">
      <c r="A872" s="2" t="s">
        <v>16756</v>
      </c>
      <c r="B872" s="2" t="s">
        <v>16757</v>
      </c>
      <c r="C872" s="2" t="str">
        <f t="shared" si="6"/>
        <v>ANEXO_2_2.2.2.12.4.1.2.1</v>
      </c>
      <c r="D872" s="2" t="str">
        <f t="shared" si="7"/>
        <v>Métodos de balanceo de cargas: Session Cookie, Round robin, Sticky sessions, Weighted round robin, L</v>
      </c>
    </row>
    <row r="873" spans="1:4" ht="15.75" x14ac:dyDescent="0.25">
      <c r="A873" s="2" t="s">
        <v>16758</v>
      </c>
      <c r="B873" s="2" t="s">
        <v>16759</v>
      </c>
      <c r="C873" s="2" t="str">
        <f t="shared" si="6"/>
        <v>ANEXO_2_2.2.2.12.4.1.2.2</v>
      </c>
      <c r="D873" s="2" t="str">
        <f t="shared" si="7"/>
        <v>Capas de trabajo: 4 y 7</v>
      </c>
    </row>
    <row r="874" spans="1:4" ht="15.75" x14ac:dyDescent="0.25">
      <c r="A874" s="2" t="s">
        <v>16760</v>
      </c>
      <c r="B874" s="2" t="s">
        <v>16761</v>
      </c>
      <c r="C874" s="2" t="str">
        <f t="shared" si="6"/>
        <v>ANEXO_2_2.2.2.12.4.1.2.3</v>
      </c>
      <c r="D874" s="2" t="str">
        <f t="shared" si="7"/>
        <v>Rendimiento: 160 Gbps / 80 Gbps (Capa 4 / Capa 7)</v>
      </c>
    </row>
    <row r="875" spans="1:4" ht="15.75" x14ac:dyDescent="0.25">
      <c r="A875" s="2" t="s">
        <v>16762</v>
      </c>
      <c r="B875" s="2" t="s">
        <v>16763</v>
      </c>
      <c r="C875" s="2" t="str">
        <f t="shared" si="6"/>
        <v>ANEXO_2_2.2.2.12.4.1.2.4</v>
      </c>
      <c r="D875" s="2" t="str">
        <f t="shared" si="7"/>
        <v>Sesiones concurrentes: 20M (HTTP/Capa 4), 3M (Capa 7)</v>
      </c>
    </row>
    <row r="876" spans="1:4" ht="15.75" x14ac:dyDescent="0.25">
      <c r="A876" s="2" t="s">
        <v>16764</v>
      </c>
      <c r="B876" s="2" t="s">
        <v>16765</v>
      </c>
      <c r="C876" s="2" t="str">
        <f t="shared" si="6"/>
        <v>ANEXO_2_2.2.2.12.4.1.2.5</v>
      </c>
      <c r="D876" s="2" t="str">
        <f t="shared" si="7"/>
        <v>Servidores soportados: 1000</v>
      </c>
    </row>
    <row r="877" spans="1:4" ht="15.75" x14ac:dyDescent="0.25">
      <c r="A877" s="2" t="s">
        <v>16766</v>
      </c>
      <c r="B877" s="2" t="s">
        <v>16767</v>
      </c>
      <c r="C877" s="2" t="str">
        <f t="shared" si="6"/>
        <v>ANEXO_2_2.2.2.12.4.1.2.6</v>
      </c>
      <c r="D877" s="2" t="str">
        <f t="shared" si="7"/>
        <v>Protocolos de internet: IPv4 e IPv6</v>
      </c>
    </row>
    <row r="878" spans="1:4" ht="15.75" x14ac:dyDescent="0.25">
      <c r="A878" s="2" t="s">
        <v>16768</v>
      </c>
      <c r="B878" s="2" t="s">
        <v>16769</v>
      </c>
      <c r="C878" s="2" t="str">
        <f t="shared" si="6"/>
        <v>ANEXO_2_2.2.2.12.4.1.2.7</v>
      </c>
      <c r="D878" s="2" t="str">
        <f t="shared" si="7"/>
        <v>Seguridad: Protección hardware 100 Millones de SYN Cookies por segundo</v>
      </c>
    </row>
    <row r="879" spans="1:4" ht="15.75" x14ac:dyDescent="0.25">
      <c r="A879" s="2" t="s">
        <v>16770</v>
      </c>
      <c r="B879" s="2" t="s">
        <v>16771</v>
      </c>
      <c r="C879" s="2" t="str">
        <f t="shared" si="6"/>
        <v>ANEXO_2_2.2.2.12.4.1.2.8</v>
      </c>
      <c r="D879" s="2" t="str">
        <f t="shared" si="7"/>
        <v>Gestión y administración: Interfaz Web, interfaz API REST</v>
      </c>
    </row>
    <row r="880" spans="1:4" ht="15.75" x14ac:dyDescent="0.25">
      <c r="A880" s="2" t="s">
        <v>16772</v>
      </c>
      <c r="B880" s="2" t="s">
        <v>16773</v>
      </c>
      <c r="C880" s="2" t="str">
        <f t="shared" si="6"/>
        <v>ANEXO_2_2.2.2.12.4.1.2.9</v>
      </c>
      <c r="D880" s="2" t="str">
        <f t="shared" si="7"/>
        <v>Alta disponibilidad: Activo/Pasivo</v>
      </c>
    </row>
    <row r="881" spans="1:4" ht="15.75" x14ac:dyDescent="0.25">
      <c r="A881" s="2" t="s">
        <v>16774</v>
      </c>
      <c r="B881" s="2" t="s">
        <v>16775</v>
      </c>
      <c r="C881" s="2" t="str">
        <f t="shared" si="6"/>
        <v>ANEXO_2_2.2.2.12.4.1.2.10</v>
      </c>
      <c r="D881" s="2" t="str">
        <f t="shared" si="7"/>
        <v>La solución de Balanceo de Carga debe contar con un gestor centralizado para cada uno de los ambient</v>
      </c>
    </row>
    <row r="882" spans="1:4" ht="15.75" x14ac:dyDescent="0.25">
      <c r="A882" s="2" t="s">
        <v>16776</v>
      </c>
      <c r="B882" s="2" t="s">
        <v>16777</v>
      </c>
      <c r="C882" s="2" t="str">
        <f t="shared" si="6"/>
        <v>ANEXO_2_2.2.2.12.4.1.2.11</v>
      </c>
      <c r="D882" s="2" t="str">
        <f t="shared" si="7"/>
        <v>La solución de gestión de Balanceo de Cargas debe facilitar el despliegue de nuevos servicios balanc</v>
      </c>
    </row>
    <row r="883" spans="1:4" ht="15.75" x14ac:dyDescent="0.25">
      <c r="A883" s="2" t="s">
        <v>16778</v>
      </c>
      <c r="B883" s="2" t="s">
        <v>16779</v>
      </c>
      <c r="C883" s="2" t="str">
        <f t="shared" si="6"/>
        <v>ANEXO_2_2.2.2.12.4.1.2.12</v>
      </c>
      <c r="D883" s="2" t="str">
        <f t="shared" si="7"/>
        <v>La solución de gestión de Balanceo de Cargas debe contar con un modelo de visibilidad y analítica, e</v>
      </c>
    </row>
    <row r="884" spans="1:4" ht="15.75" x14ac:dyDescent="0.25">
      <c r="A884" s="2" t="s">
        <v>16780</v>
      </c>
      <c r="B884" s="2" t="s">
        <v>16781</v>
      </c>
      <c r="C884" s="2" t="str">
        <f t="shared" si="6"/>
        <v>ANEXO_2_2.2.2.12.4.2</v>
      </c>
      <c r="D884" s="2" t="str">
        <f t="shared" si="7"/>
        <v>INFRAESTRUCTURA PARA LA GRANJA DE SERVIDORES SWITCH</v>
      </c>
    </row>
    <row r="885" spans="1:4" ht="15.75" x14ac:dyDescent="0.25">
      <c r="A885" s="2" t="s">
        <v>16782</v>
      </c>
      <c r="B885" s="2" t="s">
        <v>10023</v>
      </c>
      <c r="C885" s="2" t="str">
        <f t="shared" si="6"/>
        <v>ANEXO_2_2.2.2.12.4.2.1</v>
      </c>
      <c r="D885" s="2" t="str">
        <f t="shared" si="7"/>
        <v>DESCRIPCIÓN DE LA NECESIDAD</v>
      </c>
    </row>
    <row r="886" spans="1:4" ht="15.75" x14ac:dyDescent="0.25">
      <c r="A886" s="2" t="s">
        <v>16783</v>
      </c>
      <c r="B886" s="2" t="s">
        <v>16784</v>
      </c>
      <c r="C886" s="2" t="str">
        <f t="shared" si="6"/>
        <v>ANEXO_2_2.2.2.12.4.2.1.1</v>
      </c>
      <c r="D886" s="2" t="str">
        <f t="shared" si="7"/>
        <v xml:space="preserve">El CONTRATISTA debe prestar en el servicio de infraestructura la granja de servidores para realizar </v>
      </c>
    </row>
    <row r="887" spans="1:4" ht="15.75" x14ac:dyDescent="0.25">
      <c r="A887" s="2" t="s">
        <v>16785</v>
      </c>
      <c r="B887" s="2" t="s">
        <v>16755</v>
      </c>
      <c r="C887" s="2" t="str">
        <f t="shared" si="6"/>
        <v>ANEXO_2_2.2.2.12.4.2.2</v>
      </c>
      <c r="D887" s="2" t="str">
        <f t="shared" si="7"/>
        <v>ESPECIFICACIONES MÍNIMAS</v>
      </c>
    </row>
    <row r="888" spans="1:4" ht="15.75" x14ac:dyDescent="0.25">
      <c r="A888" s="2" t="s">
        <v>16786</v>
      </c>
      <c r="B888" s="2" t="s">
        <v>16787</v>
      </c>
      <c r="C888" s="2" t="str">
        <f t="shared" si="6"/>
        <v>ANEXO_2_2.2.2.12.4.2.2.1</v>
      </c>
      <c r="D888" s="2" t="str">
        <f t="shared" si="7"/>
        <v>Velocidad Puertos: 1GbE, 10GbE, 40GbE o superior si aplica.</v>
      </c>
    </row>
    <row r="889" spans="1:4" ht="15.75" x14ac:dyDescent="0.25">
      <c r="A889" s="2" t="s">
        <v>16788</v>
      </c>
      <c r="B889" s="2" t="s">
        <v>16789</v>
      </c>
      <c r="C889" s="2" t="str">
        <f t="shared" si="6"/>
        <v>ANEXO_2_2.2.2.12.4.2.2.2</v>
      </c>
      <c r="D889" s="2" t="str">
        <f t="shared" si="7"/>
        <v>Cantidad Mínima: Mínimo 2 Unidades</v>
      </c>
    </row>
    <row r="890" spans="1:4" ht="15.75" x14ac:dyDescent="0.25">
      <c r="A890" s="2" t="s">
        <v>16790</v>
      </c>
      <c r="B890" s="2" t="s">
        <v>16791</v>
      </c>
      <c r="C890" s="2" t="str">
        <f t="shared" si="6"/>
        <v>ANEXO_2_2.2.2.12.4.2.2.3</v>
      </c>
      <c r="D890" s="2" t="str">
        <f t="shared" si="7"/>
        <v>Especificaciones y Protocolos Mínimos requeridos: Tecnología de capa 2-3 que soporte protocolos de e</v>
      </c>
    </row>
    <row r="891" spans="1:4" ht="15.75" x14ac:dyDescent="0.25">
      <c r="A891" s="2" t="s">
        <v>16792</v>
      </c>
      <c r="B891" s="2" t="s">
        <v>16793</v>
      </c>
      <c r="C891" s="2" t="str">
        <f t="shared" si="6"/>
        <v>ANEXO_2_2.2.2.12.4.2.2.4</v>
      </c>
      <c r="D891" s="2" t="str">
        <f t="shared" si="7"/>
        <v>Equipos de Tecnología reciente cuya fabricación sea inferior a 1 año, contado a partir de la fecha d</v>
      </c>
    </row>
    <row r="892" spans="1:4" ht="15.75" x14ac:dyDescent="0.25">
      <c r="A892" s="2" t="s">
        <v>16794</v>
      </c>
      <c r="B892" s="2" t="s">
        <v>16795</v>
      </c>
      <c r="C892" s="2" t="str">
        <f t="shared" si="6"/>
        <v>ANEXO_2_2.2.2.12.4.2.2.5</v>
      </c>
      <c r="D892" s="2" t="str">
        <f t="shared" si="7"/>
        <v>Permitir la automatización de las funciones de red pertenecientes a la conectividad de los servicios</v>
      </c>
    </row>
    <row r="893" spans="1:4" ht="15.75" x14ac:dyDescent="0.25">
      <c r="A893" s="2" t="s">
        <v>16796</v>
      </c>
      <c r="B893" s="2" t="s">
        <v>16797</v>
      </c>
      <c r="C893" s="2" t="str">
        <f t="shared" si="6"/>
        <v>ANEXO_2_2.2.2.12.4.2.2.6</v>
      </c>
      <c r="D893" s="2" t="str">
        <f t="shared" si="7"/>
        <v>Dentro del diseño el CONTRATISTA debe realizar una solución de conectividad a nivel Fabric, incluyen</v>
      </c>
    </row>
    <row r="894" spans="1:4" ht="15.75" x14ac:dyDescent="0.25">
      <c r="A894" s="2" t="s">
        <v>16798</v>
      </c>
      <c r="B894" s="2" t="s">
        <v>16799</v>
      </c>
      <c r="C894" s="2" t="str">
        <f t="shared" si="6"/>
        <v>ANEXO_2_2.2.2.12.4.2.2.7</v>
      </c>
      <c r="D894" s="2" t="str">
        <f t="shared" si="7"/>
        <v>Permitir balanceo de carga y redundancia.</v>
      </c>
    </row>
    <row r="895" spans="1:4" ht="15.75" x14ac:dyDescent="0.25">
      <c r="A895" s="2" t="s">
        <v>16800</v>
      </c>
      <c r="B895" s="2" t="s">
        <v>16801</v>
      </c>
      <c r="C895" s="2" t="str">
        <f t="shared" si="6"/>
        <v>ANEXO_2_2.2.2.12.4.2.2.8</v>
      </c>
      <c r="D895" s="2" t="str">
        <f t="shared" si="7"/>
        <v>Permitir la unificación de administración para el control total de las funciones de red pertenecient</v>
      </c>
    </row>
    <row r="896" spans="1:4" ht="15.75" x14ac:dyDescent="0.25">
      <c r="A896" s="2" t="s">
        <v>16802</v>
      </c>
      <c r="B896" s="2" t="s">
        <v>16803</v>
      </c>
      <c r="C896" s="2" t="str">
        <f t="shared" si="6"/>
        <v>ANEXO_2_2.2.2.12.4.2.2.9</v>
      </c>
      <c r="D896" s="2" t="str">
        <f t="shared" si="7"/>
        <v>Integración simple de servicios de capa 4 a 7, como firewalls, balanceadores de servidores, IDS/IPS.</v>
      </c>
    </row>
    <row r="897" spans="1:4" ht="15.75" x14ac:dyDescent="0.25">
      <c r="A897" s="2" t="s">
        <v>16804</v>
      </c>
      <c r="B897" s="2" t="s">
        <v>16805</v>
      </c>
      <c r="C897" s="2" t="str">
        <f t="shared" si="6"/>
        <v>ANEXO_2_2.2.2.12.4.2.2.10</v>
      </c>
      <c r="D897" s="2" t="str">
        <f t="shared" si="7"/>
        <v>Detección y protección contra ataques de ARP y DHCP.</v>
      </c>
    </row>
    <row r="898" spans="1:4" ht="15.75" x14ac:dyDescent="0.25">
      <c r="A898" s="2" t="s">
        <v>16806</v>
      </c>
      <c r="B898" s="2" t="s">
        <v>16807</v>
      </c>
      <c r="C898" s="2" t="str">
        <f t="shared" si="6"/>
        <v>ANEXO_2_2.2.2.12.4.2.2.11</v>
      </c>
      <c r="D898" s="2" t="str">
        <f t="shared" si="7"/>
        <v>Tecnología de capa 2-3 que soporte protocolos de enrutamiento OSPF, OSPFv3 o similares y rutas estát</v>
      </c>
    </row>
    <row r="899" spans="1:4" ht="15.75" x14ac:dyDescent="0.25">
      <c r="A899" s="2" t="s">
        <v>16808</v>
      </c>
      <c r="B899" s="2" t="s">
        <v>16809</v>
      </c>
      <c r="C899" s="2" t="str">
        <f t="shared" si="6"/>
        <v>ANEXO_2_2.2.2.12.4.2.2.12</v>
      </c>
      <c r="D899" s="2" t="str">
        <f t="shared" si="7"/>
        <v>Mínimo de VLANs ID 4094</v>
      </c>
    </row>
    <row r="900" spans="1:4" ht="15.75" x14ac:dyDescent="0.25">
      <c r="A900" s="2" t="s">
        <v>16810</v>
      </c>
      <c r="B900" s="2" t="s">
        <v>16811</v>
      </c>
      <c r="C900" s="2" t="str">
        <f t="shared" si="6"/>
        <v>ANEXO_2_2.2.2.12.4.2.2.13</v>
      </c>
      <c r="D900" s="2" t="str">
        <f t="shared" si="7"/>
        <v>Manejo de Multiple Spanning Tree (IEEE 802.1s).</v>
      </c>
    </row>
    <row r="901" spans="1:4" ht="15.75" x14ac:dyDescent="0.25">
      <c r="A901" s="2" t="s">
        <v>16812</v>
      </c>
      <c r="B901" s="2" t="s">
        <v>16813</v>
      </c>
      <c r="C901" s="2" t="str">
        <f t="shared" si="6"/>
        <v>ANEXO_2_2.2.2.12.4.2.2.14</v>
      </c>
      <c r="D901" s="2" t="str">
        <f t="shared" si="7"/>
        <v>Cantidad de puertos suficientes para conectar a través de fibras ópticas el cableado vertical de las</v>
      </c>
    </row>
    <row r="902" spans="1:4" ht="15.75" x14ac:dyDescent="0.25">
      <c r="A902" s="2" t="s">
        <v>16814</v>
      </c>
      <c r="B902" s="2" t="s">
        <v>16815</v>
      </c>
      <c r="C902" s="2" t="str">
        <f t="shared" si="6"/>
        <v>ANEXO_2_2.2.2.12.4.2.2.15</v>
      </c>
      <c r="D902" s="2" t="str">
        <f t="shared" si="7"/>
        <v>Arquitectura de chasis modular. Los switches Spine deben tener la funcionalidad de retirar e instala</v>
      </c>
    </row>
    <row r="903" spans="1:4" ht="15.75" x14ac:dyDescent="0.25">
      <c r="A903" s="2" t="s">
        <v>16816</v>
      </c>
      <c r="B903" s="2" t="s">
        <v>16817</v>
      </c>
      <c r="C903" s="2" t="str">
        <f t="shared" si="6"/>
        <v>ANEXO_2_2.2.2.12.4.2.2.16</v>
      </c>
      <c r="D903" s="2" t="str">
        <f t="shared" si="7"/>
        <v>Capacidad y throughput de soporte de protocolo IPv4/IPv6.</v>
      </c>
    </row>
    <row r="904" spans="1:4" ht="15.75" x14ac:dyDescent="0.25">
      <c r="A904" s="2" t="s">
        <v>16818</v>
      </c>
      <c r="B904" s="2" t="s">
        <v>16819</v>
      </c>
      <c r="C904" s="2" t="str">
        <f t="shared" si="6"/>
        <v>ANEXO_2_2.2.2.12.4.2.2.17</v>
      </c>
      <c r="D904" s="2" t="str">
        <f t="shared" si="7"/>
        <v>Soporte de protocolo Simple Network, Management Protocol Version 3 (SNMPv3),</v>
      </c>
    </row>
    <row r="905" spans="1:4" ht="15.75" x14ac:dyDescent="0.25">
      <c r="A905" s="2" t="s">
        <v>16820</v>
      </c>
      <c r="B905" s="2" t="s">
        <v>16821</v>
      </c>
      <c r="C905" s="2" t="str">
        <f t="shared" si="6"/>
        <v>ANEXO_2_2.2.2.12.4.2.2.18</v>
      </c>
      <c r="D905" s="2" t="str">
        <f t="shared" si="7"/>
        <v>Soporte de Jumbo Frames.</v>
      </c>
    </row>
    <row r="906" spans="1:4" ht="15.75" x14ac:dyDescent="0.25">
      <c r="A906" s="2" t="s">
        <v>16822</v>
      </c>
      <c r="B906" s="2" t="s">
        <v>16823</v>
      </c>
      <c r="C906" s="2" t="str">
        <f t="shared" si="6"/>
        <v>ANEXO_2_2.2.2.12.4.2.2.19</v>
      </c>
      <c r="D906" s="2" t="str">
        <f t="shared" si="7"/>
        <v xml:space="preserve">Velocidad Backplane: Para este elemento se debe tener en cuenta, un mínimo de ancho de banda de 0.8 </v>
      </c>
    </row>
    <row r="907" spans="1:4" ht="15.75" x14ac:dyDescent="0.25">
      <c r="A907" s="2" t="s">
        <v>16824</v>
      </c>
      <c r="B907" s="2" t="s">
        <v>16825</v>
      </c>
      <c r="C907" s="2" t="str">
        <f t="shared" si="6"/>
        <v>ANEXO_2_2.2.2.12.4.2.2.20</v>
      </c>
      <c r="D907" s="2" t="str">
        <f t="shared" si="7"/>
        <v>Redundancia: El modelo de switches de core deben ser redundantes mínimo n+1 para garantizar la conti</v>
      </c>
    </row>
    <row r="908" spans="1:4" ht="15.75" x14ac:dyDescent="0.25">
      <c r="A908" s="2" t="s">
        <v>16826</v>
      </c>
      <c r="B908" s="2" t="s">
        <v>16827</v>
      </c>
      <c r="C908" s="2" t="str">
        <f t="shared" si="6"/>
        <v>ANEXO_2_2.2.2.12.4.2.2.21</v>
      </c>
      <c r="D908" s="2" t="str">
        <f t="shared" si="7"/>
        <v>Redundancia en las tarjetas de control y en las fuentes de poder para los Spine y Redundancia en las</v>
      </c>
    </row>
    <row r="909" spans="1:4" ht="15.75" x14ac:dyDescent="0.25">
      <c r="A909" s="2" t="s">
        <v>16828</v>
      </c>
      <c r="B909" s="2" t="s">
        <v>16829</v>
      </c>
      <c r="C909" s="2" t="str">
        <f t="shared" si="6"/>
        <v>ANEXO_2_2.2.2.12.4.2.2.22</v>
      </c>
      <c r="D909" s="2" t="str">
        <f t="shared" si="7"/>
        <v>Monitoreo: SNMP, Reporte de alarmas, consola de gestión y generación de informes uso y desempeño.</v>
      </c>
    </row>
    <row r="910" spans="1:4" ht="15.75" x14ac:dyDescent="0.25">
      <c r="A910" s="2" t="s">
        <v>16830</v>
      </c>
      <c r="B910" s="2" t="s">
        <v>16831</v>
      </c>
      <c r="C910" s="2" t="str">
        <f t="shared" si="6"/>
        <v>ANEXO_2_2.2.2.12.4.2.2.23</v>
      </c>
      <c r="D910" s="2" t="str">
        <f t="shared" si="7"/>
        <v>SWITCHES SPINE</v>
      </c>
    </row>
    <row r="911" spans="1:4" ht="15.75" x14ac:dyDescent="0.25">
      <c r="A911" s="2" t="s">
        <v>16832</v>
      </c>
      <c r="B911" s="2" t="s">
        <v>16833</v>
      </c>
      <c r="C911" s="2" t="str">
        <f t="shared" si="6"/>
        <v>ANEXO_2_2.2.2.12.4.2.2.23.1</v>
      </c>
      <c r="D911" s="2" t="str">
        <f t="shared" si="7"/>
        <v>El switch debe tener una capacidad de conmutación de hasta 360 Tbit / sy proporciona un máximo de 57</v>
      </c>
    </row>
    <row r="912" spans="1:4" ht="15.75" x14ac:dyDescent="0.25">
      <c r="A912" s="2" t="s">
        <v>16834</v>
      </c>
      <c r="B912" s="2" t="s">
        <v>16835</v>
      </c>
      <c r="C912" s="2" t="str">
        <f t="shared" si="6"/>
        <v>ANEXO_2_2.2.2.12.4.2.2.23.2</v>
      </c>
      <c r="D912" s="2" t="str">
        <f t="shared" si="7"/>
        <v>Virtualización: se pueden virtualizar hasta 16 switches en un switch lógico; BGP-EVPN admite el inte</v>
      </c>
    </row>
    <row r="913" spans="1:4" ht="15.75" x14ac:dyDescent="0.25">
      <c r="A913" s="2" t="s">
        <v>16836</v>
      </c>
      <c r="B913" s="2" t="s">
        <v>16837</v>
      </c>
      <c r="C913" s="2" t="str">
        <f t="shared" si="6"/>
        <v>ANEXO_2_2.2.2.12.4.2.2.23.3</v>
      </c>
      <c r="D913" s="2" t="str">
        <f t="shared" si="7"/>
        <v>El equipo ofertado debe tener una arquitectura de doble procesadora y sistemas de redundancia a nive</v>
      </c>
    </row>
    <row r="914" spans="1:4" ht="15.75" x14ac:dyDescent="0.25">
      <c r="A914" s="2" t="s">
        <v>16838</v>
      </c>
      <c r="B914" s="2" t="s">
        <v>16839</v>
      </c>
      <c r="C914" s="2" t="str">
        <f t="shared" si="6"/>
        <v>ANEXO_2_2.2.2.12.4.2.2.23.4</v>
      </c>
      <c r="D914" s="2" t="str">
        <f t="shared" si="7"/>
        <v>El equipo debe admitir las tablas de direcciones MAC mínimo 250 k</v>
      </c>
    </row>
    <row r="915" spans="1:4" ht="15.75" x14ac:dyDescent="0.25">
      <c r="A915" s="2" t="s">
        <v>16840</v>
      </c>
      <c r="B915" s="2" t="s">
        <v>16841</v>
      </c>
      <c r="C915" s="2" t="str">
        <f t="shared" si="6"/>
        <v>ANEXO_2_2.2.2.12.4.2.2.23.5</v>
      </c>
      <c r="D915" s="2" t="str">
        <f t="shared" si="7"/>
        <v>El equipo debe ser compatible con el estándar IEEE 802.1ad (Q-in-Q)</v>
      </c>
    </row>
    <row r="916" spans="1:4" ht="15.75" x14ac:dyDescent="0.25">
      <c r="A916" s="2" t="s">
        <v>16842</v>
      </c>
      <c r="B916" s="2" t="s">
        <v>16843</v>
      </c>
      <c r="C916" s="2" t="str">
        <f t="shared" si="6"/>
        <v>ANEXO_2_2.2.2.12.4.2.2.23.6</v>
      </c>
      <c r="D916" s="2" t="str">
        <f t="shared" si="7"/>
        <v>• El equipo debe soportar el túnel GRE. / • El equipo debe soportar Max 3M FIBv4. / • El equipo debe</v>
      </c>
    </row>
    <row r="917" spans="1:4" ht="15.75" x14ac:dyDescent="0.25">
      <c r="A917" s="2" t="s">
        <v>16844</v>
      </c>
      <c r="B917" s="2" t="s">
        <v>16845</v>
      </c>
      <c r="C917" s="2" t="str">
        <f t="shared" si="6"/>
        <v>ANEXO_2_2.2.2.12.4.2.2.23.7</v>
      </c>
      <c r="D917" s="2" t="str">
        <f t="shared" si="7"/>
        <v xml:space="preserve">• El equipo debe ser compatible con Max 40K Multicast FIB. / • El equipo debe soportar IGMP. / • El </v>
      </c>
    </row>
    <row r="918" spans="1:4" ht="15.75" x14ac:dyDescent="0.25">
      <c r="A918" s="2" t="s">
        <v>16846</v>
      </c>
      <c r="B918" s="2" t="s">
        <v>16847</v>
      </c>
      <c r="C918" s="2" t="str">
        <f t="shared" si="6"/>
        <v>ANEXO_2_2.2.2.12.4.2.2.23.8</v>
      </c>
      <c r="D918" s="2" t="str">
        <f t="shared" si="7"/>
        <v>• El equipo debe soportar el relé DHCP (RFC 3046). / • El equipo debe ser compatible con la opción 8</v>
      </c>
    </row>
    <row r="919" spans="1:4" ht="15.75" x14ac:dyDescent="0.25">
      <c r="A919" s="2" t="s">
        <v>16848</v>
      </c>
      <c r="B919" s="2" t="s">
        <v>16849</v>
      </c>
      <c r="C919" s="2" t="str">
        <f t="shared" si="6"/>
        <v>ANEXO_2_2.2.2.12.4.2.2.23.9</v>
      </c>
      <c r="D919" s="2" t="str">
        <f t="shared" si="7"/>
        <v>El equipo debe soportar mínimo 128K ACL.</v>
      </c>
    </row>
    <row r="920" spans="1:4" ht="15.75" x14ac:dyDescent="0.25">
      <c r="A920" s="2" t="s">
        <v>16850</v>
      </c>
      <c r="B920" s="2" t="s">
        <v>16851</v>
      </c>
      <c r="C920" s="2" t="str">
        <f t="shared" si="6"/>
        <v>ANEXO_2_2.2.2.12.4.2.2.23.10</v>
      </c>
      <c r="D920" s="2" t="str">
        <f t="shared" si="7"/>
        <v>• El equipo debe soportar redundancia del plano de gestión. / • El equipo debe soportar el reenvío d</v>
      </c>
    </row>
    <row r="921" spans="1:4" ht="15.75" x14ac:dyDescent="0.25">
      <c r="A921" s="2" t="s">
        <v>16852</v>
      </c>
      <c r="B921" s="2" t="s">
        <v>16853</v>
      </c>
      <c r="C921" s="2" t="str">
        <f t="shared" si="6"/>
        <v>ANEXO_2_2.2.2.12.4.2.2.23.11</v>
      </c>
      <c r="D921" s="2" t="str">
        <f t="shared" si="7"/>
        <v>El equipo debe ser compatible con enrutamiento VxLAN y puenteo.</v>
      </c>
    </row>
    <row r="922" spans="1:4" ht="15.75" x14ac:dyDescent="0.25">
      <c r="A922" s="2" t="s">
        <v>16854</v>
      </c>
      <c r="B922" s="2" t="s">
        <v>16855</v>
      </c>
      <c r="C922" s="2" t="str">
        <f t="shared" si="6"/>
        <v>ANEXO_2_2.2.2.12.4.2.2.23.12</v>
      </c>
      <c r="D922" s="2" t="str">
        <f t="shared" si="7"/>
        <v>Se deben suministrar mínimo 4 Switches Spine</v>
      </c>
    </row>
    <row r="923" spans="1:4" ht="15.75" x14ac:dyDescent="0.25">
      <c r="A923" s="2" t="s">
        <v>16856</v>
      </c>
      <c r="B923" s="2" t="s">
        <v>16857</v>
      </c>
      <c r="C923" s="2" t="str">
        <f t="shared" si="6"/>
        <v>ANEXO_2_2.2.2.12.4.2.2.23.13</v>
      </c>
      <c r="D923" s="2" t="str">
        <f t="shared" si="7"/>
        <v>Cada Switch Spine debe tener redundancia en supervisoras y Fuentes de potencia AC</v>
      </c>
    </row>
    <row r="924" spans="1:4" ht="15.75" x14ac:dyDescent="0.25">
      <c r="A924" s="2" t="s">
        <v>16858</v>
      </c>
      <c r="B924" s="2" t="s">
        <v>16859</v>
      </c>
      <c r="C924" s="2" t="str">
        <f t="shared" si="6"/>
        <v>ANEXO_2_2.2.2.12.4.2.2.23.14</v>
      </c>
      <c r="D924" s="2" t="str">
        <f t="shared" si="7"/>
        <v>Cada switch Spine mínimo debe tener incluido 24 PUERTOS A 100G DISTRIBUIDOS EN DOS TARJETAS y 48 PUE</v>
      </c>
    </row>
    <row r="925" spans="1:4" ht="15.75" x14ac:dyDescent="0.25">
      <c r="A925" s="2" t="s">
        <v>16860</v>
      </c>
      <c r="B925" s="2" t="s">
        <v>16861</v>
      </c>
      <c r="C925" s="2" t="str">
        <f t="shared" si="6"/>
        <v>ANEXO_2_2.2.2.12.4.2.2.24</v>
      </c>
      <c r="D925" s="2" t="str">
        <f t="shared" si="7"/>
        <v>SWITCHES LEAF</v>
      </c>
    </row>
    <row r="926" spans="1:4" ht="15.75" x14ac:dyDescent="0.25">
      <c r="A926" s="2" t="s">
        <v>16862</v>
      </c>
      <c r="B926" s="2" t="s">
        <v>16863</v>
      </c>
      <c r="C926" s="2" t="str">
        <f t="shared" si="6"/>
        <v>ANEXO_2_2.2.2.12.4.2.2.24.1</v>
      </c>
      <c r="D926" s="2" t="str">
        <f t="shared" si="7"/>
        <v>El equipo debe soportar una capacidad de conmutación de 3.2Tbps</v>
      </c>
    </row>
    <row r="927" spans="1:4" ht="15.75" x14ac:dyDescent="0.25">
      <c r="A927" s="2" t="s">
        <v>16864</v>
      </c>
      <c r="B927" s="2" t="s">
        <v>16865</v>
      </c>
      <c r="C927" s="2" t="str">
        <f t="shared" si="6"/>
        <v>ANEXO_2_2.2.2.12.4.2.2.24.2</v>
      </c>
      <c r="D927" s="2" t="str">
        <f t="shared" si="7"/>
        <v>El equipo debe soportar las tablas de direcciones MAC de 200K mínimo</v>
      </c>
    </row>
    <row r="928" spans="1:4" ht="15.75" x14ac:dyDescent="0.25">
      <c r="A928" s="2" t="s">
        <v>16866</v>
      </c>
      <c r="B928" s="2" t="s">
        <v>16841</v>
      </c>
      <c r="C928" s="2" t="str">
        <f t="shared" si="6"/>
        <v>ANEXO_2_2.2.2.12.4.2.2.24.3</v>
      </c>
      <c r="D928" s="2" t="str">
        <f t="shared" si="7"/>
        <v>El equipo debe ser compatible con el estándar IEEE 802.1ad (Q-in-Q)</v>
      </c>
    </row>
    <row r="929" spans="1:4" ht="15.75" x14ac:dyDescent="0.25">
      <c r="A929" s="2" t="s">
        <v>16867</v>
      </c>
      <c r="B929" s="2" t="s">
        <v>16868</v>
      </c>
      <c r="C929" s="2" t="str">
        <f t="shared" si="6"/>
        <v>ANEXO_2_2.2.2.12.4.2.2.24.4</v>
      </c>
      <c r="D929" s="2" t="str">
        <f t="shared" si="7"/>
        <v>El equipo debe soportar STP / RSTP / MSTP</v>
      </c>
    </row>
    <row r="930" spans="1:4" ht="15.75" x14ac:dyDescent="0.25">
      <c r="A930" s="2" t="s">
        <v>16869</v>
      </c>
      <c r="B930" s="2" t="s">
        <v>16870</v>
      </c>
      <c r="C930" s="2" t="str">
        <f t="shared" si="6"/>
        <v>ANEXO_2_2.2.2.12.4.2.2.24.5</v>
      </c>
      <c r="D930" s="2" t="str">
        <f t="shared" si="7"/>
        <v>• El equipo debe soportar Max 300K FIB. / • Todo el soporte de protocolo debe ser tanto para IPv4 co</v>
      </c>
    </row>
    <row r="931" spans="1:4" ht="15.75" x14ac:dyDescent="0.25">
      <c r="A931" s="2" t="s">
        <v>16871</v>
      </c>
      <c r="B931" s="2" t="s">
        <v>16872</v>
      </c>
      <c r="C931" s="2" t="str">
        <f t="shared" si="6"/>
        <v>ANEXO_2_2.2.2.12.4.2.2.24.6</v>
      </c>
      <c r="D931" s="2" t="str">
        <f t="shared" si="7"/>
        <v>El equipo debe admitir la redundancia de primer salto a través de VRRP</v>
      </c>
    </row>
    <row r="932" spans="1:4" ht="15.75" x14ac:dyDescent="0.25">
      <c r="A932" s="2" t="s">
        <v>16873</v>
      </c>
      <c r="B932" s="2" t="s">
        <v>16874</v>
      </c>
      <c r="C932" s="2" t="str">
        <f t="shared" si="6"/>
        <v>ANEXO_2_2.2.2.12.4.2.2.24.7</v>
      </c>
      <c r="D932" s="2" t="str">
        <f t="shared" si="7"/>
        <v>• El equipo debe soportar el relé DHCP (RFC 3046). / • El equipo debe ser compatible con la opción 8</v>
      </c>
    </row>
    <row r="933" spans="1:4" ht="15.75" x14ac:dyDescent="0.25">
      <c r="A933" s="2" t="s">
        <v>16875</v>
      </c>
      <c r="B933" s="2" t="s">
        <v>16876</v>
      </c>
      <c r="C933" s="2" t="str">
        <f t="shared" si="6"/>
        <v>ANEXO_2_2.2.2.12.4.2.2.24.8</v>
      </c>
      <c r="D933" s="2" t="str">
        <f t="shared" si="7"/>
        <v>• El equipo debe soportar redundancia de alimentación. / • El equipo debe soportar redundancia del v</v>
      </c>
    </row>
    <row r="934" spans="1:4" ht="15.75" x14ac:dyDescent="0.25">
      <c r="A934" s="2" t="s">
        <v>16877</v>
      </c>
      <c r="B934" s="2" t="s">
        <v>16878</v>
      </c>
      <c r="C934" s="2" t="str">
        <f t="shared" si="6"/>
        <v>ANEXO_2_2.2.2.12.4.2.2.24.9</v>
      </c>
      <c r="D934" s="2" t="str">
        <f t="shared" si="7"/>
        <v>• El equipo debe ser compatible con la función IP Source Guard. / • El equipo debe implementar prote</v>
      </c>
    </row>
    <row r="935" spans="1:4" ht="15.75" x14ac:dyDescent="0.25">
      <c r="A935" s="2" t="s">
        <v>16879</v>
      </c>
      <c r="B935" s="2" t="s">
        <v>16880</v>
      </c>
      <c r="C935" s="2" t="str">
        <f t="shared" si="6"/>
        <v>ANEXO_2_2.2.2.12.4.2.2.24.10</v>
      </c>
      <c r="D935" s="2" t="str">
        <f t="shared" si="7"/>
        <v>El equipo debe soportar el protocolo estándar VXLAN. / El equipo debe soportar el protocolo estándar</v>
      </c>
    </row>
    <row r="936" spans="1:4" ht="15.75" x14ac:dyDescent="0.25">
      <c r="A936" s="2" t="s">
        <v>16881</v>
      </c>
      <c r="B936" s="2" t="s">
        <v>16882</v>
      </c>
      <c r="C936" s="2" t="str">
        <f t="shared" si="6"/>
        <v>ANEXO_2_2.2.2.12.4.2.2.24.11</v>
      </c>
      <c r="D936" s="2" t="str">
        <f t="shared" si="7"/>
        <v>Se deben suministrar mínimo 20 Switches Leaf</v>
      </c>
    </row>
    <row r="937" spans="1:4" ht="15.75" x14ac:dyDescent="0.25">
      <c r="A937" s="2" t="s">
        <v>16883</v>
      </c>
      <c r="B937" s="2" t="s">
        <v>16884</v>
      </c>
      <c r="C937" s="2" t="str">
        <f t="shared" si="6"/>
        <v>ANEXO_2_2.2.2.12.4.2.2.24.12</v>
      </c>
      <c r="D937" s="2" t="str">
        <f t="shared" si="7"/>
        <v>Cada switch Leaf mínimo debe tener incluido 24 PUERTOS A 10/25G sfp+ Y 2 PUERTOS 100G</v>
      </c>
    </row>
    <row r="938" spans="1:4" ht="15.75" x14ac:dyDescent="0.25">
      <c r="A938" s="2" t="s">
        <v>16885</v>
      </c>
      <c r="B938" s="2" t="s">
        <v>16886</v>
      </c>
      <c r="C938" s="2" t="str">
        <f t="shared" si="6"/>
        <v>ANEXO_2_2.2.2.12.4.2.2.24.13</v>
      </c>
      <c r="D938" s="2" t="str">
        <f t="shared" si="7"/>
        <v>La conectividad entre el Firewall y el switch Spine debe ser a través de puertos a 100G</v>
      </c>
    </row>
    <row r="939" spans="1:4" ht="15.75" x14ac:dyDescent="0.25">
      <c r="A939" s="2" t="s">
        <v>16887</v>
      </c>
      <c r="B939" s="2" t="s">
        <v>16888</v>
      </c>
      <c r="C939" s="2" t="str">
        <f t="shared" si="6"/>
        <v>ANEXO_2_2.2.2.12.4.3</v>
      </c>
      <c r="D939" s="2" t="str">
        <f t="shared" si="7"/>
        <v>INFRAESTRUCTURA DE SAN SWITCH</v>
      </c>
    </row>
    <row r="940" spans="1:4" ht="15.75" x14ac:dyDescent="0.25">
      <c r="A940" s="2" t="s">
        <v>16889</v>
      </c>
      <c r="B940" s="2" t="s">
        <v>10023</v>
      </c>
      <c r="C940" s="2" t="str">
        <f t="shared" si="6"/>
        <v>ANEXO_2_2.2.2.12.4.3.1</v>
      </c>
      <c r="D940" s="2" t="str">
        <f t="shared" si="7"/>
        <v>DESCRIPCIÓN DE LA NECESIDAD</v>
      </c>
    </row>
    <row r="941" spans="1:4" ht="15.75" x14ac:dyDescent="0.25">
      <c r="A941" s="2" t="s">
        <v>16890</v>
      </c>
      <c r="B941" s="2" t="s">
        <v>16891</v>
      </c>
      <c r="C941" s="2" t="str">
        <f t="shared" si="6"/>
        <v>ANEXO_2_2.2.2.12.4.3.1.1</v>
      </c>
      <c r="D941" s="2" t="str">
        <f t="shared" si="7"/>
        <v>El CONTRATISTA debe prestar el servicio de Infraestructura SAN (Fiber Channel) para realizar la cone</v>
      </c>
    </row>
    <row r="942" spans="1:4" ht="15.75" x14ac:dyDescent="0.25">
      <c r="A942" s="2" t="s">
        <v>16892</v>
      </c>
      <c r="B942" s="2" t="s">
        <v>16755</v>
      </c>
      <c r="C942" s="2" t="str">
        <f t="shared" si="6"/>
        <v>ANEXO_2_2.2.2.12.4.3.2</v>
      </c>
      <c r="D942" s="2" t="str">
        <f t="shared" si="7"/>
        <v>ESPECIFICACIONES MÍNIMAS</v>
      </c>
    </row>
    <row r="943" spans="1:4" ht="15.75" x14ac:dyDescent="0.25">
      <c r="A943" s="2" t="s">
        <v>16893</v>
      </c>
      <c r="B943" s="2" t="s">
        <v>16894</v>
      </c>
      <c r="C943" s="2" t="str">
        <f t="shared" si="6"/>
        <v>ANEXO_2_2.2.2.12.4.3.2.1</v>
      </c>
      <c r="D943" s="2" t="str">
        <f t="shared" si="7"/>
        <v>Cantidad Mínima: 2 Unidades</v>
      </c>
    </row>
    <row r="944" spans="1:4" ht="15.75" x14ac:dyDescent="0.25">
      <c r="A944" s="2" t="s">
        <v>16895</v>
      </c>
      <c r="B944" s="2" t="s">
        <v>16896</v>
      </c>
      <c r="C944" s="2" t="str">
        <f t="shared" si="6"/>
        <v>ANEXO_2_2.2.2.12.4.3.2.2</v>
      </c>
      <c r="D944" s="2" t="str">
        <f t="shared" si="7"/>
        <v>Velocidad Puertos: 4Gbps, 8Gbps, 16Gbps.</v>
      </c>
    </row>
    <row r="945" spans="1:4" ht="15.75" x14ac:dyDescent="0.25">
      <c r="A945" s="2" t="s">
        <v>16897</v>
      </c>
      <c r="B945" s="2" t="s">
        <v>16898</v>
      </c>
      <c r="C945" s="2" t="str">
        <f t="shared" si="6"/>
        <v>ANEXO_2_2.2.2.12.4.3.2.3</v>
      </c>
      <c r="D945" s="2" t="str">
        <f t="shared" si="7"/>
        <v xml:space="preserve">Dimensionamiento: El dimensionamiento de la solución debe contar como mínimo de un dimensionamiento </v>
      </c>
    </row>
    <row r="946" spans="1:4" ht="15.75" x14ac:dyDescent="0.25">
      <c r="A946" s="2" t="s">
        <v>16899</v>
      </c>
      <c r="B946" s="2" t="s">
        <v>16900</v>
      </c>
      <c r="C946" s="2" t="str">
        <f t="shared" si="6"/>
        <v>ANEXO_2_2.2.2.12.4.3.2.4</v>
      </c>
      <c r="D946" s="2" t="str">
        <f t="shared" si="7"/>
        <v>Cantidad Mínima: El modelo de switches de SAN debe ser redundante mínimo n+1 para garantizar la cont</v>
      </c>
    </row>
    <row r="947" spans="1:4" ht="15.75" x14ac:dyDescent="0.25">
      <c r="A947" s="2" t="s">
        <v>16901</v>
      </c>
      <c r="B947" s="2" t="s">
        <v>16902</v>
      </c>
      <c r="C947" s="2" t="str">
        <f t="shared" si="6"/>
        <v>ANEXO_2_2.2.2.12.4.3.2.5</v>
      </c>
      <c r="D947" s="2" t="str">
        <f t="shared" si="7"/>
        <v>Redundancia en las tarjetas de control y en las fuentes de poder.</v>
      </c>
    </row>
    <row r="948" spans="1:4" ht="15.75" x14ac:dyDescent="0.25">
      <c r="A948" s="2" t="s">
        <v>16903</v>
      </c>
      <c r="B948" s="2" t="s">
        <v>16904</v>
      </c>
      <c r="C948" s="2" t="str">
        <f t="shared" si="6"/>
        <v>ANEXO_2_2.2.2.12.4.3.2.6</v>
      </c>
      <c r="D948" s="2" t="str">
        <f t="shared" si="7"/>
        <v>Monitoreo: Reporte de alarmas, consola de gestión y generación de informes uso y desempeño.</v>
      </c>
    </row>
    <row r="949" spans="1:4" ht="15.75" x14ac:dyDescent="0.25">
      <c r="A949" s="2" t="s">
        <v>16905</v>
      </c>
      <c r="B949" s="2" t="s">
        <v>16906</v>
      </c>
      <c r="C949" s="2" t="str">
        <f t="shared" si="6"/>
        <v>ANEXO_2_2.2.2.13</v>
      </c>
      <c r="D949" s="2" t="str">
        <f t="shared" si="7"/>
        <v>ALMACENAMIENTO</v>
      </c>
    </row>
    <row r="950" spans="1:4" ht="15.75" x14ac:dyDescent="0.25">
      <c r="A950" s="2" t="s">
        <v>16907</v>
      </c>
      <c r="B950" s="2" t="s">
        <v>16908</v>
      </c>
      <c r="C950" s="2" t="str">
        <f t="shared" si="6"/>
        <v>ANEXO_2_2.2.2.13.1</v>
      </c>
      <c r="D950" s="2" t="str">
        <f t="shared" si="7"/>
        <v>ESTADO ACTUAL / ANTECEDENTES</v>
      </c>
    </row>
    <row r="951" spans="1:4" ht="15.75" x14ac:dyDescent="0.25">
      <c r="A951" s="2" t="s">
        <v>16909</v>
      </c>
      <c r="B951" s="2" t="s">
        <v>16910</v>
      </c>
      <c r="C951" s="2" t="str">
        <f t="shared" si="6"/>
        <v>ANEXO_2_2.2.2.13.1.1</v>
      </c>
      <c r="D951" s="2" t="str">
        <f t="shared" si="7"/>
        <v xml:space="preserve">El SENA cuenta con una infraestructura propia de almacenamiento SAN, la cual está compuesta por dos </v>
      </c>
    </row>
    <row r="952" spans="1:4" ht="15.75" x14ac:dyDescent="0.25">
      <c r="A952" s="2" t="s">
        <v>16911</v>
      </c>
      <c r="B952" s="2" t="s">
        <v>16912</v>
      </c>
      <c r="C952" s="2" t="str">
        <f t="shared" si="6"/>
        <v>ANEXO_2_2.2.2.13.1.2</v>
      </c>
      <c r="D952" s="2" t="str">
        <f t="shared" si="7"/>
        <v>La capa de transporte, entiéndase como red SAN, es aprovisionada por el CONTRATISTA, al igual que la</v>
      </c>
    </row>
    <row r="953" spans="1:4" ht="15.75" x14ac:dyDescent="0.25">
      <c r="A953" s="2" t="s">
        <v>16913</v>
      </c>
      <c r="B953" s="2" t="s">
        <v>16914</v>
      </c>
      <c r="C953" s="2" t="str">
        <f t="shared" si="6"/>
        <v>ANEXO_2_2.2.2.13.1.3</v>
      </c>
      <c r="D953" s="2" t="str">
        <f t="shared" si="7"/>
        <v>ORACLE FS1-2</v>
      </c>
    </row>
    <row r="954" spans="1:4" ht="15.75" x14ac:dyDescent="0.25">
      <c r="A954" s="2" t="s">
        <v>16915</v>
      </c>
      <c r="B954" s="2" t="s">
        <v>16916</v>
      </c>
      <c r="C954" s="2" t="str">
        <f t="shared" si="6"/>
        <v>ANEXO_2_2.2.2.13.1.3.1</v>
      </c>
      <c r="D954" s="2" t="str">
        <f t="shared" si="7"/>
        <v xml:space="preserve">Este sistema de almacenamiento cuenta con dos controladoras, 12 puertos FC a 16Gbps y sus discos se </v>
      </c>
    </row>
    <row r="955" spans="1:4" ht="15.75" x14ac:dyDescent="0.25">
      <c r="A955" s="2" t="s">
        <v>16917</v>
      </c>
      <c r="B955" s="2" t="s">
        <v>16918</v>
      </c>
      <c r="C955" s="2" t="str">
        <f t="shared" si="6"/>
        <v>ANEXO_2_2.2.2.13.1.4</v>
      </c>
      <c r="D955" s="2" t="str">
        <f t="shared" si="7"/>
        <v>ORACLE ZFS ZS3-2</v>
      </c>
    </row>
    <row r="956" spans="1:4" ht="15.75" x14ac:dyDescent="0.25">
      <c r="A956" s="2" t="s">
        <v>16919</v>
      </c>
      <c r="B956" s="2" t="s">
        <v>16920</v>
      </c>
      <c r="C956" s="2" t="str">
        <f t="shared" si="6"/>
        <v>ANEXO_2_2.2.2.13.1.4.1</v>
      </c>
      <c r="D956" s="2" t="str">
        <f t="shared" si="7"/>
        <v>Este sistema de almacenamiento cuenta con dos controladoras 2 X 2.10GHz Intel(r) Xeon(r) CPU E5-2658</v>
      </c>
    </row>
    <row r="957" spans="1:4" ht="15.75" x14ac:dyDescent="0.25">
      <c r="A957" s="2" t="s">
        <v>16921</v>
      </c>
      <c r="B957" s="2" t="s">
        <v>16922</v>
      </c>
      <c r="C957" s="2" t="str">
        <f t="shared" si="6"/>
        <v>ANEXO_2_2.2.2.13.1.5</v>
      </c>
      <c r="D957" s="2" t="str">
        <f t="shared" si="7"/>
        <v>RED SAN</v>
      </c>
    </row>
    <row r="958" spans="1:4" ht="15.75" x14ac:dyDescent="0.25">
      <c r="A958" s="2" t="s">
        <v>16923</v>
      </c>
      <c r="B958" s="2" t="s">
        <v>16924</v>
      </c>
      <c r="C958" s="2" t="str">
        <f t="shared" si="6"/>
        <v>ANEXO_2_2.2.2.13.1.5.1</v>
      </c>
      <c r="D958" s="2" t="str">
        <f t="shared" si="7"/>
        <v xml:space="preserve">La conectividad entre los servidores y los sistemas de almacenamiento se hace con 2 SAN Switch para </v>
      </c>
    </row>
    <row r="959" spans="1:4" ht="15.75" x14ac:dyDescent="0.25">
      <c r="A959" s="2" t="s">
        <v>16925</v>
      </c>
      <c r="B959" s="2" t="s">
        <v>16926</v>
      </c>
      <c r="C959" s="2" t="str">
        <f t="shared" si="6"/>
        <v>ANEXO_2_2.2.2.13.2</v>
      </c>
      <c r="D959" s="2" t="str">
        <f t="shared" si="7"/>
        <v>SERVICIO DE ALMACENAMIENTO A CONTRATAR</v>
      </c>
    </row>
    <row r="960" spans="1:4" ht="15.75" x14ac:dyDescent="0.25">
      <c r="A960" s="2" t="s">
        <v>16927</v>
      </c>
      <c r="B960" s="2" t="s">
        <v>16928</v>
      </c>
      <c r="C960" s="2" t="str">
        <f t="shared" si="6"/>
        <v>ANEXO_2_2.2.2.13.2.1</v>
      </c>
      <c r="D960" s="2" t="str">
        <f t="shared" si="7"/>
        <v xml:space="preserve">Para este servicio, el SENA requiere la administración, operación, configuración y monitoreo de las </v>
      </c>
    </row>
    <row r="961" spans="1:4" ht="15.75" x14ac:dyDescent="0.25">
      <c r="A961" s="2" t="s">
        <v>16929</v>
      </c>
      <c r="B961" s="2" t="s">
        <v>16930</v>
      </c>
      <c r="C961" s="2" t="str">
        <f t="shared" si="6"/>
        <v>ANEXO_2_2.2.2.13.2.1.1.1</v>
      </c>
      <c r="D961" s="2" t="str">
        <f t="shared" si="7"/>
        <v>Licenciamiento de todo el hardware y software adicional requerido para la instalación, configuración</v>
      </c>
    </row>
    <row r="962" spans="1:4" ht="15.75" x14ac:dyDescent="0.25">
      <c r="A962" s="2" t="s">
        <v>16931</v>
      </c>
      <c r="B962" s="2" t="s">
        <v>16932</v>
      </c>
      <c r="C962" s="2" t="str">
        <f t="shared" si="6"/>
        <v>ANEXO_2_2.2.2.13.2.1.1.2</v>
      </c>
      <c r="D962" s="2" t="str">
        <f t="shared" si="7"/>
        <v>Garantía extendida 7x24 de las soluciones de almacenamiento SAN, NAS, ZFS y Respaldo.</v>
      </c>
    </row>
    <row r="963" spans="1:4" ht="15.75" x14ac:dyDescent="0.25">
      <c r="A963" s="2" t="s">
        <v>16933</v>
      </c>
      <c r="B963" s="2" t="s">
        <v>16934</v>
      </c>
      <c r="C963" s="2" t="str">
        <f t="shared" si="6"/>
        <v>ANEXO_2_2.2.2.14</v>
      </c>
      <c r="D963" s="2" t="str">
        <f t="shared" si="7"/>
        <v>SISTEMAS OPERATIVOS</v>
      </c>
    </row>
    <row r="964" spans="1:4" ht="15.75" x14ac:dyDescent="0.25">
      <c r="A964" s="2" t="s">
        <v>16935</v>
      </c>
      <c r="B964" s="2" t="s">
        <v>16908</v>
      </c>
      <c r="C964" s="2" t="str">
        <f t="shared" si="6"/>
        <v>ANEXO_2_2.2.2.14.1</v>
      </c>
      <c r="D964" s="2" t="str">
        <f t="shared" si="7"/>
        <v>ESTADO ACTUAL / ANTECEDENTES</v>
      </c>
    </row>
    <row r="965" spans="1:4" ht="15.75" x14ac:dyDescent="0.25">
      <c r="A965" s="2" t="s">
        <v>16936</v>
      </c>
      <c r="B965" s="2" t="s">
        <v>16937</v>
      </c>
      <c r="C965" s="2" t="str">
        <f t="shared" si="6"/>
        <v>ANEXO_2_2.2.2.14.1.1</v>
      </c>
      <c r="D965" s="2" t="str">
        <f t="shared" si="7"/>
        <v>Los sistemas operativos usados por el SENA en las plataformas de virtualización (Con arquitecturas S</v>
      </c>
    </row>
    <row r="966" spans="1:4" ht="15.75" x14ac:dyDescent="0.25">
      <c r="A966" s="2" t="s">
        <v>16938</v>
      </c>
      <c r="B966" s="2" t="s">
        <v>16939</v>
      </c>
      <c r="C966" s="2" t="str">
        <f t="shared" si="6"/>
        <v>ANEXO_2_2.2.2.14.1.2</v>
      </c>
      <c r="D966" s="2" t="str">
        <f t="shared" si="7"/>
        <v>El correcto funcionamiento de estos sistemas operativos es soportado por el grupo de sistemas de inf</v>
      </c>
    </row>
    <row r="967" spans="1:4" ht="15.75" x14ac:dyDescent="0.25">
      <c r="A967" s="2" t="s">
        <v>16940</v>
      </c>
      <c r="B967" s="2" t="s">
        <v>16941</v>
      </c>
      <c r="C967" s="2" t="str">
        <f t="shared" si="6"/>
        <v>ANEXO_2_2.2.2.15</v>
      </c>
      <c r="D967" s="2" t="str">
        <f t="shared" si="7"/>
        <v>RESPALDO Y RESTAURACIÓN</v>
      </c>
    </row>
    <row r="968" spans="1:4" ht="15.75" x14ac:dyDescent="0.25">
      <c r="A968" s="2" t="s">
        <v>16942</v>
      </c>
      <c r="B968" s="2" t="s">
        <v>16908</v>
      </c>
      <c r="C968" s="2" t="str">
        <f t="shared" si="6"/>
        <v>ANEXO_2_2.2.2.15.1</v>
      </c>
      <c r="D968" s="2" t="str">
        <f t="shared" si="7"/>
        <v>ESTADO ACTUAL / ANTECEDENTES</v>
      </c>
    </row>
    <row r="969" spans="1:4" ht="15.75" x14ac:dyDescent="0.25">
      <c r="A969" s="2" t="s">
        <v>16943</v>
      </c>
      <c r="B969" s="2" t="s">
        <v>16944</v>
      </c>
      <c r="C969" s="2" t="str">
        <f t="shared" si="6"/>
        <v>ANEXO_2_2.2.2.15.1.1</v>
      </c>
      <c r="D969" s="2" t="str">
        <f t="shared" si="7"/>
        <v>El SENA cuenta con el servicio de respaldo y restauración, actualmente es prestado por un tercero. E</v>
      </c>
    </row>
    <row r="970" spans="1:4" ht="15.75" x14ac:dyDescent="0.25">
      <c r="A970" s="2" t="s">
        <v>16945</v>
      </c>
      <c r="B970" s="2" t="s">
        <v>16946</v>
      </c>
      <c r="C970" s="2" t="str">
        <f t="shared" si="6"/>
        <v>ANEXO_2_2.2.2.15.1.2</v>
      </c>
      <c r="D970" s="2" t="str">
        <f t="shared" si="7"/>
        <v>La solución deberá incluir funcionalidades de respaldo (backup) y replicación integradas en una únic</v>
      </c>
    </row>
    <row r="971" spans="1:4" ht="15.75" x14ac:dyDescent="0.25">
      <c r="A971" s="2" t="s">
        <v>16947</v>
      </c>
      <c r="B971" s="2" t="s">
        <v>16948</v>
      </c>
      <c r="C971" s="2" t="str">
        <f t="shared" si="6"/>
        <v>ANEXO_2_2.2.2.15.1.3</v>
      </c>
      <c r="D971" s="2" t="str">
        <f t="shared" si="7"/>
        <v>Deberá poder realizar respaldos sin detener las máquinas virtuales, y sin generar una merma en su pe</v>
      </c>
    </row>
    <row r="972" spans="1:4" ht="15.75" x14ac:dyDescent="0.25">
      <c r="A972" s="2" t="s">
        <v>16949</v>
      </c>
      <c r="B972" s="2" t="s">
        <v>16950</v>
      </c>
      <c r="C972" s="2" t="str">
        <f t="shared" si="6"/>
        <v>ANEXO_2_2.2.2.15.1.4</v>
      </c>
      <c r="D972" s="2" t="str">
        <f t="shared" si="7"/>
        <v>Deberá ser capaz de comprender las máquinas virtuales como objetos del entorno virtual y respaldar l</v>
      </c>
    </row>
    <row r="973" spans="1:4" ht="15.75" x14ac:dyDescent="0.25">
      <c r="A973" s="2" t="s">
        <v>16951</v>
      </c>
      <c r="B973" s="2" t="s">
        <v>16952</v>
      </c>
      <c r="C973" s="2" t="str">
        <f t="shared" si="6"/>
        <v>ANEXO_2_2.2.2.15.1.5</v>
      </c>
      <c r="D973" s="2" t="str">
        <f t="shared" si="7"/>
        <v>Deberá contar como mínimo la tecnología de deduplicación para lograr un ahorro de espacio de almacen</v>
      </c>
    </row>
    <row r="974" spans="1:4" ht="15.75" x14ac:dyDescent="0.25">
      <c r="A974" s="2" t="s">
        <v>16953</v>
      </c>
      <c r="B974" s="2" t="s">
        <v>16954</v>
      </c>
      <c r="C974" s="2" t="str">
        <f t="shared" si="6"/>
        <v>ANEXO_2_2.2.2.15.1.6</v>
      </c>
      <c r="D974" s="2" t="str">
        <f t="shared" si="7"/>
        <v>Deberá incluir herramientas de fácil recuperación granular guiada, mediante la cual los administrado</v>
      </c>
    </row>
    <row r="975" spans="1:4" ht="15.75" x14ac:dyDescent="0.25">
      <c r="A975" s="2" t="s">
        <v>16955</v>
      </c>
      <c r="B975" s="2" t="s">
        <v>16956</v>
      </c>
      <c r="C975" s="2" t="str">
        <f t="shared" si="6"/>
        <v>ANEXO_2_2.2.2.15.1.7</v>
      </c>
      <c r="D975" s="2" t="str">
        <f t="shared" si="7"/>
        <v>Deberá proporcionar protección casi continúa de datos (near-CDP), que permita la reducción de los pu</v>
      </c>
    </row>
    <row r="976" spans="1:4" ht="15.75" x14ac:dyDescent="0.25">
      <c r="A976" s="2" t="s">
        <v>16957</v>
      </c>
      <c r="B976" s="2" t="s">
        <v>16958</v>
      </c>
      <c r="C976" s="2" t="str">
        <f t="shared" si="6"/>
        <v>ANEXO_2_2.2.2.15.1.8</v>
      </c>
      <c r="D976" s="2" t="str">
        <f t="shared" si="7"/>
        <v xml:space="preserve">Deberá proveer una estrategia de recuperación rápida que permita proveer/devolver el servicio a los </v>
      </c>
    </row>
    <row r="977" spans="1:4" ht="15.75" x14ac:dyDescent="0.25">
      <c r="A977" s="2" t="s">
        <v>16959</v>
      </c>
      <c r="B977" s="2" t="s">
        <v>16960</v>
      </c>
      <c r="C977" s="2" t="str">
        <f t="shared" si="6"/>
        <v>ANEXO_2_2.2.2.15.1.9</v>
      </c>
      <c r="D977" s="2" t="str">
        <f t="shared" si="7"/>
        <v>La recuperación instantánea de las máquinas virtuales, deberá permitir más de una máquina virtual y/</v>
      </c>
    </row>
    <row r="978" spans="1:4" ht="15.75" x14ac:dyDescent="0.25">
      <c r="A978" s="2" t="s">
        <v>16961</v>
      </c>
      <c r="B978" s="2" t="s">
        <v>16962</v>
      </c>
      <c r="C978" s="2" t="str">
        <f t="shared" si="6"/>
        <v>ANEXO_2_2.2.2.15.1.10</v>
      </c>
      <c r="D978" s="2" t="str">
        <f t="shared" si="7"/>
        <v>Posterior a una recuperación rápida, se deberá poder realizar una restauración total sin interrupcio</v>
      </c>
    </row>
    <row r="979" spans="1:4" ht="15.75" x14ac:dyDescent="0.25">
      <c r="A979" s="2" t="s">
        <v>16963</v>
      </c>
      <c r="B979" s="2" t="s">
        <v>16964</v>
      </c>
      <c r="C979" s="2" t="str">
        <f t="shared" si="6"/>
        <v>ANEXO_2_2.2.2.15.1.11</v>
      </c>
      <c r="D979" s="2" t="str">
        <f t="shared" si="7"/>
        <v>FRECUENCIA RESPALDOS</v>
      </c>
    </row>
    <row r="980" spans="1:4" ht="15.75" x14ac:dyDescent="0.25">
      <c r="A980" s="2" t="s">
        <v>16965</v>
      </c>
      <c r="B980" s="2" t="s">
        <v>16966</v>
      </c>
      <c r="C980" s="2" t="str">
        <f t="shared" si="6"/>
        <v>ANEXO_2_2.2.2.15.1.11.1</v>
      </c>
      <c r="D980" s="2" t="str">
        <f t="shared" si="7"/>
        <v>Para el respaldo de los sistemas de información, el SENA estableció las políticas definiendo la frec</v>
      </c>
    </row>
    <row r="981" spans="1:4" ht="15.75" x14ac:dyDescent="0.25">
      <c r="A981" s="2" t="s">
        <v>16967</v>
      </c>
      <c r="B981" s="2" t="s">
        <v>16968</v>
      </c>
      <c r="C981" s="2" t="str">
        <f t="shared" si="6"/>
        <v>ANEXO_2_2.2.2.15.1.11.2</v>
      </c>
      <c r="D981" s="2" t="str">
        <f t="shared" si="7"/>
        <v>Bases de Datos: 248 objetos con retención de un mes, 79 de ellas con backup diario, 70 backup semana</v>
      </c>
    </row>
    <row r="982" spans="1:4" ht="15.75" x14ac:dyDescent="0.25">
      <c r="A982" s="2" t="s">
        <v>16969</v>
      </c>
      <c r="B982" s="2" t="s">
        <v>16970</v>
      </c>
      <c r="C982" s="2" t="str">
        <f t="shared" si="6"/>
        <v>ANEXO_2_2.2.2.15.1.11.3</v>
      </c>
      <c r="D982" s="2" t="str">
        <f t="shared" si="7"/>
        <v>Servidores: 661 máquinas virtuales, 48 con backup diario, 59 backup mensual, 1 backup mensual- seman</v>
      </c>
    </row>
    <row r="983" spans="1:4" ht="15.75" x14ac:dyDescent="0.25">
      <c r="A983" s="2" t="s">
        <v>16971</v>
      </c>
      <c r="B983" s="2" t="s">
        <v>16972</v>
      </c>
      <c r="C983" s="2" t="str">
        <f t="shared" si="6"/>
        <v>ANEXO_2_2.2.2.15.1.12</v>
      </c>
      <c r="D983" s="2" t="str">
        <f t="shared" si="7"/>
        <v>LIBRERÍA SL3000</v>
      </c>
    </row>
    <row r="984" spans="1:4" ht="15.75" x14ac:dyDescent="0.25">
      <c r="A984" s="2" t="s">
        <v>16973</v>
      </c>
      <c r="B984" s="2" t="s">
        <v>16974</v>
      </c>
      <c r="C984" s="2" t="str">
        <f t="shared" si="6"/>
        <v>ANEXO_2_2.2.2.15.1.12.1</v>
      </c>
      <c r="D984" s="2" t="str">
        <f t="shared" si="7"/>
        <v>El SENA cuenta con una librería “Oracle StorageTek SL3000 Modular Library System” con 24 drives y el</v>
      </c>
    </row>
    <row r="985" spans="1:4" ht="15.75" x14ac:dyDescent="0.25">
      <c r="A985" s="2" t="s">
        <v>16975</v>
      </c>
      <c r="B985" s="2" t="s">
        <v>16976</v>
      </c>
      <c r="C985" s="2" t="str">
        <f t="shared" si="6"/>
        <v>ANEXO_2_2.2.2.15.2</v>
      </c>
      <c r="D985" s="2" t="str">
        <f t="shared" si="7"/>
        <v>DESCRIPCION DE LA NECESIDAD</v>
      </c>
    </row>
    <row r="986" spans="1:4" ht="15.75" x14ac:dyDescent="0.25">
      <c r="A986" s="2" t="s">
        <v>16977</v>
      </c>
      <c r="B986" s="2" t="s">
        <v>16978</v>
      </c>
      <c r="C986" s="2" t="str">
        <f t="shared" si="6"/>
        <v>ANEXO_2_2.2.2.15.2.1</v>
      </c>
      <c r="D986" s="2" t="str">
        <f t="shared" si="7"/>
        <v>El SENA requiere el Servicio de Respaldo y Restauración para la protección de los Sistemas de Inform</v>
      </c>
    </row>
    <row r="987" spans="1:4" ht="15.75" x14ac:dyDescent="0.25">
      <c r="A987" s="2" t="s">
        <v>16979</v>
      </c>
      <c r="B987" s="2" t="s">
        <v>16322</v>
      </c>
      <c r="C987" s="2" t="str">
        <f t="shared" si="6"/>
        <v>ANEXO_2_2.2.2.15.3</v>
      </c>
      <c r="D987" s="2" t="str">
        <f t="shared" si="7"/>
        <v>RESPONSABILIDADES CONTRATISTA</v>
      </c>
    </row>
    <row r="988" spans="1:4" ht="15.75" x14ac:dyDescent="0.25">
      <c r="A988" s="2" t="s">
        <v>16980</v>
      </c>
      <c r="B988" s="2" t="s">
        <v>16981</v>
      </c>
      <c r="C988" s="2" t="str">
        <f t="shared" si="6"/>
        <v>ANEXO_2_2.2.2.15.3.1</v>
      </c>
      <c r="D988" s="2" t="str">
        <f t="shared" si="7"/>
        <v xml:space="preserve">El CONTRATISTA deberá crear un proceso de Respaldo y Recuperación de información donde se defina un </v>
      </c>
    </row>
    <row r="989" spans="1:4" ht="15.75" x14ac:dyDescent="0.25">
      <c r="A989" s="2" t="s">
        <v>16982</v>
      </c>
      <c r="B989" s="2" t="s">
        <v>16983</v>
      </c>
      <c r="C989" s="2" t="str">
        <f t="shared" si="6"/>
        <v>ANEXO_2_2.2.2.15.3.2</v>
      </c>
      <c r="D989" s="2" t="str">
        <f t="shared" si="7"/>
        <v>El proceso debe ser diseñado de acuerdo a las mejores prácticas y estándares como ISO/IEC 27031:2011</v>
      </c>
    </row>
    <row r="990" spans="1:4" ht="15.75" x14ac:dyDescent="0.25">
      <c r="A990" s="2" t="s">
        <v>16984</v>
      </c>
      <c r="B990" s="2" t="s">
        <v>16985</v>
      </c>
      <c r="C990" s="2" t="str">
        <f t="shared" si="6"/>
        <v>ANEXO_2_2.2.2.15.3.3</v>
      </c>
      <c r="D990" s="2" t="str">
        <f t="shared" si="7"/>
        <v>El CONTRATISTA deberá programar las actividades de generación de copias de seguridad y ejecutarlas s</v>
      </c>
    </row>
    <row r="991" spans="1:4" ht="15.75" x14ac:dyDescent="0.25">
      <c r="A991" s="2" t="s">
        <v>16986</v>
      </c>
      <c r="B991" s="2" t="s">
        <v>16987</v>
      </c>
      <c r="C991" s="2" t="str">
        <f t="shared" si="6"/>
        <v>ANEXO_2_2.2.2.15.3.4</v>
      </c>
      <c r="D991" s="2" t="str">
        <f t="shared" si="7"/>
        <v xml:space="preserve">Deberá realizar pruebas de restauración de las copias de seguridad mensualmente y entregar reportes </v>
      </c>
    </row>
    <row r="992" spans="1:4" ht="15.75" x14ac:dyDescent="0.25">
      <c r="A992" s="2" t="s">
        <v>16988</v>
      </c>
      <c r="B992" s="2" t="s">
        <v>16989</v>
      </c>
      <c r="C992" s="2" t="str">
        <f t="shared" si="6"/>
        <v>ANEXO_2_2.2.2.15.3.5</v>
      </c>
      <c r="D992" s="2" t="str">
        <f t="shared" si="7"/>
        <v>Deberá crear y mantener actualizada una bitácora de copias de seguridad de acuerdo con su periodicid</v>
      </c>
    </row>
    <row r="993" spans="1:4" ht="15.75" x14ac:dyDescent="0.25">
      <c r="A993" s="2" t="s">
        <v>16990</v>
      </c>
      <c r="B993" s="2" t="s">
        <v>16991</v>
      </c>
      <c r="C993" s="2" t="str">
        <f t="shared" si="6"/>
        <v>ANEXO_2_2.2.2.16</v>
      </c>
      <c r="D993" s="2" t="str">
        <f t="shared" si="7"/>
        <v>ADMINISTRACION DE BASES DE DATOS</v>
      </c>
    </row>
    <row r="994" spans="1:4" ht="15.75" x14ac:dyDescent="0.25">
      <c r="A994" s="2" t="s">
        <v>16992</v>
      </c>
      <c r="B994" s="2" t="s">
        <v>16908</v>
      </c>
      <c r="C994" s="2" t="str">
        <f t="shared" si="6"/>
        <v>ANEXO_2_2.2.2.16.1</v>
      </c>
      <c r="D994" s="2" t="str">
        <f t="shared" si="7"/>
        <v>ESTADO ACTUAL / ANTECEDENTES</v>
      </c>
    </row>
    <row r="995" spans="1:4" ht="15.75" x14ac:dyDescent="0.25">
      <c r="A995" s="2" t="s">
        <v>16993</v>
      </c>
      <c r="B995" s="2" t="s">
        <v>16994</v>
      </c>
      <c r="C995" s="2" t="str">
        <f t="shared" si="6"/>
        <v>ANEXO_2_2.2.2.16.1.1</v>
      </c>
      <c r="D995" s="2" t="str">
        <f t="shared" si="7"/>
        <v>El SENA cuenta con la administración de bases de datos Oracle y SQL Server. La gestión integral medi</v>
      </c>
    </row>
    <row r="996" spans="1:4" ht="15.75" x14ac:dyDescent="0.25">
      <c r="A996" s="2" t="s">
        <v>16995</v>
      </c>
      <c r="B996" s="2" t="s">
        <v>16996</v>
      </c>
      <c r="C996" s="2" t="str">
        <f t="shared" si="6"/>
        <v>ANEXO_2_2.2.2.16.1.2</v>
      </c>
      <c r="D996" s="2" t="str">
        <f t="shared" si="7"/>
        <v>El SENA cuenta con las siguientes Bases de Datos: / SQL: 134 / Oracle: 89 / Bases alojadas en Azure:</v>
      </c>
    </row>
    <row r="997" spans="1:4" ht="15.75" x14ac:dyDescent="0.25">
      <c r="A997" s="2" t="s">
        <v>16997</v>
      </c>
      <c r="B997" s="2" t="s">
        <v>16322</v>
      </c>
      <c r="C997" s="2" t="str">
        <f t="shared" si="6"/>
        <v>ANEXO_2_2.2.2.16.2</v>
      </c>
      <c r="D997" s="2" t="str">
        <f t="shared" si="7"/>
        <v>RESPONSABILIDADES CONTRATISTA</v>
      </c>
    </row>
    <row r="998" spans="1:4" ht="15.75" x14ac:dyDescent="0.25">
      <c r="A998" s="2" t="s">
        <v>16998</v>
      </c>
      <c r="B998" s="2" t="s">
        <v>16999</v>
      </c>
      <c r="C998" s="2" t="str">
        <f t="shared" si="6"/>
        <v>ANEXO_2_2.2.2.16.2.1</v>
      </c>
      <c r="D998" s="2" t="str">
        <f t="shared" si="7"/>
        <v>El CONTRATISTA debe realizar la administración, mantenimiento, monitoreo, actualización, configuraci</v>
      </c>
    </row>
    <row r="999" spans="1:4" ht="15.75" x14ac:dyDescent="0.25">
      <c r="A999" s="2" t="s">
        <v>17000</v>
      </c>
      <c r="B999" s="2" t="s">
        <v>17001</v>
      </c>
      <c r="C999" s="2" t="str">
        <f t="shared" si="6"/>
        <v>ANEXO_2_2.2.2.16.2.2</v>
      </c>
      <c r="D999" s="2" t="str">
        <f t="shared" si="7"/>
        <v>Para las bases de datos el SENA requiere la administración, configuración, monitoreo y la gestión de</v>
      </c>
    </row>
    <row r="1000" spans="1:4" ht="15.75" x14ac:dyDescent="0.25">
      <c r="A1000" s="2" t="s">
        <v>17002</v>
      </c>
      <c r="B1000" s="2" t="s">
        <v>17003</v>
      </c>
      <c r="C1000" s="2" t="str">
        <f t="shared" si="6"/>
        <v>ANEXO_2_2.2.2.16.2.3</v>
      </c>
      <c r="D1000" s="2" t="str">
        <f t="shared" si="7"/>
        <v xml:space="preserve">Para las bases de datos que se adquieran durante la vigencia indicada en este documento aplican los </v>
      </c>
    </row>
    <row r="1001" spans="1:4" ht="15.75" x14ac:dyDescent="0.25">
      <c r="A1001" s="2" t="s">
        <v>17004</v>
      </c>
      <c r="B1001" s="2" t="s">
        <v>17005</v>
      </c>
      <c r="C1001" s="2" t="str">
        <f t="shared" si="6"/>
        <v>ANEXO_2_2.2.2.16.2.4</v>
      </c>
      <c r="D1001" s="2" t="str">
        <f t="shared" si="7"/>
        <v>Garantizar la administración y gestión por personal cualificado directamente con el fabricante de la</v>
      </c>
    </row>
    <row r="1002" spans="1:4" ht="15.75" x14ac:dyDescent="0.25">
      <c r="A1002" s="2" t="s">
        <v>17006</v>
      </c>
      <c r="B1002" s="2" t="s">
        <v>17007</v>
      </c>
      <c r="C1002" s="2" t="str">
        <f t="shared" si="6"/>
        <v>ANEXO_2_2.2.2.16.2.5</v>
      </c>
      <c r="D1002" s="2" t="str">
        <f t="shared" si="7"/>
        <v>Monitorear (7X24X365) los recursos de los servidores de base de datos, identificar cuellos de botell</v>
      </c>
    </row>
    <row r="1003" spans="1:4" ht="15.75" x14ac:dyDescent="0.25">
      <c r="A1003" s="2" t="s">
        <v>17008</v>
      </c>
      <c r="B1003" s="2" t="s">
        <v>17009</v>
      </c>
      <c r="C1003" s="2" t="str">
        <f t="shared" si="6"/>
        <v>ANEXO_2_2.2.2.16.2.6</v>
      </c>
      <c r="D1003" s="2" t="str">
        <f t="shared" si="7"/>
        <v>Utilizar e implementar todas las herramientas del licenciamiento de ORACLE Enterprise que posee la e</v>
      </c>
    </row>
    <row r="1004" spans="1:4" ht="15.75" x14ac:dyDescent="0.25">
      <c r="A1004" s="2" t="s">
        <v>17010</v>
      </c>
      <c r="B1004" s="2" t="s">
        <v>17011</v>
      </c>
      <c r="C1004" s="2" t="str">
        <f t="shared" si="6"/>
        <v>ANEXO_2_2.2.2.16.2.7</v>
      </c>
      <c r="D1004" s="2" t="str">
        <f t="shared" si="7"/>
        <v>Recomendaciones a los desarrolladores sobre malas prácticas de programación / Abuso de la base de da</v>
      </c>
    </row>
    <row r="1005" spans="1:4" ht="15.75" x14ac:dyDescent="0.25">
      <c r="A1005" s="2" t="s">
        <v>17012</v>
      </c>
      <c r="B1005" s="2" t="s">
        <v>17013</v>
      </c>
      <c r="C1005" s="2" t="str">
        <f t="shared" si="6"/>
        <v>ANEXO_2_2.2.2.16.2.8</v>
      </c>
      <c r="D1005" s="2" t="str">
        <f t="shared" si="7"/>
        <v xml:space="preserve">El servicio de administración de base de datos incluye el diagnóstico para todas las bases de datos </v>
      </c>
    </row>
    <row r="1006" spans="1:4" ht="15.75" x14ac:dyDescent="0.25">
      <c r="A1006" s="2" t="s">
        <v>17014</v>
      </c>
      <c r="B1006" s="2" t="s">
        <v>17015</v>
      </c>
      <c r="C1006" s="2" t="str">
        <f t="shared" si="6"/>
        <v>ANEXO_2_2.2.2.16.2.9</v>
      </c>
      <c r="D1006" s="2" t="str">
        <f t="shared" si="7"/>
        <v xml:space="preserve">El servicio incluye realizar el montaje, administración, diagnóstico y soporte del motor de base de </v>
      </c>
    </row>
    <row r="1007" spans="1:4" ht="15.75" x14ac:dyDescent="0.25">
      <c r="A1007" s="2" t="s">
        <v>17016</v>
      </c>
      <c r="B1007" s="2" t="s">
        <v>17017</v>
      </c>
      <c r="C1007" s="2" t="str">
        <f t="shared" si="6"/>
        <v>ANEXO_2_2.2.2.16.2.10</v>
      </c>
      <c r="D1007" s="2" t="str">
        <f t="shared" si="7"/>
        <v>El SENA requiere que el CONTRATISTA analice y realice la correcta migración de las bases de datos ya</v>
      </c>
    </row>
    <row r="1008" spans="1:4" ht="15.75" x14ac:dyDescent="0.25">
      <c r="A1008" s="2" t="s">
        <v>17018</v>
      </c>
      <c r="B1008" s="2" t="s">
        <v>17019</v>
      </c>
      <c r="C1008" s="2" t="str">
        <f t="shared" si="6"/>
        <v>ANEXO_2_2.2.2.16.3</v>
      </c>
      <c r="D1008" s="2" t="str">
        <f t="shared" si="7"/>
        <v>REQUERIMIENTOS ESPECÍFICOS AL CONTRATISTA</v>
      </c>
    </row>
    <row r="1009" spans="1:4" ht="15.75" x14ac:dyDescent="0.25">
      <c r="A1009" s="2" t="s">
        <v>17020</v>
      </c>
      <c r="B1009" s="2" t="s">
        <v>17021</v>
      </c>
      <c r="C1009" s="2" t="str">
        <f t="shared" si="6"/>
        <v>ANEXO_2_2.2.2.16.3.1</v>
      </c>
      <c r="D1009" s="2" t="str">
        <f t="shared" si="7"/>
        <v>Realizar y garantizar la correcta migración de los motores de base de datos o componentes de estos a</v>
      </c>
    </row>
    <row r="1010" spans="1:4" ht="15.75" x14ac:dyDescent="0.25">
      <c r="A1010" s="2" t="s">
        <v>17022</v>
      </c>
      <c r="B1010" s="2" t="s">
        <v>17023</v>
      </c>
      <c r="C1010" s="2" t="str">
        <f t="shared" si="6"/>
        <v>ANEXO_2_2.2.2.16.3.2</v>
      </c>
      <c r="D1010" s="2" t="str">
        <f t="shared" si="7"/>
        <v>Migrar, actualizar, instalar, administrar, estabilizar y soportar bases de datos Oracle, Application</v>
      </c>
    </row>
    <row r="1011" spans="1:4" ht="15.75" x14ac:dyDescent="0.25">
      <c r="A1011" s="2" t="s">
        <v>17024</v>
      </c>
      <c r="B1011" s="2" t="s">
        <v>17025</v>
      </c>
      <c r="C1011" s="2" t="str">
        <f t="shared" si="6"/>
        <v>ANEXO_2_2.2.2.16.3.3</v>
      </c>
      <c r="D1011" s="2" t="str">
        <f t="shared" si="7"/>
        <v>Administrar, configurar y automatizar tareas de mantenimiento y optimización de los motores de bases</v>
      </c>
    </row>
    <row r="1012" spans="1:4" ht="15.75" x14ac:dyDescent="0.25">
      <c r="A1012" s="2" t="s">
        <v>17026</v>
      </c>
      <c r="B1012" s="2" t="s">
        <v>17027</v>
      </c>
      <c r="C1012" s="2" t="str">
        <f t="shared" si="6"/>
        <v>ANEXO_2_2.2.2.16.3.4</v>
      </c>
      <c r="D1012" s="2" t="str">
        <f t="shared" si="7"/>
        <v xml:space="preserve">Realización de tuning a través de las herramientas del motor u otra en los diferentes ambientes que </v>
      </c>
    </row>
    <row r="1013" spans="1:4" ht="15.75" x14ac:dyDescent="0.25">
      <c r="A1013" s="2" t="s">
        <v>17028</v>
      </c>
      <c r="B1013" s="2" t="s">
        <v>17029</v>
      </c>
      <c r="C1013" s="2" t="str">
        <f t="shared" si="6"/>
        <v>ANEXO_2_2.2.2.16.3.5</v>
      </c>
      <c r="D1013" s="2" t="str">
        <f t="shared" si="7"/>
        <v>Almacenamiento interno el recomendado por los estándares dados por el fabricante según se la solució</v>
      </c>
    </row>
    <row r="1014" spans="1:4" ht="15.75" x14ac:dyDescent="0.25">
      <c r="A1014" s="2" t="s">
        <v>17030</v>
      </c>
      <c r="B1014" s="2" t="s">
        <v>17031</v>
      </c>
      <c r="C1014" s="2" t="str">
        <f t="shared" si="6"/>
        <v>ANEXO_2_2.2.2.16.3.6</v>
      </c>
      <c r="D1014" s="2" t="str">
        <f t="shared" si="7"/>
        <v>La infraestructura donde se alojarán las base de datos, hipervisores, soluciones de virtualización d</v>
      </c>
    </row>
    <row r="1015" spans="1:4" ht="15.75" x14ac:dyDescent="0.25">
      <c r="A1015" s="2" t="s">
        <v>17032</v>
      </c>
      <c r="B1015" s="2" t="s">
        <v>17033</v>
      </c>
      <c r="C1015" s="2" t="str">
        <f t="shared" si="6"/>
        <v>ANEXO_2_2.2.2.16.3.7</v>
      </c>
      <c r="D1015" s="2" t="str">
        <f t="shared" si="7"/>
        <v>Analizar y documentar instrucciones Transact-SQL mediante el asistente para la optimización de motor</v>
      </c>
    </row>
    <row r="1016" spans="1:4" ht="15.75" x14ac:dyDescent="0.25">
      <c r="A1016" s="2" t="s">
        <v>17034</v>
      </c>
      <c r="B1016" s="2" t="s">
        <v>17035</v>
      </c>
      <c r="C1016" s="2" t="str">
        <f t="shared" si="6"/>
        <v>ANEXO_2_2.2.2.16.3.8</v>
      </c>
      <c r="D1016" s="2" t="str">
        <f t="shared" si="7"/>
        <v>Realizar el mantenimiento de las bases de datos de acuerdo a un plan de mantenimiento concertado con</v>
      </c>
    </row>
    <row r="1017" spans="1:4" ht="15.75" x14ac:dyDescent="0.25">
      <c r="A1017" s="2" t="s">
        <v>17036</v>
      </c>
      <c r="B1017" s="2" t="s">
        <v>17037</v>
      </c>
      <c r="C1017" s="2" t="str">
        <f t="shared" si="6"/>
        <v>ANEXO_2_2.2.2.16.3.9</v>
      </c>
      <c r="D1017" s="2" t="str">
        <f t="shared" si="7"/>
        <v>Bases de datos y el plan de contingencia respectivo para no afectar la operación soportada por estas</v>
      </c>
    </row>
    <row r="1018" spans="1:4" ht="15.75" x14ac:dyDescent="0.25">
      <c r="A1018" s="2" t="s">
        <v>17038</v>
      </c>
      <c r="B1018" s="2" t="s">
        <v>17039</v>
      </c>
      <c r="C1018" s="2" t="str">
        <f t="shared" si="6"/>
        <v>ANEXO_2_2.2.2.16.4</v>
      </c>
      <c r="D1018" s="2" t="str">
        <f t="shared" si="7"/>
        <v>REQUERIMIENTOS ESPECÍFICOS HERRAMIENTAS SQL SERVER (EVENTOS Y OPTIMIZACIÓN):</v>
      </c>
    </row>
    <row r="1019" spans="1:4" ht="15.75" x14ac:dyDescent="0.25">
      <c r="A1019" s="2" t="s">
        <v>17040</v>
      </c>
      <c r="B1019" s="2" t="s">
        <v>17041</v>
      </c>
      <c r="C1019" s="2" t="str">
        <f t="shared" si="6"/>
        <v>ANEXO_2_2.2.2.16.4.1</v>
      </c>
      <c r="D1019" s="2" t="str">
        <f t="shared" si="7"/>
        <v xml:space="preserve">Analizador de SQL Server. </v>
      </c>
    </row>
    <row r="1020" spans="1:4" ht="15.75" x14ac:dyDescent="0.25">
      <c r="A1020" s="2" t="s">
        <v>17042</v>
      </c>
      <c r="B1020" s="2" t="s">
        <v>17043</v>
      </c>
      <c r="C1020" s="2" t="str">
        <f t="shared" si="6"/>
        <v>ANEXO_2_2.2.2.16.4.2</v>
      </c>
      <c r="D1020" s="2" t="str">
        <f t="shared" si="7"/>
        <v xml:space="preserve">Monitor del sistema para supervisar el uso de recursos. </v>
      </c>
    </row>
    <row r="1021" spans="1:4" ht="15.75" x14ac:dyDescent="0.25">
      <c r="A1021" s="2" t="s">
        <v>17044</v>
      </c>
      <c r="B1021" s="2" t="s">
        <v>17045</v>
      </c>
      <c r="C1021" s="2" t="str">
        <f t="shared" si="6"/>
        <v>ANEXO_2_2.2.2.16.4.3</v>
      </c>
      <c r="D1021" s="2" t="str">
        <f t="shared" si="7"/>
        <v xml:space="preserve">Monitor de actividad de SQL Server Management Studio. </v>
      </c>
    </row>
    <row r="1022" spans="1:4" ht="15.75" x14ac:dyDescent="0.25">
      <c r="A1022" s="2" t="s">
        <v>17046</v>
      </c>
      <c r="B1022" s="2" t="s">
        <v>17047</v>
      </c>
      <c r="C1022" s="2" t="str">
        <f t="shared" ref="C1022:C1276" si="8">CONCATENATE(B$1,"_",A1022)</f>
        <v>ANEXO_2_2.2.2.16.4.4</v>
      </c>
      <c r="D1022" s="2" t="str">
        <f t="shared" ref="D1022:D1276" si="9">LEFT(B1022,100)</f>
        <v xml:space="preserve">Uso de los procedimientos almacenados de Transact-SQL que crean, filtran y definen trazas. </v>
      </c>
    </row>
    <row r="1023" spans="1:4" ht="15.75" x14ac:dyDescent="0.25">
      <c r="A1023" s="2" t="s">
        <v>17048</v>
      </c>
      <c r="B1023" s="2" t="s">
        <v>17049</v>
      </c>
      <c r="C1023" s="2" t="str">
        <f t="shared" si="8"/>
        <v>ANEXO_2_2.2.2.16.4.5</v>
      </c>
      <c r="D1023" s="2" t="str">
        <f t="shared" si="9"/>
        <v xml:space="preserve">Supervisar los registros de errores. </v>
      </c>
    </row>
    <row r="1024" spans="1:4" ht="15.75" x14ac:dyDescent="0.25">
      <c r="A1024" s="2" t="s">
        <v>17050</v>
      </c>
      <c r="B1024" s="2" t="s">
        <v>17051</v>
      </c>
      <c r="C1024" s="2" t="str">
        <f t="shared" si="8"/>
        <v>ANEXO_2_2.2.2.16.4.6</v>
      </c>
      <c r="D1024" s="2" t="str">
        <f t="shared" si="9"/>
        <v>Uso de los procedimientos almacenados del motor de base de datos (Transact-SQL), como son spwho, spl</v>
      </c>
    </row>
    <row r="1025" spans="1:4" ht="15.75" x14ac:dyDescent="0.25">
      <c r="A1025" s="2" t="s">
        <v>17052</v>
      </c>
      <c r="B1025" s="2" t="s">
        <v>17053</v>
      </c>
      <c r="C1025" s="2" t="str">
        <f t="shared" si="8"/>
        <v>ANEXO_2_2.2.2.16.4.7</v>
      </c>
      <c r="D1025" s="2" t="str">
        <f t="shared" si="9"/>
        <v>Instrucciones DBCC (Comandos de consola de base de datos) para comprobar estadísticas de rendimiento</v>
      </c>
    </row>
    <row r="1026" spans="1:4" ht="15.75" x14ac:dyDescent="0.25">
      <c r="A1026" s="2" t="s">
        <v>17054</v>
      </c>
      <c r="B1026" s="2" t="s">
        <v>17055</v>
      </c>
      <c r="C1026" s="2" t="str">
        <f t="shared" si="8"/>
        <v>ANEXO_2_2.2.2.16.4.8</v>
      </c>
      <c r="D1026" s="2" t="str">
        <f t="shared" si="9"/>
        <v>Funciones (Transact-SQL) para mostrar estadísticas de instantáneas acerca de la actividad de SQL Ser</v>
      </c>
    </row>
    <row r="1027" spans="1:4" ht="15.75" x14ac:dyDescent="0.25">
      <c r="A1027" s="2" t="s">
        <v>17056</v>
      </c>
      <c r="B1027" s="2" t="s">
        <v>17057</v>
      </c>
      <c r="C1027" s="2" t="str">
        <f t="shared" si="8"/>
        <v>ANEXO_2_2.2.2.16.4.9</v>
      </c>
      <c r="D1027" s="2" t="str">
        <f t="shared" si="9"/>
        <v>Marcas de traza (Transact-SQL) para diagnosticar problemas o causas de bajo rendimiento (por ejemplo</v>
      </c>
    </row>
    <row r="1028" spans="1:4" ht="15.75" x14ac:dyDescent="0.25">
      <c r="A1028" s="2" t="s">
        <v>17058</v>
      </c>
      <c r="B1028" s="2" t="s">
        <v>17059</v>
      </c>
      <c r="C1028" s="2" t="str">
        <f t="shared" si="8"/>
        <v>ANEXO_2_2.2.2.16.4.10</v>
      </c>
      <c r="D1028" s="2" t="str">
        <f t="shared" si="9"/>
        <v>Optimizar el diseño físico de las bases de datos mediante el asistente para la optimización de motor</v>
      </c>
    </row>
    <row r="1029" spans="1:4" ht="15.75" x14ac:dyDescent="0.25">
      <c r="A1029" s="2" t="s">
        <v>17060</v>
      </c>
      <c r="B1029" s="2" t="s">
        <v>17061</v>
      </c>
      <c r="C1029" s="2" t="str">
        <f t="shared" si="8"/>
        <v>ANEXO_2_2.2.2.16.4.11</v>
      </c>
      <c r="D1029" s="2" t="str">
        <f t="shared" si="9"/>
        <v xml:space="preserve">Gestionar y administrar las herramientas de configuración como: </v>
      </c>
    </row>
    <row r="1030" spans="1:4" ht="15.75" x14ac:dyDescent="0.25">
      <c r="A1030" s="2" t="s">
        <v>17062</v>
      </c>
      <c r="B1030" s="2" t="s">
        <v>17063</v>
      </c>
      <c r="C1030" s="2" t="str">
        <f t="shared" si="8"/>
        <v>ANEXO_2_2.2.2.16.4.12</v>
      </c>
      <c r="D1030" s="2" t="str">
        <f t="shared" si="9"/>
        <v xml:space="preserve">Configuración de superficie de SQL Server. </v>
      </c>
    </row>
    <row r="1031" spans="1:4" ht="15.75" x14ac:dyDescent="0.25">
      <c r="A1031" s="2" t="s">
        <v>17064</v>
      </c>
      <c r="B1031" s="2" t="s">
        <v>17065</v>
      </c>
      <c r="C1031" s="2" t="str">
        <f t="shared" si="8"/>
        <v>ANEXO_2_2.2.2.16.4.13</v>
      </c>
      <c r="D1031" s="2" t="str">
        <f t="shared" si="9"/>
        <v xml:space="preserve">Informe de uso y errores de SQL Server. </v>
      </c>
    </row>
    <row r="1032" spans="1:4" ht="15.75" x14ac:dyDescent="0.25">
      <c r="A1032" s="2" t="s">
        <v>17066</v>
      </c>
      <c r="B1032" s="2" t="s">
        <v>17067</v>
      </c>
      <c r="C1032" s="2" t="str">
        <f t="shared" si="8"/>
        <v>ANEXO_2_2.2.2.16.4.14</v>
      </c>
      <c r="D1032" s="2" t="str">
        <f t="shared" si="9"/>
        <v xml:space="preserve">Símbolo del Sistema de Notification Services. </v>
      </c>
    </row>
    <row r="1033" spans="1:4" ht="15.75" x14ac:dyDescent="0.25">
      <c r="A1033" s="2" t="s">
        <v>17068</v>
      </c>
      <c r="B1033" s="2" t="s">
        <v>17069</v>
      </c>
      <c r="C1033" s="2" t="str">
        <f t="shared" si="8"/>
        <v>ANEXO_2_2.2.2.16.4.15</v>
      </c>
      <c r="D1033" s="2" t="str">
        <f t="shared" si="9"/>
        <v>Configuración de reporting services, integration services, analysis services y business Intelligence</v>
      </c>
    </row>
    <row r="1034" spans="1:4" ht="15.75" x14ac:dyDescent="0.25">
      <c r="A1034" s="2" t="s">
        <v>17070</v>
      </c>
      <c r="B1034" s="2" t="s">
        <v>17071</v>
      </c>
      <c r="C1034" s="2" t="str">
        <f t="shared" si="8"/>
        <v>ANEXO_2_2.2.2.16.4.16</v>
      </c>
      <c r="D1034" s="2" t="str">
        <f t="shared" si="9"/>
        <v xml:space="preserve">Gestionar, configurar y administrar las herramientas de rendimiento de MS SQL Server. </v>
      </c>
    </row>
    <row r="1035" spans="1:4" ht="15.75" x14ac:dyDescent="0.25">
      <c r="A1035" s="2" t="s">
        <v>17072</v>
      </c>
      <c r="B1035" s="2" t="s">
        <v>17073</v>
      </c>
      <c r="C1035" s="2" t="str">
        <f t="shared" si="8"/>
        <v>ANEXO_2_2.2.2.16.4.17</v>
      </c>
      <c r="D1035" s="2" t="str">
        <f t="shared" si="9"/>
        <v>Analizar planes de ejecución (MS SQL Server) sobre consultas con el fin de identificar y corregir cu</v>
      </c>
    </row>
    <row r="1036" spans="1:4" ht="15.75" x14ac:dyDescent="0.25">
      <c r="A1036" s="2" t="s">
        <v>17074</v>
      </c>
      <c r="B1036" s="2" t="s">
        <v>17075</v>
      </c>
      <c r="C1036" s="2" t="str">
        <f t="shared" si="8"/>
        <v>ANEXO_2_2.2.2.16.4.18</v>
      </c>
      <c r="D1036" s="2" t="str">
        <f t="shared" si="9"/>
        <v>Creación y administración de trabajos automáticos en los motores de base de datos relacionados con t</v>
      </c>
    </row>
    <row r="1037" spans="1:4" ht="15.75" x14ac:dyDescent="0.25">
      <c r="A1037" s="2" t="s">
        <v>17076</v>
      </c>
      <c r="B1037" s="2" t="s">
        <v>17077</v>
      </c>
      <c r="C1037" s="2" t="str">
        <f t="shared" si="8"/>
        <v>ANEXO_2_2.2.2.16.4.19</v>
      </c>
      <c r="D1037" s="2" t="str">
        <f t="shared" si="9"/>
        <v xml:space="preserve">Gestionar el crecimiento de las bases de datos y diseñar los planes apropiados para administrarlos. </v>
      </c>
    </row>
    <row r="1038" spans="1:4" ht="15.75" x14ac:dyDescent="0.25">
      <c r="A1038" s="2" t="s">
        <v>17078</v>
      </c>
      <c r="B1038" s="2" t="s">
        <v>17079</v>
      </c>
      <c r="C1038" s="2" t="str">
        <f t="shared" si="8"/>
        <v>ANEXO_2_2.2.2.16.4.20</v>
      </c>
      <c r="D1038" s="2" t="str">
        <f t="shared" si="9"/>
        <v>Realizar el Restore cuando se requiera de las bases de datos de los diferentes ambientes con las que</v>
      </c>
    </row>
    <row r="1039" spans="1:4" ht="15.75" x14ac:dyDescent="0.25">
      <c r="A1039" s="2" t="s">
        <v>17080</v>
      </c>
      <c r="B1039" s="2" t="s">
        <v>17081</v>
      </c>
      <c r="C1039" s="2" t="str">
        <f t="shared" si="8"/>
        <v>ANEXO_2_2.2.2.16.4.21</v>
      </c>
      <c r="D1039" s="2" t="str">
        <f t="shared" si="9"/>
        <v>Monitorear las tareas programadas (7X24X365) creadas en los motores de base de datos e informar opor</v>
      </c>
    </row>
    <row r="1040" spans="1:4" ht="15.75" x14ac:dyDescent="0.25">
      <c r="A1040" s="2" t="s">
        <v>17082</v>
      </c>
      <c r="B1040" s="2" t="s">
        <v>17083</v>
      </c>
      <c r="C1040" s="2" t="str">
        <f t="shared" si="8"/>
        <v>ANEXO_2_2.2.2.16.4.22</v>
      </c>
      <c r="D1040" s="2" t="str">
        <f t="shared" si="9"/>
        <v>Estandarizar la ubicación física y lógica de las bases de datos en todos los equipos servidores, gen</v>
      </c>
    </row>
    <row r="1041" spans="1:4" ht="15.75" x14ac:dyDescent="0.25">
      <c r="A1041" s="2" t="s">
        <v>17084</v>
      </c>
      <c r="B1041" s="2" t="s">
        <v>17085</v>
      </c>
      <c r="C1041" s="2" t="str">
        <f t="shared" si="8"/>
        <v>ANEXO_2_2.2.2.16.4.23</v>
      </c>
      <c r="D1041" s="2" t="str">
        <f t="shared" si="9"/>
        <v>Generar alertas cuando el servicio no esté disponible o se presenten fallas, documentar los incident</v>
      </c>
    </row>
    <row r="1042" spans="1:4" ht="15.75" x14ac:dyDescent="0.25">
      <c r="A1042" s="2" t="s">
        <v>17086</v>
      </c>
      <c r="B1042" s="2" t="s">
        <v>17087</v>
      </c>
      <c r="C1042" s="2" t="str">
        <f t="shared" si="8"/>
        <v>ANEXO_2_2.2.2.16.4.24</v>
      </c>
      <c r="D1042" s="2" t="str">
        <f t="shared" si="9"/>
        <v>Mantener actualizado el inventario de Base de Datos de acuerdo a los formatos establecidos en conjun</v>
      </c>
    </row>
    <row r="1043" spans="1:4" ht="15.75" x14ac:dyDescent="0.25">
      <c r="A1043" s="2" t="s">
        <v>17088</v>
      </c>
      <c r="B1043" s="2" t="s">
        <v>17089</v>
      </c>
      <c r="C1043" s="2" t="str">
        <f t="shared" si="8"/>
        <v>ANEXO_2_2.2.2.16.4.25</v>
      </c>
      <c r="D1043" s="2" t="str">
        <f t="shared" si="9"/>
        <v>Aplicación continua de las políticas, procedimientos y estándares para la creación, uso, distribució</v>
      </c>
    </row>
    <row r="1044" spans="1:4" ht="15.75" x14ac:dyDescent="0.25">
      <c r="A1044" s="2" t="s">
        <v>17090</v>
      </c>
      <c r="B1044" s="2" t="s">
        <v>17091</v>
      </c>
      <c r="C1044" s="2" t="str">
        <f t="shared" si="8"/>
        <v>ANEXO_2_2.2.2.16.4.26</v>
      </c>
      <c r="D1044" s="2" t="str">
        <f t="shared" si="9"/>
        <v>Establecer, documentar e implementar, en conjunto con el SENA, las políticas de acceso para cada una</v>
      </c>
    </row>
    <row r="1045" spans="1:4" ht="15.75" x14ac:dyDescent="0.25">
      <c r="A1045" s="2" t="s">
        <v>17092</v>
      </c>
      <c r="B1045" s="2" t="s">
        <v>17093</v>
      </c>
      <c r="C1045" s="2" t="str">
        <f t="shared" si="8"/>
        <v>ANEXO_2_2.2.2.16.4.27</v>
      </c>
      <c r="D1045" s="2" t="str">
        <f t="shared" si="9"/>
        <v xml:space="preserve">Documentar, mantener actualizada y entregar al final del contrato o cuando se requiera, en formatos </v>
      </c>
    </row>
    <row r="1046" spans="1:4" ht="15.75" x14ac:dyDescent="0.25">
      <c r="A1046" s="2" t="s">
        <v>17094</v>
      </c>
      <c r="B1046" s="2" t="s">
        <v>17095</v>
      </c>
      <c r="C1046" s="2" t="str">
        <f t="shared" si="8"/>
        <v>ANEXO_2_2.2.2.16.4.28</v>
      </c>
      <c r="D1046" s="2" t="str">
        <f t="shared" si="9"/>
        <v>El recurso humano mínimo necesario para la administración de soporte de Bases de Datos se presenta e</v>
      </c>
    </row>
    <row r="1047" spans="1:4" ht="15.75" x14ac:dyDescent="0.25">
      <c r="A1047" s="2" t="s">
        <v>17096</v>
      </c>
      <c r="B1047" s="2" t="s">
        <v>17097</v>
      </c>
      <c r="C1047" s="2" t="str">
        <f t="shared" si="8"/>
        <v>ANEXO_2_2.2.2.17</v>
      </c>
      <c r="D1047" s="2" t="str">
        <f t="shared" si="9"/>
        <v xml:space="preserve">APLICACIONES Y SOFTWARE LICENCIADO </v>
      </c>
    </row>
    <row r="1048" spans="1:4" ht="15.75" x14ac:dyDescent="0.25">
      <c r="A1048" s="2" t="s">
        <v>17098</v>
      </c>
      <c r="B1048" s="2" t="s">
        <v>16908</v>
      </c>
      <c r="C1048" s="2" t="str">
        <f t="shared" si="8"/>
        <v>ANEXO_2_2.2.2.17.1</v>
      </c>
      <c r="D1048" s="2" t="str">
        <f t="shared" si="9"/>
        <v>ESTADO ACTUAL / ANTECEDENTES</v>
      </c>
    </row>
    <row r="1049" spans="1:4" ht="15.75" x14ac:dyDescent="0.25">
      <c r="A1049" s="2" t="s">
        <v>17099</v>
      </c>
      <c r="B1049" s="2" t="s">
        <v>17100</v>
      </c>
      <c r="C1049" s="2" t="str">
        <f t="shared" si="8"/>
        <v>ANEXO_2_2.2.2.17.1.1</v>
      </c>
      <c r="D1049" s="2" t="str">
        <f t="shared" si="9"/>
        <v>En la actualidad el SENA cuenta con aplicaciones y software licenciado que atienden y apoyan las fun</v>
      </c>
    </row>
    <row r="1050" spans="1:4" ht="15.75" x14ac:dyDescent="0.25">
      <c r="A1050" s="2" t="s">
        <v>17101</v>
      </c>
      <c r="B1050" s="2" t="s">
        <v>17102</v>
      </c>
      <c r="C1050" s="2" t="str">
        <f t="shared" si="8"/>
        <v>ANEXO_2_2.2.2.17.1.2</v>
      </c>
      <c r="D1050" s="2" t="str">
        <f t="shared" si="9"/>
        <v xml:space="preserve">Algunas de estas aplicaciones y software licenciado son accedidas las 24 horas del día durante todo </v>
      </c>
    </row>
    <row r="1051" spans="1:4" ht="15.75" x14ac:dyDescent="0.25">
      <c r="A1051" s="2" t="s">
        <v>17103</v>
      </c>
      <c r="B1051" s="2" t="s">
        <v>17104</v>
      </c>
      <c r="C1051" s="2" t="str">
        <f t="shared" si="8"/>
        <v>ANEXO_2_2.2.2.17.1.3</v>
      </c>
      <c r="D1051" s="2" t="str">
        <f t="shared" si="9"/>
        <v>En el anexo “LÍNEA BASE PARA EL SERVICIO DE DATA CENTER” se relacionan la cantidad de aplicaciones c</v>
      </c>
    </row>
    <row r="1052" spans="1:4" ht="15.75" x14ac:dyDescent="0.25">
      <c r="A1052" s="2" t="s">
        <v>17105</v>
      </c>
      <c r="B1052" s="2" t="s">
        <v>17106</v>
      </c>
      <c r="C1052" s="2" t="str">
        <f t="shared" si="8"/>
        <v>ANEXO_2_2.2.2.17.2</v>
      </c>
      <c r="D1052" s="2" t="str">
        <f t="shared" si="9"/>
        <v>SERVICIO DE ADMINISTRACIÓN DE APLICACIONES Y SOFTWARE LICENCIADO A CONTRATAR</v>
      </c>
    </row>
    <row r="1053" spans="1:4" ht="15.75" x14ac:dyDescent="0.25">
      <c r="A1053" s="2" t="s">
        <v>17107</v>
      </c>
      <c r="B1053" s="2" t="s">
        <v>17108</v>
      </c>
      <c r="C1053" s="2" t="str">
        <f t="shared" si="8"/>
        <v>ANEXO_2_2.2.2.17.2.1</v>
      </c>
      <c r="D1053" s="2" t="str">
        <f t="shared" si="9"/>
        <v>El SENA cuenta con 123 aplicaciones las cuales se listan en el anexo “LÍNEA BASE PARA EL SERVICIO DE</v>
      </c>
    </row>
    <row r="1054" spans="1:4" ht="15.75" x14ac:dyDescent="0.25">
      <c r="A1054" s="2" t="s">
        <v>17109</v>
      </c>
      <c r="B1054" s="2" t="s">
        <v>17110</v>
      </c>
      <c r="C1054" s="2" t="str">
        <f t="shared" si="8"/>
        <v>ANEXO_2_2.2.2.17.2.2</v>
      </c>
      <c r="D1054" s="2" t="str">
        <f t="shared" si="9"/>
        <v>Para este modelo el CONTRATISTA deberá realizar la caracterización de las aplicaciones bajo el sigui</v>
      </c>
    </row>
    <row r="1055" spans="1:4" ht="15.75" x14ac:dyDescent="0.25">
      <c r="A1055" s="2" t="s">
        <v>17111</v>
      </c>
      <c r="B1055" s="2" t="s">
        <v>17112</v>
      </c>
      <c r="C1055" s="2" t="str">
        <f t="shared" si="8"/>
        <v>ANEXO_2_2.2.2.17.2.3</v>
      </c>
      <c r="D1055" s="2" t="str">
        <f t="shared" si="9"/>
        <v>Esta caracterización se realizará por cada una de las aplicaciones y debe contener el respaldo estad</v>
      </c>
    </row>
    <row r="1056" spans="1:4" ht="15.75" x14ac:dyDescent="0.25">
      <c r="A1056" s="2" t="s">
        <v>17113</v>
      </c>
      <c r="B1056" s="2" t="s">
        <v>17114</v>
      </c>
      <c r="C1056" s="2" t="str">
        <f t="shared" si="8"/>
        <v>ANEXO_2_2.2.2.17.2.4</v>
      </c>
      <c r="D1056" s="2" t="str">
        <f t="shared" si="9"/>
        <v>El modelo de servidor en caso de ser requerido para servicios de hosting dedicado estará dado por la</v>
      </c>
    </row>
    <row r="1057" spans="1:4" ht="15.75" x14ac:dyDescent="0.25">
      <c r="A1057" s="2" t="s">
        <v>17115</v>
      </c>
      <c r="B1057" s="2" t="s">
        <v>17116</v>
      </c>
      <c r="C1057" s="2" t="str">
        <f t="shared" si="8"/>
        <v>ANEXO_2_2.2.2.17.3</v>
      </c>
      <c r="D1057" s="2" t="str">
        <f t="shared" si="9"/>
        <v>APLICACIONES ADMINISTRADAS POR EL SENA</v>
      </c>
    </row>
    <row r="1058" spans="1:4" ht="15.75" x14ac:dyDescent="0.25">
      <c r="A1058" s="2" t="s">
        <v>17117</v>
      </c>
      <c r="B1058" s="2" t="s">
        <v>17118</v>
      </c>
      <c r="C1058" s="2" t="str">
        <f t="shared" si="8"/>
        <v>ANEXO_2_2.2.2.17.3.1</v>
      </c>
      <c r="D1058" s="2" t="str">
        <f t="shared" si="9"/>
        <v>El CONTRATISTA deberá garantizar el correcto funcionamiento del hardware, conectividad, seguridad, a</v>
      </c>
    </row>
    <row r="1059" spans="1:4" ht="15.75" x14ac:dyDescent="0.25">
      <c r="A1059" s="2" t="s">
        <v>17119</v>
      </c>
      <c r="B1059" s="2" t="s">
        <v>17120</v>
      </c>
      <c r="C1059" s="2" t="str">
        <f t="shared" si="8"/>
        <v>ANEXO_2_2.2.2.17.4</v>
      </c>
      <c r="D1059" s="2" t="str">
        <f t="shared" si="9"/>
        <v>APLICACIONES ADMINISTRADAS POR EL CONTRATISTA</v>
      </c>
    </row>
    <row r="1060" spans="1:4" ht="15.75" x14ac:dyDescent="0.25">
      <c r="A1060" s="2" t="s">
        <v>17121</v>
      </c>
      <c r="B1060" s="2" t="s">
        <v>17122</v>
      </c>
      <c r="C1060" s="2" t="str">
        <f t="shared" si="8"/>
        <v>ANEXO_2_2.2.2.17.4.1</v>
      </c>
      <c r="D1060" s="2" t="str">
        <f t="shared" si="9"/>
        <v>El CONTRATISTA deberá garantizar el correcto funcionamiento, operación, actualización, servicios, pe</v>
      </c>
    </row>
    <row r="1061" spans="1:4" ht="15.75" x14ac:dyDescent="0.25">
      <c r="A1061" s="2" t="s">
        <v>17123</v>
      </c>
      <c r="B1061" s="2" t="s">
        <v>17124</v>
      </c>
      <c r="C1061" s="2" t="str">
        <f t="shared" si="8"/>
        <v>ANEXO_2_2.2.2.17.4.2</v>
      </c>
      <c r="D1061" s="2" t="str">
        <f t="shared" si="9"/>
        <v>Realizar la administración, configuraciones, diagnostico de fallas, monitoreo, resolución de requeri</v>
      </c>
    </row>
    <row r="1062" spans="1:4" ht="15.75" x14ac:dyDescent="0.25">
      <c r="A1062" s="2" t="s">
        <v>17125</v>
      </c>
      <c r="B1062" s="2" t="s">
        <v>17126</v>
      </c>
      <c r="C1062" s="2" t="str">
        <f t="shared" si="8"/>
        <v>ANEXO_2_2.2.2.17.4.3</v>
      </c>
      <c r="D1062" s="2" t="str">
        <f t="shared" si="9"/>
        <v>Realizar las solicitudes de aprovisionamiento al área de gestión de plataformas de virtualización pa</v>
      </c>
    </row>
    <row r="1063" spans="1:4" ht="15.75" x14ac:dyDescent="0.25">
      <c r="A1063" s="2" t="s">
        <v>17127</v>
      </c>
      <c r="B1063" s="2" t="s">
        <v>17128</v>
      </c>
      <c r="C1063" s="2" t="str">
        <f t="shared" si="8"/>
        <v>ANEXO_2_2.2.2.17.5</v>
      </c>
      <c r="D1063" s="2" t="str">
        <f t="shared" si="9"/>
        <v>APLICACIONES ADMINISTRADAS POR TERCEROS</v>
      </c>
    </row>
    <row r="1064" spans="1:4" ht="15.75" x14ac:dyDescent="0.25">
      <c r="A1064" s="2" t="s">
        <v>17129</v>
      </c>
      <c r="B1064" s="2" t="s">
        <v>17130</v>
      </c>
      <c r="C1064" s="2" t="str">
        <f t="shared" si="8"/>
        <v>ANEXO_2_2.2.2.17.5.1</v>
      </c>
      <c r="D1064" s="2" t="str">
        <f t="shared" si="9"/>
        <v>El CONTRATISTA deberá garantizar el correcto funcionamiento del hardware, conectividad, seguridad, a</v>
      </c>
    </row>
    <row r="1065" spans="1:4" ht="15.75" x14ac:dyDescent="0.25">
      <c r="A1065" s="2" t="s">
        <v>17131</v>
      </c>
      <c r="B1065" s="2" t="s">
        <v>17132</v>
      </c>
      <c r="C1065" s="2" t="str">
        <f t="shared" si="8"/>
        <v>ANEXO_2_2.2.2.17.6</v>
      </c>
      <c r="D1065" s="2" t="str">
        <f t="shared" si="9"/>
        <v xml:space="preserve">SOFIA </v>
      </c>
    </row>
    <row r="1066" spans="1:4" ht="15.75" x14ac:dyDescent="0.25">
      <c r="A1066" s="2" t="s">
        <v>17133</v>
      </c>
      <c r="B1066" s="2" t="s">
        <v>17134</v>
      </c>
      <c r="C1066" s="2" t="str">
        <f t="shared" si="8"/>
        <v>ANEXO_2_2.2.2.17.6.1</v>
      </c>
      <c r="D1066" s="2" t="str">
        <f t="shared" si="9"/>
        <v>CONTEXTO</v>
      </c>
    </row>
    <row r="1067" spans="1:4" ht="15.75" x14ac:dyDescent="0.25">
      <c r="A1067" s="2" t="s">
        <v>17135</v>
      </c>
      <c r="B1067" s="2" t="s">
        <v>17136</v>
      </c>
      <c r="C1067" s="2" t="str">
        <f t="shared" si="8"/>
        <v>ANEXO_2_2.2.2.17.6.1.1</v>
      </c>
      <c r="D1067" s="2" t="str">
        <f t="shared" si="9"/>
        <v>Esta es una plataforma de información del SENA para mejorar la administración educativa y la formaci</v>
      </c>
    </row>
    <row r="1068" spans="1:4" ht="15.75" x14ac:dyDescent="0.25">
      <c r="A1068" s="2" t="s">
        <v>17137</v>
      </c>
      <c r="B1068" s="2" t="s">
        <v>16322</v>
      </c>
      <c r="C1068" s="2" t="str">
        <f t="shared" si="8"/>
        <v>ANEXO_2_2.2.2.17.6.2</v>
      </c>
      <c r="D1068" s="2" t="str">
        <f t="shared" si="9"/>
        <v>RESPONSABILIDADES CONTRATISTA</v>
      </c>
    </row>
    <row r="1069" spans="1:4" ht="15.75" x14ac:dyDescent="0.25">
      <c r="A1069" s="2" t="s">
        <v>17138</v>
      </c>
      <c r="B1069" s="2" t="s">
        <v>17139</v>
      </c>
      <c r="C1069" s="2" t="str">
        <f t="shared" si="8"/>
        <v>ANEXO_2_2.2.2.17.6.2.1</v>
      </c>
      <c r="D1069" s="2" t="str">
        <f t="shared" si="9"/>
        <v>El software misional del SENA, base de la formación y registro de aprendices debe estar alojado en e</v>
      </c>
    </row>
    <row r="1070" spans="1:4" ht="15.75" x14ac:dyDescent="0.25">
      <c r="A1070" s="2" t="s">
        <v>17140</v>
      </c>
      <c r="B1070" s="2" t="s">
        <v>17141</v>
      </c>
      <c r="C1070" s="2" t="str">
        <f t="shared" si="8"/>
        <v>ANEXO_2_2.2.2.17.6.2.2</v>
      </c>
      <c r="D1070" s="2" t="str">
        <f t="shared" si="9"/>
        <v>Este servicio debe ser en modalidad housing y acorde con el diseño del CONTRATISTA asociado a su sol</v>
      </c>
    </row>
    <row r="1071" spans="1:4" ht="15.75" x14ac:dyDescent="0.25">
      <c r="A1071" s="2" t="s">
        <v>17142</v>
      </c>
      <c r="B1071" s="2" t="s">
        <v>17143</v>
      </c>
      <c r="C1071" s="2" t="str">
        <f t="shared" si="8"/>
        <v>ANEXO_2_2.2.2.17.6.2.3</v>
      </c>
      <c r="D1071" s="2" t="str">
        <f t="shared" si="9"/>
        <v>El CONTRATISTA deberá garantizar la correcta migración de la infraestructura y los sistemas de infor</v>
      </c>
    </row>
    <row r="1072" spans="1:4" ht="15.75" x14ac:dyDescent="0.25">
      <c r="A1072" s="2" t="s">
        <v>17144</v>
      </c>
      <c r="B1072" s="2" t="s">
        <v>17145</v>
      </c>
      <c r="C1072" s="2" t="str">
        <f t="shared" si="8"/>
        <v>ANEXO_2_2.2.2.17.6.2.4</v>
      </c>
      <c r="D1072" s="2" t="str">
        <f t="shared" si="9"/>
        <v>Este servicio debe ser replicado por el CONTRATISTA en el Data Center Alterno (DRP) desde los servid</v>
      </c>
    </row>
    <row r="1073" spans="1:4" ht="15.75" x14ac:dyDescent="0.25">
      <c r="A1073" s="2" t="s">
        <v>17146</v>
      </c>
      <c r="B1073" s="2" t="s">
        <v>17147</v>
      </c>
      <c r="C1073" s="2" t="str">
        <f t="shared" si="8"/>
        <v>ANEXO_2_2.2.2.17.6.2.5</v>
      </c>
      <c r="D1073" s="2" t="str">
        <f t="shared" si="9"/>
        <v>De este sistema de información se deben garantizar la alta disponibilidad de recursos de cómputo (CP</v>
      </c>
    </row>
    <row r="1074" spans="1:4" ht="15.75" x14ac:dyDescent="0.25">
      <c r="A1074" s="2" t="s">
        <v>17148</v>
      </c>
      <c r="B1074" s="2" t="s">
        <v>17149</v>
      </c>
      <c r="C1074" s="2" t="str">
        <f t="shared" si="8"/>
        <v>ANEXO_2_2.2.2.17.7</v>
      </c>
      <c r="D1074" s="2" t="str">
        <f t="shared" si="9"/>
        <v>OFFICE 365</v>
      </c>
    </row>
    <row r="1075" spans="1:4" ht="15.75" x14ac:dyDescent="0.25">
      <c r="A1075" s="2" t="s">
        <v>17150</v>
      </c>
      <c r="B1075" s="2" t="s">
        <v>17151</v>
      </c>
      <c r="C1075" s="2" t="str">
        <f t="shared" si="8"/>
        <v>ANEXO_2_2.2.2.17.7.1</v>
      </c>
      <c r="D1075" s="2" t="str">
        <f t="shared" si="9"/>
        <v>•El SENA cuenta con un contrato de servicios y suites de Microsoft 365 entre las cuales se encuentra</v>
      </c>
    </row>
    <row r="1076" spans="1:4" ht="15.75" x14ac:dyDescent="0.25">
      <c r="A1076" s="2" t="s">
        <v>17152</v>
      </c>
      <c r="B1076" s="2" t="s">
        <v>17153</v>
      </c>
      <c r="C1076" s="2" t="str">
        <f t="shared" si="8"/>
        <v>ANEXO_2_2.2.2.17.7.2</v>
      </c>
      <c r="D1076" s="2" t="str">
        <f t="shared" si="9"/>
        <v>Adicionalmente se requiere realizar la gestión del soporte técnico con el fabricante en todo caso el</v>
      </c>
    </row>
    <row r="1077" spans="1:4" ht="15.75" x14ac:dyDescent="0.25">
      <c r="A1077" s="2" t="s">
        <v>17154</v>
      </c>
      <c r="B1077" s="2" t="s">
        <v>17155</v>
      </c>
      <c r="C1077" s="2" t="str">
        <f t="shared" si="8"/>
        <v>ANEXO_2_2.2.2.17.8</v>
      </c>
      <c r="D1077" s="2" t="str">
        <f t="shared" si="9"/>
        <v>SADaM</v>
      </c>
    </row>
    <row r="1078" spans="1:4" ht="15.75" x14ac:dyDescent="0.25">
      <c r="A1078" s="2" t="s">
        <v>17156</v>
      </c>
      <c r="B1078" s="2" t="s">
        <v>16394</v>
      </c>
      <c r="C1078" s="2" t="str">
        <f t="shared" si="8"/>
        <v>ANEXO_2_2.2.2.17.8.1</v>
      </c>
      <c r="D1078" s="2" t="str">
        <f t="shared" si="9"/>
        <v>CONTEXTO / ANTECEDENTES</v>
      </c>
    </row>
    <row r="1079" spans="1:4" ht="15.75" x14ac:dyDescent="0.25">
      <c r="A1079" s="2" t="s">
        <v>17157</v>
      </c>
      <c r="B1079" s="2" t="s">
        <v>17158</v>
      </c>
      <c r="C1079" s="2" t="str">
        <f t="shared" si="8"/>
        <v>ANEXO_2_2.2.2.17.8.1.1</v>
      </c>
      <c r="D1079" s="2" t="str">
        <f t="shared" si="9"/>
        <v>El SENA, en cumplimiento de sus objetivos misionales de la institución y en el marco de sus planes e</v>
      </c>
    </row>
    <row r="1080" spans="1:4" ht="15.75" x14ac:dyDescent="0.25">
      <c r="A1080" s="2" t="s">
        <v>17159</v>
      </c>
      <c r="B1080" s="2" t="s">
        <v>17160</v>
      </c>
      <c r="C1080" s="2" t="str">
        <f t="shared" si="8"/>
        <v>ANEXO_2_2.2.2.17.8.1.2</v>
      </c>
      <c r="D1080" s="2" t="str">
        <f t="shared" si="9"/>
        <v>El licenciamiento debe ser asumido en su totalidad por el CONTRATISTA el cual está en el anexo “LÍNE</v>
      </c>
    </row>
    <row r="1081" spans="1:4" ht="15.75" x14ac:dyDescent="0.25">
      <c r="A1081" s="2" t="s">
        <v>17161</v>
      </c>
      <c r="B1081" s="2" t="s">
        <v>16322</v>
      </c>
      <c r="C1081" s="2" t="str">
        <f t="shared" si="8"/>
        <v>ANEXO_2_2.2.2.17.8.2</v>
      </c>
      <c r="D1081" s="2" t="str">
        <f t="shared" si="9"/>
        <v>RESPONSABILIDADES CONTRATISTA</v>
      </c>
    </row>
    <row r="1082" spans="1:4" ht="15.75" x14ac:dyDescent="0.25">
      <c r="A1082" s="2" t="s">
        <v>17162</v>
      </c>
      <c r="B1082" s="2" t="s">
        <v>17163</v>
      </c>
      <c r="C1082" s="2" t="str">
        <f t="shared" si="8"/>
        <v>ANEXO_2_2.2.2.17.8.2.1</v>
      </c>
      <c r="D1082" s="2" t="str">
        <f t="shared" si="9"/>
        <v>•Garantizar la correcta operación, gestión, actualización y soporte del licenciamiento,actualización</v>
      </c>
    </row>
    <row r="1083" spans="1:4" ht="15.75" x14ac:dyDescent="0.25">
      <c r="A1083" s="2" t="s">
        <v>17164</v>
      </c>
      <c r="B1083" s="2" t="s">
        <v>15761</v>
      </c>
      <c r="C1083" s="2" t="str">
        <f t="shared" si="8"/>
        <v>ANEXO_2_2.2.2.18</v>
      </c>
      <c r="D1083" s="2" t="str">
        <f t="shared" si="9"/>
        <v>SEGURIDAD</v>
      </c>
    </row>
    <row r="1084" spans="1:4" ht="15.75" x14ac:dyDescent="0.25">
      <c r="A1084" s="2" t="s">
        <v>17165</v>
      </c>
      <c r="B1084" s="2" t="s">
        <v>17166</v>
      </c>
      <c r="C1084" s="2" t="str">
        <f t="shared" si="8"/>
        <v>ANEXO_2_2.2.2.18.1</v>
      </c>
      <c r="D1084" s="2" t="str">
        <f t="shared" si="9"/>
        <v>ANTECEDENTES / CONTEXTO</v>
      </c>
    </row>
    <row r="1085" spans="1:4" ht="15.75" x14ac:dyDescent="0.25">
      <c r="A1085" s="2" t="s">
        <v>17167</v>
      </c>
      <c r="B1085" s="2" t="s">
        <v>17168</v>
      </c>
      <c r="C1085" s="2" t="str">
        <f t="shared" si="8"/>
        <v>ANEXO_2_2.2.2.18.1.1</v>
      </c>
      <c r="D1085" s="2" t="str">
        <f t="shared" si="9"/>
        <v>El SENA cuenta en la actualidad con servicios de Seguridad Perimetral suministrados como servicio (I</v>
      </c>
    </row>
    <row r="1086" spans="1:4" ht="15.75" x14ac:dyDescent="0.25">
      <c r="A1086" s="2" t="s">
        <v>17169</v>
      </c>
      <c r="B1086" s="2" t="s">
        <v>17170</v>
      </c>
      <c r="C1086" s="2" t="str">
        <f t="shared" si="8"/>
        <v>ANEXO_2_2.2.2.18.1.2</v>
      </c>
      <c r="D1086" s="2" t="str">
        <f t="shared" si="9"/>
        <v>También cuenta con equipos propios de Protección de Amenazas Avanzadas del fabricante FireEye, Micro</v>
      </c>
    </row>
    <row r="1087" spans="1:4" ht="15.75" x14ac:dyDescent="0.25">
      <c r="A1087" s="2" t="s">
        <v>17171</v>
      </c>
      <c r="B1087" s="2" t="s">
        <v>17172</v>
      </c>
      <c r="C1087" s="2" t="str">
        <f t="shared" si="8"/>
        <v>ANEXO_2_2.2.2.18.1.2.1</v>
      </c>
      <c r="D1087" s="2" t="str">
        <f t="shared" si="9"/>
        <v>Equipo seguridad avanzada para Navegación y Protección de Aplicaciones: El alcance del servicio de P</v>
      </c>
    </row>
    <row r="1088" spans="1:4" ht="15.75" x14ac:dyDescent="0.25">
      <c r="A1088" s="2" t="s">
        <v>17173</v>
      </c>
      <c r="B1088" s="2" t="s">
        <v>17174</v>
      </c>
      <c r="C1088" s="2" t="str">
        <f t="shared" si="8"/>
        <v>ANEXO_2_2.2.2.18.1.2.2</v>
      </c>
      <c r="D1088" s="2" t="str">
        <f t="shared" si="9"/>
        <v>Equipo seguridad avanzada Dispositivos Finales: El alcance del servicio se presta con un agente inst</v>
      </c>
    </row>
    <row r="1089" spans="1:4" ht="15.75" x14ac:dyDescent="0.25">
      <c r="A1089" s="2" t="s">
        <v>17175</v>
      </c>
      <c r="B1089" s="2" t="s">
        <v>17176</v>
      </c>
      <c r="C1089" s="2" t="str">
        <f t="shared" si="8"/>
        <v>ANEXO_2_2.2.2.18.1.2.3</v>
      </c>
      <c r="D1089" s="2" t="str">
        <f t="shared" si="9"/>
        <v>Protección de Amenazas –PAA- Correo Electrónico: Este servicio en la nube recibe los correos externo</v>
      </c>
    </row>
    <row r="1090" spans="1:4" ht="15.75" x14ac:dyDescent="0.25">
      <c r="A1090" s="2" t="s">
        <v>17177</v>
      </c>
      <c r="B1090" s="2" t="s">
        <v>17178</v>
      </c>
      <c r="C1090" s="2" t="str">
        <f t="shared" si="8"/>
        <v>ANEXO_2_2.2.2.18.1.2.4</v>
      </c>
      <c r="D1090" s="2" t="str">
        <f t="shared" si="9"/>
        <v>La infraestructura para prestar el servicio se encuentra alojada en el Data Center del CONTRATISTA a</v>
      </c>
    </row>
    <row r="1091" spans="1:4" ht="15.75" x14ac:dyDescent="0.25">
      <c r="A1091" s="2" t="s">
        <v>17179</v>
      </c>
      <c r="B1091" s="2" t="s">
        <v>17180</v>
      </c>
      <c r="C1091" s="2" t="str">
        <f t="shared" si="8"/>
        <v>ANEXO_2_2.2.2.18.2</v>
      </c>
      <c r="D1091" s="2" t="str">
        <f t="shared" si="9"/>
        <v>SERVICIOS DE SEGURIDAD A CONTRATAR</v>
      </c>
    </row>
    <row r="1092" spans="1:4" ht="15.75" x14ac:dyDescent="0.25">
      <c r="A1092" s="2" t="s">
        <v>17181</v>
      </c>
      <c r="B1092" s="2" t="s">
        <v>17182</v>
      </c>
      <c r="C1092" s="2" t="str">
        <f t="shared" si="8"/>
        <v>ANEXO_2_2.2.2.18.2.1</v>
      </c>
      <c r="D1092" s="2" t="str">
        <f t="shared" si="9"/>
        <v>El SENA requiere la administración, mantenimiento, monitoreo, actualización, configuración, aseguram</v>
      </c>
    </row>
    <row r="1093" spans="1:4" ht="15.75" x14ac:dyDescent="0.25">
      <c r="A1093" s="2" t="s">
        <v>17183</v>
      </c>
      <c r="B1093" s="2" t="s">
        <v>17184</v>
      </c>
      <c r="C1093" s="2" t="str">
        <f t="shared" si="8"/>
        <v>ANEXO_2_2.2.2.18.2.2</v>
      </c>
      <c r="D1093" s="2" t="str">
        <f t="shared" si="9"/>
        <v>Protección ala infraestructura del SENA de ataques cibernéticos.</v>
      </c>
    </row>
    <row r="1094" spans="1:4" ht="15.75" x14ac:dyDescent="0.25">
      <c r="A1094" s="2" t="s">
        <v>17185</v>
      </c>
      <c r="B1094" s="2" t="s">
        <v>17186</v>
      </c>
      <c r="C1094" s="2" t="str">
        <f t="shared" si="8"/>
        <v>ANEXO_2_2.2.2.18.2.3</v>
      </c>
      <c r="D1094" s="2" t="str">
        <f t="shared" si="9"/>
        <v xml:space="preserve">La solución a proveer debe dar garantía y visibilidad del trafico cifrado a internet garantizado la </v>
      </c>
    </row>
    <row r="1095" spans="1:4" ht="15.75" x14ac:dyDescent="0.25">
      <c r="A1095" s="2" t="s">
        <v>17187</v>
      </c>
      <c r="B1095" s="2" t="s">
        <v>17188</v>
      </c>
      <c r="C1095" s="2" t="str">
        <f t="shared" si="8"/>
        <v>ANEXO_2_2.2.2.18.2.4</v>
      </c>
      <c r="D1095" s="2" t="str">
        <f t="shared" si="9"/>
        <v>Proveer visibilidad del tráfico que va hacia las aplicaciones del SENA.</v>
      </c>
    </row>
    <row r="1096" spans="1:4" ht="15.75" x14ac:dyDescent="0.25">
      <c r="A1096" s="2" t="s">
        <v>17189</v>
      </c>
      <c r="B1096" s="2" t="s">
        <v>17190</v>
      </c>
      <c r="C1096" s="2" t="str">
        <f t="shared" si="8"/>
        <v>ANEXO_2_2.2.2.18.2.5</v>
      </c>
      <c r="D1096" s="2" t="str">
        <f t="shared" si="9"/>
        <v>Determinar amenazas (Botnets, APT, Malware polimórficos y ZeroDays, etc.) dentro del tráfico cifrado</v>
      </c>
    </row>
    <row r="1097" spans="1:4" ht="15.75" x14ac:dyDescent="0.25">
      <c r="A1097" s="2" t="s">
        <v>17191</v>
      </c>
      <c r="B1097" s="2" t="s">
        <v>17192</v>
      </c>
      <c r="C1097" s="2" t="str">
        <f t="shared" si="8"/>
        <v>ANEXO_2_2.2.2.18.2.6</v>
      </c>
      <c r="D1097" s="2" t="str">
        <f t="shared" si="9"/>
        <v xml:space="preserve">Atender las amenazas detectadas a través de los Procesos de Gestión de Incidentes de Seguridad y de </v>
      </c>
    </row>
    <row r="1098" spans="1:4" ht="15.75" x14ac:dyDescent="0.25">
      <c r="A1098" s="2" t="s">
        <v>17193</v>
      </c>
      <c r="B1098" s="2" t="s">
        <v>17194</v>
      </c>
      <c r="C1098" s="2" t="str">
        <f t="shared" si="8"/>
        <v>ANEXO_2_2.2.2.18.2.7</v>
      </c>
      <c r="D1098" s="2" t="str">
        <f t="shared" si="9"/>
        <v>Generar un método complementario para la detección, análisis y resolución de incidentes de seguridad</v>
      </c>
    </row>
    <row r="1099" spans="1:4" ht="15.75" x14ac:dyDescent="0.25">
      <c r="A1099" s="2" t="s">
        <v>17195</v>
      </c>
      <c r="B1099" s="2" t="s">
        <v>17196</v>
      </c>
      <c r="C1099" s="2" t="str">
        <f t="shared" si="8"/>
        <v>ANEXO_2_2.2.2.18.2.8</v>
      </c>
      <c r="D1099" s="2" t="str">
        <f t="shared" si="9"/>
        <v>Aplicar correlación de información entre la Protección de Amenazas Avanzadas Navegación y la protecc</v>
      </c>
    </row>
    <row r="1100" spans="1:4" ht="15.75" x14ac:dyDescent="0.25">
      <c r="A1100" s="2" t="s">
        <v>17197</v>
      </c>
      <c r="B1100" s="2" t="s">
        <v>17198</v>
      </c>
      <c r="C1100" s="2" t="str">
        <f t="shared" si="8"/>
        <v>ANEXO_2_2.2.2.18.2.9</v>
      </c>
      <c r="D1100" s="2" t="str">
        <f t="shared" si="9"/>
        <v>Mejorar la capacidad de registro de la información con logs de registro en las estaciones de trabajo</v>
      </c>
    </row>
    <row r="1101" spans="1:4" ht="15.75" x14ac:dyDescent="0.25">
      <c r="A1101" s="2" t="s">
        <v>17199</v>
      </c>
      <c r="B1101" s="2" t="s">
        <v>17200</v>
      </c>
      <c r="C1101" s="2" t="str">
        <f t="shared" si="8"/>
        <v>ANEXO_2_2.2.2.18.2.10</v>
      </c>
      <c r="D1101" s="2" t="str">
        <f t="shared" si="9"/>
        <v>Protegerse del SPEAR PHISHING el cual es uno de los principales métodos para iniciar una APT (Advanc</v>
      </c>
    </row>
    <row r="1102" spans="1:4" ht="15.75" x14ac:dyDescent="0.25">
      <c r="A1102" s="2" t="s">
        <v>17201</v>
      </c>
      <c r="B1102" s="2" t="s">
        <v>17202</v>
      </c>
      <c r="C1102" s="2" t="str">
        <f t="shared" si="8"/>
        <v>ANEXO_2_2.2.2.18.2.11</v>
      </c>
      <c r="D1102" s="2" t="str">
        <f t="shared" si="9"/>
        <v>Analizar cada adjunto del correo electrónico y URL para detectar amenazas y detener ataques APT en t</v>
      </c>
    </row>
    <row r="1103" spans="1:4" ht="15.75" x14ac:dyDescent="0.25">
      <c r="A1103" s="2" t="s">
        <v>17203</v>
      </c>
      <c r="B1103" s="2" t="s">
        <v>17204</v>
      </c>
      <c r="C1103" s="2" t="str">
        <f t="shared" si="8"/>
        <v>ANEXO_2_2.2.2.18.2.12</v>
      </c>
      <c r="D1103" s="2" t="str">
        <f t="shared" si="9"/>
        <v>El servicio de Protección de Amenazas Avanzadas Navegación se prestará en toda la infraestructura de</v>
      </c>
    </row>
    <row r="1104" spans="1:4" ht="15.75" x14ac:dyDescent="0.25">
      <c r="A1104" s="2" t="s">
        <v>17205</v>
      </c>
      <c r="B1104" s="2" t="s">
        <v>17206</v>
      </c>
      <c r="C1104" s="2" t="str">
        <f t="shared" si="8"/>
        <v>ANEXO_2_2.2.2.18.2.13</v>
      </c>
      <c r="D1104" s="2" t="str">
        <f t="shared" si="9"/>
        <v>El servicio de Protección de Amenazas Avanzadas – Dispositivos Finales se presta sobre todos los eve</v>
      </c>
    </row>
    <row r="1105" spans="1:4" ht="15.75" x14ac:dyDescent="0.25">
      <c r="A1105" s="2" t="s">
        <v>17207</v>
      </c>
      <c r="B1105" s="2" t="s">
        <v>17208</v>
      </c>
      <c r="C1105" s="2" t="str">
        <f t="shared" si="8"/>
        <v>ANEXO_2_2.2.2.18.3</v>
      </c>
      <c r="D1105" s="2" t="str">
        <f t="shared" si="9"/>
        <v>SERVICIOS SEGURIDAD PERIMETRAL A CONTRATAR</v>
      </c>
    </row>
    <row r="1106" spans="1:4" ht="15.75" x14ac:dyDescent="0.25">
      <c r="A1106" s="2" t="s">
        <v>17209</v>
      </c>
      <c r="B1106" s="2" t="s">
        <v>17210</v>
      </c>
      <c r="C1106" s="2" t="str">
        <f t="shared" si="8"/>
        <v>ANEXO_2_2.2.2.18.3.1</v>
      </c>
      <c r="D1106" s="2" t="str">
        <f t="shared" si="9"/>
        <v>FIREWALL PERIMETRAL</v>
      </c>
    </row>
    <row r="1107" spans="1:4" ht="15.75" x14ac:dyDescent="0.25">
      <c r="A1107" s="2" t="s">
        <v>17211</v>
      </c>
      <c r="B1107" s="2" t="s">
        <v>17212</v>
      </c>
      <c r="C1107" s="2" t="str">
        <f t="shared" si="8"/>
        <v>ANEXO_2_2.2.2.18.3.1.1</v>
      </c>
      <c r="D1107" s="2" t="str">
        <f t="shared" si="9"/>
        <v>El CONTRATISTA debe prestar el servicio de Firewall Perimetral en modalidad FWaaS (Firewall as a Ser</v>
      </c>
    </row>
    <row r="1108" spans="1:4" ht="15.75" x14ac:dyDescent="0.25">
      <c r="A1108" s="2" t="s">
        <v>17213</v>
      </c>
      <c r="B1108" s="2" t="s">
        <v>17214</v>
      </c>
      <c r="C1108" s="2" t="str">
        <f t="shared" si="8"/>
        <v>ANEXO_2_2.2.2.18.3.1.1.1</v>
      </c>
      <c r="D1108" s="2" t="str">
        <f t="shared" si="9"/>
        <v>Funcionalidades generales: Firewall, NGFW, VPN (IPSEC y SSL), Antivirus, IPS/IDS, Filtrado Web, Anti</v>
      </c>
    </row>
    <row r="1109" spans="1:4" ht="15.75" x14ac:dyDescent="0.25">
      <c r="A1109" s="2" t="s">
        <v>17215</v>
      </c>
      <c r="B1109" s="2" t="s">
        <v>17216</v>
      </c>
      <c r="C1109" s="2" t="str">
        <f t="shared" si="8"/>
        <v>ANEXO_2_2.2.2.18.3.1.1.2</v>
      </c>
      <c r="D1109" s="2" t="str">
        <f t="shared" si="9"/>
        <v>Desempeño: Firewall: 800 Gbps</v>
      </c>
    </row>
    <row r="1110" spans="1:4" ht="15.75" x14ac:dyDescent="0.25">
      <c r="A1110" s="2" t="s">
        <v>17217</v>
      </c>
      <c r="B1110" s="2" t="s">
        <v>17218</v>
      </c>
      <c r="C1110" s="2" t="str">
        <f t="shared" si="8"/>
        <v>ANEXO_2_2.2.2.18.3.1.1.3</v>
      </c>
      <c r="D1110" s="2" t="str">
        <f t="shared" si="9"/>
        <v>VPN Ipsec: 200 Gbps</v>
      </c>
    </row>
    <row r="1111" spans="1:4" ht="15.75" x14ac:dyDescent="0.25">
      <c r="A1111" s="2" t="s">
        <v>17219</v>
      </c>
      <c r="B1111" s="2" t="s">
        <v>17220</v>
      </c>
      <c r="C1111" s="2" t="str">
        <f t="shared" si="8"/>
        <v>ANEXO_2_2.2.2.18.3.1.1.4</v>
      </c>
      <c r="D1111" s="2" t="str">
        <f t="shared" si="9"/>
        <v>IPS: 220 Gbps</v>
      </c>
    </row>
    <row r="1112" spans="1:4" ht="15.75" x14ac:dyDescent="0.25">
      <c r="A1112" s="2" t="s">
        <v>17221</v>
      </c>
      <c r="B1112" s="2" t="s">
        <v>17222</v>
      </c>
      <c r="C1112" s="2" t="str">
        <f t="shared" si="8"/>
        <v>ANEXO_2_2.2.2.18.3.1.1.5</v>
      </c>
      <c r="D1112" s="2" t="str">
        <f t="shared" si="9"/>
        <v>NGFW: 100 Gbps</v>
      </c>
    </row>
    <row r="1113" spans="1:4" ht="15.75" x14ac:dyDescent="0.25">
      <c r="A1113" s="2" t="s">
        <v>17223</v>
      </c>
      <c r="B1113" s="2" t="s">
        <v>17224</v>
      </c>
      <c r="C1113" s="2" t="str">
        <f t="shared" si="8"/>
        <v>ANEXO_2_2.2.2.18.3.1.1.6</v>
      </c>
      <c r="D1113" s="2" t="str">
        <f t="shared" si="9"/>
        <v>Número de sesiones concurrentes: 280.000.000 (TCP)</v>
      </c>
    </row>
    <row r="1114" spans="1:4" ht="15.75" x14ac:dyDescent="0.25">
      <c r="A1114" s="2" t="s">
        <v>17225</v>
      </c>
      <c r="B1114" s="2" t="s">
        <v>17226</v>
      </c>
      <c r="C1114" s="2" t="str">
        <f t="shared" si="8"/>
        <v>ANEXO_2_2.2.2.18.3.1.1.7</v>
      </c>
      <c r="D1114" s="2" t="str">
        <f t="shared" si="9"/>
        <v>Latencia: Debe ser indicada por el CONTRATISTA si aplica.</v>
      </c>
    </row>
    <row r="1115" spans="1:4" ht="15.75" x14ac:dyDescent="0.25">
      <c r="A1115" s="2" t="s">
        <v>17227</v>
      </c>
      <c r="B1115" s="2" t="s">
        <v>17228</v>
      </c>
      <c r="C1115" s="2" t="str">
        <f t="shared" si="8"/>
        <v>ANEXO_2_2.2.2.18.3.1.1.8</v>
      </c>
      <c r="D1115" s="2" t="str">
        <f t="shared" si="9"/>
        <v>Número mínimo de túneles Site-to-Site (Licenciados): ilimitados.</v>
      </c>
    </row>
    <row r="1116" spans="1:4" ht="15.75" x14ac:dyDescent="0.25">
      <c r="A1116" s="2" t="s">
        <v>17229</v>
      </c>
      <c r="B1116" s="2" t="s">
        <v>17230</v>
      </c>
      <c r="C1116" s="2" t="str">
        <f t="shared" si="8"/>
        <v>ANEXO_2_2.2.2.18.3.1.1.9</v>
      </c>
      <c r="D1116" s="2" t="str">
        <f t="shared" si="9"/>
        <v>Número mínimo de túneles Client-to-Site (Licenciados): ilimitados.</v>
      </c>
    </row>
    <row r="1117" spans="1:4" ht="15.75" x14ac:dyDescent="0.25">
      <c r="A1117" s="2" t="s">
        <v>17231</v>
      </c>
      <c r="B1117" s="2" t="s">
        <v>17232</v>
      </c>
      <c r="C1117" s="2" t="str">
        <f t="shared" si="8"/>
        <v>ANEXO_2_2.2.2.18.3.1.1.10</v>
      </c>
      <c r="D1117" s="2" t="str">
        <f t="shared" si="9"/>
        <v>Alta disponibilidad: activo/pasivo</v>
      </c>
    </row>
    <row r="1118" spans="1:4" ht="15.75" x14ac:dyDescent="0.25">
      <c r="A1118" s="2" t="s">
        <v>17233</v>
      </c>
      <c r="B1118" s="2" t="s">
        <v>16767</v>
      </c>
      <c r="C1118" s="2" t="str">
        <f t="shared" si="8"/>
        <v>ANEXO_2_2.2.2.18.3.1.1.11</v>
      </c>
      <c r="D1118" s="2" t="str">
        <f t="shared" si="9"/>
        <v>Protocolos de internet: IPv4 e IPv6</v>
      </c>
    </row>
    <row r="1119" spans="1:4" ht="15.75" x14ac:dyDescent="0.25">
      <c r="A1119" s="2" t="s">
        <v>17234</v>
      </c>
      <c r="B1119" s="2" t="s">
        <v>17235</v>
      </c>
      <c r="C1119" s="2" t="str">
        <f t="shared" si="8"/>
        <v>ANEXO_2_2.2.2.18.3.1.1.12</v>
      </c>
      <c r="D1119" s="2" t="str">
        <f t="shared" si="9"/>
        <v>Se deben suministrar 4 firewall para el DC</v>
      </c>
    </row>
    <row r="1120" spans="1:4" ht="15.75" x14ac:dyDescent="0.25">
      <c r="A1120" s="2" t="s">
        <v>17236</v>
      </c>
      <c r="B1120" s="2" t="s">
        <v>17237</v>
      </c>
      <c r="C1120" s="2" t="str">
        <f t="shared" si="8"/>
        <v>ANEXO_2_2.2.2.18.3.2</v>
      </c>
      <c r="D1120" s="2" t="str">
        <f t="shared" si="9"/>
        <v>FIREWALL DE APLICACIONES WEB (WAF)</v>
      </c>
    </row>
    <row r="1121" spans="1:4" ht="15.75" x14ac:dyDescent="0.25">
      <c r="A1121" s="2" t="s">
        <v>17238</v>
      </c>
      <c r="B1121" s="2" t="s">
        <v>17239</v>
      </c>
      <c r="C1121" s="2" t="str">
        <f t="shared" si="8"/>
        <v>ANEXO_2_2.2.2.18.3.2.1</v>
      </c>
      <c r="D1121" s="2" t="str">
        <f t="shared" si="9"/>
        <v>El CONTRATISTA debe prestar el servicio de Firewall de Aplicaciones Web (WAF - Web Application Firew</v>
      </c>
    </row>
    <row r="1122" spans="1:4" ht="15.75" x14ac:dyDescent="0.25">
      <c r="A1122" s="2" t="s">
        <v>17240</v>
      </c>
      <c r="B1122" s="2" t="s">
        <v>17241</v>
      </c>
      <c r="C1122" s="2" t="str">
        <f t="shared" si="8"/>
        <v>ANEXO_2_2.2.2.18.3.2.1.1</v>
      </c>
      <c r="D1122" s="2" t="str">
        <f t="shared" si="9"/>
        <v>Desempeño: 6 Gbps</v>
      </c>
    </row>
    <row r="1123" spans="1:4" ht="15.75" x14ac:dyDescent="0.25">
      <c r="A1123" s="2" t="s">
        <v>17242</v>
      </c>
      <c r="B1123" s="2" t="s">
        <v>17243</v>
      </c>
      <c r="C1123" s="2" t="str">
        <f t="shared" si="8"/>
        <v>ANEXO_2_2.2.2.18.3.2.1.2</v>
      </c>
      <c r="D1123" s="2" t="str">
        <f t="shared" si="9"/>
        <v>Tipo de instalación: Transparent Bridge (Capa 2), Proxy Inverso (Capa 7), Proxy Transparente (Capa 7</v>
      </c>
    </row>
    <row r="1124" spans="1:4" ht="15.75" x14ac:dyDescent="0.25">
      <c r="A1124" s="2" t="s">
        <v>17244</v>
      </c>
      <c r="B1124" s="2" t="s">
        <v>17245</v>
      </c>
      <c r="C1124" s="2" t="str">
        <f t="shared" si="8"/>
        <v>ANEXO_2_2.2.2.18.3.2.1.3</v>
      </c>
      <c r="D1124" s="2" t="str">
        <f t="shared" si="9"/>
        <v>Número de usuarios: 5.000</v>
      </c>
    </row>
    <row r="1125" spans="1:4" ht="15.75" x14ac:dyDescent="0.25">
      <c r="A1125" s="2" t="s">
        <v>17246</v>
      </c>
      <c r="B1125" s="2" t="s">
        <v>17247</v>
      </c>
      <c r="C1125" s="2" t="str">
        <f t="shared" si="8"/>
        <v>ANEXO_2_2.2.2.18.3.2.1.4</v>
      </c>
      <c r="D1125" s="2" t="str">
        <f t="shared" si="9"/>
        <v>Métodos protección: XSS, SQLi, LFI, Top 10 OWASP.</v>
      </c>
    </row>
    <row r="1126" spans="1:4" ht="15.75" x14ac:dyDescent="0.25">
      <c r="A1126" s="2" t="s">
        <v>17248</v>
      </c>
      <c r="B1126" s="2" t="s">
        <v>17232</v>
      </c>
      <c r="C1126" s="2" t="str">
        <f t="shared" si="8"/>
        <v>ANEXO_2_2.2.2.18.3.2.1.5</v>
      </c>
      <c r="D1126" s="2" t="str">
        <f t="shared" si="9"/>
        <v>Alta disponibilidad: activo/pasivo</v>
      </c>
    </row>
    <row r="1127" spans="1:4" ht="15.75" x14ac:dyDescent="0.25">
      <c r="A1127" s="2" t="s">
        <v>17249</v>
      </c>
      <c r="B1127" s="2" t="s">
        <v>17250</v>
      </c>
      <c r="C1127" s="2" t="str">
        <f t="shared" si="8"/>
        <v>ANEXO_2_2.2.2.18.3.2.1.6</v>
      </c>
      <c r="D1127" s="2" t="str">
        <f t="shared" si="9"/>
        <v>Notificaciones y alertas: SNMP, email, dashboard, registro y almacenamiento de bitácoras.</v>
      </c>
    </row>
    <row r="1128" spans="1:4" ht="15.75" x14ac:dyDescent="0.25">
      <c r="A1128" s="2" t="s">
        <v>17251</v>
      </c>
      <c r="B1128" s="2" t="s">
        <v>16767</v>
      </c>
      <c r="C1128" s="2" t="str">
        <f t="shared" si="8"/>
        <v>ANEXO_2_2.2.2.18.3.2.1.7</v>
      </c>
      <c r="D1128" s="2" t="str">
        <f t="shared" si="9"/>
        <v>Protocolos de internet: IPv4 e IPv6</v>
      </c>
    </row>
    <row r="1129" spans="1:4" ht="15.75" x14ac:dyDescent="0.25">
      <c r="A1129" s="2" t="s">
        <v>17252</v>
      </c>
      <c r="B1129" s="2" t="s">
        <v>17253</v>
      </c>
      <c r="C1129" s="2" t="str">
        <f t="shared" si="8"/>
        <v>ANEXO_2_2.2.2.18.3.3</v>
      </c>
      <c r="D1129" s="2" t="str">
        <f t="shared" si="9"/>
        <v>SISTEMA DE PROTECCIÓN DE ATAQUES DoS y DDoS</v>
      </c>
    </row>
    <row r="1130" spans="1:4" ht="15.75" x14ac:dyDescent="0.25">
      <c r="A1130" s="2" t="s">
        <v>17254</v>
      </c>
      <c r="B1130" s="2" t="s">
        <v>17255</v>
      </c>
      <c r="C1130" s="2" t="str">
        <f t="shared" si="8"/>
        <v>ANEXO_2_2.2.2.18.3.3.1</v>
      </c>
      <c r="D1130" s="2" t="str">
        <f t="shared" si="9"/>
        <v>El CONTRATISTA debe prestar el servicio de protección ante ataques DoS/DDoS (Denegación del Servicio</v>
      </c>
    </row>
    <row r="1131" spans="1:4" ht="15.75" x14ac:dyDescent="0.25">
      <c r="A1131" s="2" t="s">
        <v>17256</v>
      </c>
      <c r="B1131" s="2" t="s">
        <v>17257</v>
      </c>
      <c r="C1131" s="2" t="str">
        <f t="shared" si="8"/>
        <v>ANEXO_2_2.2.2.18.3.3.1.1</v>
      </c>
      <c r="D1131" s="2" t="str">
        <f t="shared" si="9"/>
        <v>Funcionalidades generales: Protección y bloqueo ante ataques tipo DoS y DDoS./ Permitiendo: Inspecci</v>
      </c>
    </row>
    <row r="1132" spans="1:4" ht="15.75" x14ac:dyDescent="0.25">
      <c r="A1132" s="2" t="s">
        <v>17258</v>
      </c>
      <c r="B1132" s="2" t="s">
        <v>17259</v>
      </c>
      <c r="C1132" s="2" t="str">
        <f t="shared" si="8"/>
        <v>ANEXO_2_2.2.2.18.3.3.1.2</v>
      </c>
      <c r="D1132" s="2" t="str">
        <f t="shared" si="9"/>
        <v>Tiempo detección ataque: &lt; 2s</v>
      </c>
    </row>
    <row r="1133" spans="1:4" ht="15.75" x14ac:dyDescent="0.25">
      <c r="A1133" s="2" t="s">
        <v>17260</v>
      </c>
      <c r="B1133" s="2" t="s">
        <v>17261</v>
      </c>
      <c r="C1133" s="2" t="str">
        <f t="shared" si="8"/>
        <v>ANEXO_2_2.2.2.18.3.3.1.3</v>
      </c>
      <c r="D1133" s="2" t="str">
        <f t="shared" si="9"/>
        <v>Desempeño: 32 Gbps</v>
      </c>
    </row>
    <row r="1134" spans="1:4" ht="15.75" x14ac:dyDescent="0.25">
      <c r="A1134" s="2" t="s">
        <v>17262</v>
      </c>
      <c r="B1134" s="2" t="s">
        <v>17263</v>
      </c>
      <c r="C1134" s="2" t="str">
        <f t="shared" si="8"/>
        <v>ANEXO_2_2.2.2.18.3.3.1.4</v>
      </c>
      <c r="D1134" s="2" t="str">
        <f t="shared" si="9"/>
        <v>Storage: mínimo un disco de 480 GB SSD.</v>
      </c>
    </row>
    <row r="1135" spans="1:4" ht="15.75" x14ac:dyDescent="0.25">
      <c r="A1135" s="2" t="s">
        <v>17264</v>
      </c>
      <c r="B1135" s="2" t="s">
        <v>17265</v>
      </c>
      <c r="C1135" s="2" t="str">
        <f t="shared" si="8"/>
        <v>ANEXO_2_2.2.2.18.3.3.1.5</v>
      </c>
      <c r="D1135" s="2" t="str">
        <f t="shared" si="9"/>
        <v>Rendimiento en Paquetes por Segundo: 42.000.000.</v>
      </c>
    </row>
    <row r="1136" spans="1:4" ht="15.75" x14ac:dyDescent="0.25">
      <c r="A1136" s="2" t="s">
        <v>17266</v>
      </c>
      <c r="B1136" s="2" t="s">
        <v>17267</v>
      </c>
      <c r="C1136" s="2" t="str">
        <f t="shared" si="8"/>
        <v>ANEXO_2_2.2.2.18.3.3.1.6</v>
      </c>
      <c r="D1136" s="2" t="str">
        <f t="shared" si="9"/>
        <v>Tiempo de latencia entre 10 us y 50 us (máxima)</v>
      </c>
    </row>
    <row r="1137" spans="1:4" ht="15.75" x14ac:dyDescent="0.25">
      <c r="A1137" s="2" t="s">
        <v>17268</v>
      </c>
      <c r="B1137" s="2" t="s">
        <v>17269</v>
      </c>
      <c r="C1137" s="2" t="str">
        <f t="shared" si="8"/>
        <v>ANEXO_2_2.2.2.18.3.3.1.7</v>
      </c>
      <c r="D1137" s="2" t="str">
        <f t="shared" si="9"/>
        <v>Alta disponibilidad: Se deberá contemplar con un solo equipo y tener una unidad para reemplazo inmed</v>
      </c>
    </row>
    <row r="1138" spans="1:4" ht="15.75" x14ac:dyDescent="0.25">
      <c r="A1138" s="2" t="s">
        <v>17270</v>
      </c>
      <c r="B1138" s="2" t="s">
        <v>17271</v>
      </c>
      <c r="C1138" s="2" t="str">
        <f t="shared" si="8"/>
        <v>ANEXO_2_2.2.2.18.3.3.1.8</v>
      </c>
      <c r="D1138" s="2" t="str">
        <f t="shared" si="9"/>
        <v>Protocolos de internet: IPv4 e IPv6 y Mitigación avanzada contra ataques DNS</v>
      </c>
    </row>
    <row r="1139" spans="1:4" ht="15.75" x14ac:dyDescent="0.25">
      <c r="A1139" s="2" t="s">
        <v>17272</v>
      </c>
      <c r="B1139" s="2" t="s">
        <v>17273</v>
      </c>
      <c r="C1139" s="2" t="str">
        <f t="shared" si="8"/>
        <v>ANEXO_2_2.2.2.18.3.4</v>
      </c>
      <c r="D1139" s="2" t="str">
        <f t="shared" si="9"/>
        <v>SERVIDOR PROXY CACHE</v>
      </c>
    </row>
    <row r="1140" spans="1:4" ht="15.75" x14ac:dyDescent="0.25">
      <c r="A1140" s="2" t="s">
        <v>17274</v>
      </c>
      <c r="B1140" s="2" t="s">
        <v>17275</v>
      </c>
      <c r="C1140" s="2" t="str">
        <f t="shared" si="8"/>
        <v>ANEXO_2_2.2.2.18.3.4.1</v>
      </c>
      <c r="D1140" s="2" t="str">
        <f t="shared" si="9"/>
        <v>El CONTRATISTA debe prestar el servicio de Proxy/Cache en el Data Center Principal de la especificac</v>
      </c>
    </row>
    <row r="1141" spans="1:4" ht="15.75" x14ac:dyDescent="0.25">
      <c r="A1141" s="2" t="s">
        <v>17276</v>
      </c>
      <c r="B1141" s="2" t="s">
        <v>17277</v>
      </c>
      <c r="C1141" s="2" t="str">
        <f t="shared" si="8"/>
        <v>ANEXO_2_2.2.2.18.3.4.1.1</v>
      </c>
      <c r="D1141" s="2" t="str">
        <f t="shared" si="9"/>
        <v>Desempeño: 2.5 Gbps</v>
      </c>
    </row>
    <row r="1142" spans="1:4" ht="15.75" x14ac:dyDescent="0.25">
      <c r="A1142" s="2" t="s">
        <v>17278</v>
      </c>
      <c r="B1142" s="2" t="s">
        <v>17279</v>
      </c>
      <c r="C1142" s="2" t="str">
        <f t="shared" si="8"/>
        <v>ANEXO_2_2.2.2.18.3.4.1.2</v>
      </c>
      <c r="D1142" s="2" t="str">
        <f t="shared" si="9"/>
        <v>Funcionalidades generales: Proxy cache</v>
      </c>
    </row>
    <row r="1143" spans="1:4" ht="15.75" x14ac:dyDescent="0.25">
      <c r="A1143" s="2" t="s">
        <v>17280</v>
      </c>
      <c r="B1143" s="2" t="s">
        <v>17281</v>
      </c>
      <c r="C1143" s="2" t="str">
        <f t="shared" si="8"/>
        <v>ANEXO_2_2.2.2.18.3.4.1.3</v>
      </c>
      <c r="D1143" s="2" t="str">
        <f t="shared" si="9"/>
        <v>Usuarios soportados: mínimo 1,8 millones</v>
      </c>
    </row>
    <row r="1144" spans="1:4" ht="15.75" x14ac:dyDescent="0.25">
      <c r="A1144" s="2" t="s">
        <v>17282</v>
      </c>
      <c r="B1144" s="2" t="s">
        <v>17283</v>
      </c>
      <c r="C1144" s="2" t="str">
        <f t="shared" si="8"/>
        <v>ANEXO_2_2.2.2.18.3.4.1.4</v>
      </c>
      <c r="D1144" s="2" t="str">
        <f t="shared" si="9"/>
        <v>Almacenamiento: 14 TB</v>
      </c>
    </row>
    <row r="1145" spans="1:4" ht="15.75" x14ac:dyDescent="0.25">
      <c r="A1145" s="2" t="s">
        <v>17284</v>
      </c>
      <c r="B1145" s="2" t="s">
        <v>17285</v>
      </c>
      <c r="C1145" s="2" t="str">
        <f t="shared" si="8"/>
        <v>ANEXO_2_2.2.2.18.3.4.1.5</v>
      </c>
      <c r="D1145" s="2" t="str">
        <f t="shared" si="9"/>
        <v>Interfaces físicas o virtuales: 8 interfaces a 1 Gbps, 2 interfaces a 10 Gbps</v>
      </c>
    </row>
    <row r="1146" spans="1:4" ht="15.75" x14ac:dyDescent="0.25">
      <c r="A1146" s="2" t="s">
        <v>17286</v>
      </c>
      <c r="B1146" s="2" t="s">
        <v>16767</v>
      </c>
      <c r="C1146" s="2" t="str">
        <f t="shared" si="8"/>
        <v>ANEXO_2_2.2.2.18.3.4.1.6</v>
      </c>
      <c r="D1146" s="2" t="str">
        <f t="shared" si="9"/>
        <v>Protocolos de internet: IPv4 e IPv6</v>
      </c>
    </row>
    <row r="1147" spans="1:4" ht="15.75" x14ac:dyDescent="0.25">
      <c r="A1147" s="2" t="s">
        <v>17287</v>
      </c>
      <c r="B1147" s="2" t="s">
        <v>17288</v>
      </c>
      <c r="C1147" s="2" t="str">
        <f t="shared" si="8"/>
        <v>ANEXO_2_2.2.2.18.3.4.1.7</v>
      </c>
      <c r="D1147" s="2" t="str">
        <f t="shared" si="9"/>
        <v>El servicio de seguridad Web deberá permitir la aplicación de reglas en un tiempo específico del día</v>
      </c>
    </row>
    <row r="1148" spans="1:4" ht="15.75" x14ac:dyDescent="0.25">
      <c r="A1148" s="2" t="s">
        <v>17289</v>
      </c>
      <c r="B1148" s="2" t="s">
        <v>17290</v>
      </c>
      <c r="C1148" s="2" t="str">
        <f t="shared" si="8"/>
        <v>ANEXO_2_2.2.2.18.3.4.1.8</v>
      </c>
      <c r="D1148" s="2" t="str">
        <f t="shared" si="9"/>
        <v>Capacidades de filtrado por categoria, usuario, tipo de contenido, reputación, conexión y bloqueo po</v>
      </c>
    </row>
    <row r="1149" spans="1:4" ht="15.75" x14ac:dyDescent="0.25">
      <c r="A1149" s="2" t="s">
        <v>17291</v>
      </c>
      <c r="B1149" s="2" t="s">
        <v>17292</v>
      </c>
      <c r="C1149" s="2" t="str">
        <f t="shared" si="8"/>
        <v>ANEXO_2_2.2.2.18.3.4.1.9</v>
      </c>
      <c r="D1149" s="2" t="str">
        <f t="shared" si="9"/>
        <v>Controles de navegacion por tipo de aplicación web de acceso</v>
      </c>
    </row>
    <row r="1150" spans="1:4" ht="15.75" x14ac:dyDescent="0.25">
      <c r="A1150" s="2" t="s">
        <v>17293</v>
      </c>
      <c r="B1150" s="2" t="s">
        <v>17294</v>
      </c>
      <c r="C1150" s="2" t="str">
        <f t="shared" si="8"/>
        <v>ANEXO_2_2.2.2.18.3.4.1.10</v>
      </c>
      <c r="D1150" s="2" t="str">
        <f t="shared" si="9"/>
        <v>Controles de acceso basados en nivel de riesgo.</v>
      </c>
    </row>
    <row r="1151" spans="1:4" ht="15.75" x14ac:dyDescent="0.25">
      <c r="A1151" s="2" t="s">
        <v>17295</v>
      </c>
      <c r="B1151" s="2" t="s">
        <v>17296</v>
      </c>
      <c r="C1151" s="2" t="str">
        <f t="shared" si="8"/>
        <v>ANEXO_2_2.2.2.18.3.4.1.11</v>
      </c>
      <c r="D1151" s="2" t="str">
        <f t="shared" si="9"/>
        <v>El servicio de seguridad Web debe ofrecer revisión de descargas por dos AntiVirus en línea.</v>
      </c>
    </row>
    <row r="1152" spans="1:4" ht="15.75" x14ac:dyDescent="0.25">
      <c r="A1152" s="2" t="s">
        <v>17297</v>
      </c>
      <c r="B1152" s="2" t="s">
        <v>17298</v>
      </c>
      <c r="C1152" s="2" t="str">
        <f t="shared" si="8"/>
        <v>ANEXO_2_2.2.2.18.3.4.1.12</v>
      </c>
      <c r="D1152" s="2" t="str">
        <f t="shared" si="9"/>
        <v xml:space="preserve">La solución debe contar con analisis de malware avanzando por medio de analisis de comportamiento o </v>
      </c>
    </row>
    <row r="1153" spans="1:4" ht="15.75" x14ac:dyDescent="0.25">
      <c r="A1153" s="2" t="s">
        <v>17299</v>
      </c>
      <c r="B1153" s="2" t="s">
        <v>17300</v>
      </c>
      <c r="C1153" s="2" t="str">
        <f t="shared" si="8"/>
        <v>ANEXO_2_2.2.2.18.3.4.1.13</v>
      </c>
      <c r="D1153" s="2" t="str">
        <f t="shared" si="9"/>
        <v>Sandbox para analisis de archivos descargados</v>
      </c>
    </row>
    <row r="1154" spans="1:4" ht="15.75" x14ac:dyDescent="0.25">
      <c r="A1154" s="2" t="s">
        <v>17301</v>
      </c>
      <c r="B1154" s="2" t="s">
        <v>17302</v>
      </c>
      <c r="C1154" s="2" t="str">
        <f t="shared" si="8"/>
        <v>ANEXO_2_2.2.2.18.3.4.1.14</v>
      </c>
      <c r="D1154" s="2" t="str">
        <f t="shared" si="9"/>
        <v>Intregacion con control de fuga de información DLP para capacidades de control de extracción de info</v>
      </c>
    </row>
    <row r="1155" spans="1:4" ht="15.75" x14ac:dyDescent="0.25">
      <c r="A1155" s="2" t="s">
        <v>17303</v>
      </c>
      <c r="B1155" s="2" t="s">
        <v>17304</v>
      </c>
      <c r="C1155" s="2" t="str">
        <f t="shared" si="8"/>
        <v>ANEXO_2_2.2.2.18.3.4.1.15</v>
      </c>
      <c r="D1155" s="2" t="str">
        <f t="shared" si="9"/>
        <v>El servicio de seguridad Web debe ofrecer inspección de tráfico SSL/TLS y tener la capacidad de apli</v>
      </c>
    </row>
    <row r="1156" spans="1:4" ht="15.75" x14ac:dyDescent="0.25">
      <c r="A1156" s="2" t="s">
        <v>17305</v>
      </c>
      <c r="B1156" s="2" t="s">
        <v>17306</v>
      </c>
      <c r="C1156" s="2" t="str">
        <f t="shared" si="8"/>
        <v>ANEXO_2_2.2.2.18.3.4.1.16</v>
      </c>
      <c r="D1156" s="2" t="str">
        <f t="shared" si="9"/>
        <v>El origen de la conexión y el destino se pueden establecer mediante la exclusión del descifrado SSL</v>
      </c>
    </row>
    <row r="1157" spans="1:4" ht="15.75" x14ac:dyDescent="0.25">
      <c r="A1157" s="2" t="s">
        <v>17307</v>
      </c>
      <c r="B1157" s="2" t="s">
        <v>17308</v>
      </c>
      <c r="C1157" s="2" t="str">
        <f t="shared" si="8"/>
        <v>ANEXO_2_2.2.2.18.3.4.1.17</v>
      </c>
      <c r="D1157" s="2" t="str">
        <f t="shared" si="9"/>
        <v>Para entornos distribuidos debe soportar los metodos de conexión Multi-proxy, proxy explícito, Tunne</v>
      </c>
    </row>
    <row r="1158" spans="1:4" ht="15.75" x14ac:dyDescent="0.25">
      <c r="A1158" s="2" t="s">
        <v>17309</v>
      </c>
      <c r="B1158" s="2" t="s">
        <v>17310</v>
      </c>
      <c r="C1158" s="2" t="str">
        <f t="shared" si="8"/>
        <v>ANEXO_2_2.2.2.18.3.4.1.18</v>
      </c>
      <c r="D1158" s="2" t="str">
        <f t="shared" si="9"/>
        <v>Integración total con la solución de conectividad SD Ofertada.</v>
      </c>
    </row>
    <row r="1159" spans="1:4" ht="15.75" x14ac:dyDescent="0.25">
      <c r="A1159" s="2" t="s">
        <v>17311</v>
      </c>
      <c r="B1159" s="2" t="s">
        <v>17312</v>
      </c>
      <c r="C1159" s="2" t="str">
        <f t="shared" si="8"/>
        <v>ANEXO_2_2.2.2.18.3.4.1.19</v>
      </c>
      <c r="D1159" s="2" t="str">
        <f t="shared" si="9"/>
        <v>Para PC móvil (Windows y Mac), puede usar el software de cliente dedicado para conectarse a otras fu</v>
      </c>
    </row>
    <row r="1160" spans="1:4" ht="15.75" x14ac:dyDescent="0.25">
      <c r="A1160" s="2" t="s">
        <v>17313</v>
      </c>
      <c r="B1160" s="2" t="s">
        <v>17314</v>
      </c>
      <c r="C1160" s="2" t="str">
        <f t="shared" si="8"/>
        <v>ANEXO_2_2.2.2.18.3.4.1.20</v>
      </c>
      <c r="D1160" s="2" t="str">
        <f t="shared" si="9"/>
        <v>Compatibilidad para moviles Android, iOS</v>
      </c>
    </row>
    <row r="1161" spans="1:4" ht="15.75" x14ac:dyDescent="0.25">
      <c r="A1161" s="2" t="s">
        <v>17315</v>
      </c>
      <c r="B1161" s="2" t="s">
        <v>17316</v>
      </c>
      <c r="C1161" s="2" t="str">
        <f t="shared" si="8"/>
        <v>ANEXO_2_2.2.2.18.3.4.1.21</v>
      </c>
      <c r="D1161" s="2" t="str">
        <f t="shared" si="9"/>
        <v>Integración de autenticación: AD, SAML</v>
      </c>
    </row>
    <row r="1162" spans="1:4" ht="15.75" x14ac:dyDescent="0.25">
      <c r="A1162" s="2" t="s">
        <v>17317</v>
      </c>
      <c r="B1162" s="2" t="s">
        <v>17318</v>
      </c>
      <c r="C1162" s="2" t="str">
        <f t="shared" si="8"/>
        <v>ANEXO_2_2.2.2.18.3.4.1.22</v>
      </c>
      <c r="D1162" s="2" t="str">
        <f t="shared" si="9"/>
        <v>El período de retención del registro de acceso por la vigencia del proceso</v>
      </c>
    </row>
    <row r="1163" spans="1:4" ht="15.75" x14ac:dyDescent="0.25">
      <c r="A1163" s="2" t="s">
        <v>17319</v>
      </c>
      <c r="B1163" s="2" t="s">
        <v>17320</v>
      </c>
      <c r="C1163" s="2" t="str">
        <f t="shared" si="8"/>
        <v>ANEXO_2_2.2.2.18.3.4.1.23</v>
      </c>
      <c r="D1163" s="2" t="str">
        <f t="shared" si="9"/>
        <v>Entrega de información e integración con sistemas de monitoreo.</v>
      </c>
    </row>
    <row r="1164" spans="1:4" ht="15.75" x14ac:dyDescent="0.25">
      <c r="A1164" s="2" t="s">
        <v>17321</v>
      </c>
      <c r="B1164" s="2" t="s">
        <v>17322</v>
      </c>
      <c r="C1164" s="2" t="str">
        <f t="shared" si="8"/>
        <v>ANEXO_2_2.2.2.18.3.4.1.24</v>
      </c>
      <c r="D1164" s="2" t="str">
        <f t="shared" si="9"/>
        <v>Para entorno servicio de control web cloud, certificación ISO 27001</v>
      </c>
    </row>
    <row r="1165" spans="1:4" ht="15.75" x14ac:dyDescent="0.25">
      <c r="A1165" s="2" t="s">
        <v>17323</v>
      </c>
      <c r="B1165" s="2" t="s">
        <v>17324</v>
      </c>
      <c r="C1165" s="2" t="str">
        <f t="shared" si="8"/>
        <v>ANEXO_2_2.2.2.18.3.4.1.25</v>
      </c>
      <c r="D1165" s="2" t="str">
        <f t="shared" si="9"/>
        <v>Funcionalidades hibridas en caso de necesitarse funciones locales con appliance.</v>
      </c>
    </row>
    <row r="1166" spans="1:4" ht="15.75" x14ac:dyDescent="0.25">
      <c r="A1166" s="2" t="s">
        <v>17325</v>
      </c>
      <c r="B1166" s="2" t="s">
        <v>17326</v>
      </c>
      <c r="C1166" s="2" t="str">
        <f t="shared" si="8"/>
        <v>ANEXO_2_2.2.2.18.3.4.1.26</v>
      </c>
      <c r="D1166" s="2" t="str">
        <f t="shared" si="9"/>
        <v>Administración y reporteria de solución on premises y en la nube desde una misma consola de gestion,</v>
      </c>
    </row>
    <row r="1167" spans="1:4" ht="15.75" x14ac:dyDescent="0.25">
      <c r="A1167" s="2" t="s">
        <v>17327</v>
      </c>
      <c r="B1167" s="2" t="s">
        <v>17328</v>
      </c>
      <c r="C1167" s="2" t="str">
        <f t="shared" si="8"/>
        <v>ANEXO_2_2.2.2.18.3.4.1.27</v>
      </c>
      <c r="D1167" s="2" t="str">
        <f t="shared" si="9"/>
        <v>Centralización de la configuración, implementación, supervisión de dispositivos y copias de segurida</v>
      </c>
    </row>
    <row r="1168" spans="1:4" ht="15.75" x14ac:dyDescent="0.25">
      <c r="A1168" s="2" t="s">
        <v>17329</v>
      </c>
      <c r="B1168" s="2" t="s">
        <v>17330</v>
      </c>
      <c r="C1168" s="2" t="str">
        <f t="shared" si="8"/>
        <v>ANEXO_2_2.2.2.18.3.4.1.28</v>
      </c>
      <c r="D1168" s="2" t="str">
        <f t="shared" si="9"/>
        <v>Para el servicio de control de navegacion, para la nube y el dispositivos centralizados deben aplica</v>
      </c>
    </row>
    <row r="1169" spans="1:4" ht="15.75" x14ac:dyDescent="0.25">
      <c r="A1169" s="2" t="s">
        <v>17331</v>
      </c>
      <c r="B1169" s="2" t="s">
        <v>17332</v>
      </c>
      <c r="C1169" s="2" t="str">
        <f t="shared" si="8"/>
        <v>ANEXO_2_2.2.2.18.3.4.1.29</v>
      </c>
      <c r="D1169" s="2" t="str">
        <f t="shared" si="9"/>
        <v>Capacidades de hacer proxy forwarding desde la solucion on premises a el filtro cloud</v>
      </c>
    </row>
    <row r="1170" spans="1:4" ht="15.75" x14ac:dyDescent="0.25">
      <c r="A1170" s="2" t="s">
        <v>17333</v>
      </c>
      <c r="B1170" s="2" t="s">
        <v>17334</v>
      </c>
      <c r="C1170" s="2" t="str">
        <f t="shared" si="8"/>
        <v>ANEXO_2_2.2.2.18.3.4.1.30</v>
      </c>
      <c r="D1170" s="2" t="str">
        <f t="shared" si="9"/>
        <v>Accceso a los registros que se han producido en la infraestructura on premises y en la nube, una sol</v>
      </c>
    </row>
    <row r="1171" spans="1:4" ht="15.75" x14ac:dyDescent="0.25">
      <c r="A1171" s="2" t="s">
        <v>17335</v>
      </c>
      <c r="B1171" s="2" t="s">
        <v>17336</v>
      </c>
      <c r="C1171" s="2" t="str">
        <f t="shared" si="8"/>
        <v>ANEXO_2_2.2.2.18.3.4.1.31</v>
      </c>
      <c r="D1171" s="2" t="str">
        <f t="shared" si="9"/>
        <v xml:space="preserve">En la función hibrida, el filtrado debe contener la misma base de datos (información de amenazas en </v>
      </c>
    </row>
    <row r="1172" spans="1:4" ht="15.75" x14ac:dyDescent="0.25">
      <c r="A1172" s="2" t="s">
        <v>17337</v>
      </c>
      <c r="B1172" s="2" t="s">
        <v>17338</v>
      </c>
      <c r="C1172" s="2" t="str">
        <f t="shared" si="8"/>
        <v>ANEXO_2_2.2.2.18.3.4.1.32</v>
      </c>
      <c r="D1172" s="2" t="str">
        <f t="shared" si="9"/>
        <v>On premises - Arquitectura de proxy escalable para asegurar las comunicaciones Web y acelerar de for</v>
      </c>
    </row>
    <row r="1173" spans="1:4" ht="15.75" x14ac:dyDescent="0.25">
      <c r="A1173" s="2" t="s">
        <v>17339</v>
      </c>
      <c r="B1173" s="2" t="s">
        <v>17340</v>
      </c>
      <c r="C1173" s="2" t="str">
        <f t="shared" si="8"/>
        <v>ANEXO_2_2.2.2.18.3.4.1.33</v>
      </c>
      <c r="D1173" s="2" t="str">
        <f t="shared" si="9"/>
        <v>On premises -Deberá soportar los siguientes métodos de implementación: transparente (en línea, PBR –</v>
      </c>
    </row>
    <row r="1174" spans="1:4" ht="15.75" x14ac:dyDescent="0.25">
      <c r="A1174" s="2" t="s">
        <v>17341</v>
      </c>
      <c r="B1174" s="2" t="s">
        <v>17342</v>
      </c>
      <c r="C1174" s="2" t="str">
        <f t="shared" si="8"/>
        <v>ANEXO_2_2.2.2.18.3.4.1.34</v>
      </c>
      <c r="D1174" s="2" t="str">
        <f t="shared" si="9"/>
        <v>On premises -Proxy para los siguientes protocolos: HTTP, HTTPS (HTTP sobre SSL), FTP, DNS, CIFS, MAP</v>
      </c>
    </row>
    <row r="1175" spans="1:4" ht="15.75" x14ac:dyDescent="0.25">
      <c r="A1175" s="2" t="s">
        <v>17343</v>
      </c>
      <c r="B1175" s="2" t="s">
        <v>17344</v>
      </c>
      <c r="C1175" s="2" t="str">
        <f t="shared" si="8"/>
        <v>ANEXO_2_2.2.2.18.3.4.1.35</v>
      </c>
      <c r="D1175" s="2" t="str">
        <f t="shared" si="9"/>
        <v>On premises -Soporte de esquema de Alta Disponibilidad y compatible con IPv4 e IPv6.</v>
      </c>
    </row>
    <row r="1176" spans="1:4" ht="15.75" x14ac:dyDescent="0.25">
      <c r="A1176" s="2" t="s">
        <v>17345</v>
      </c>
      <c r="B1176" s="2" t="s">
        <v>17346</v>
      </c>
      <c r="C1176" s="2" t="str">
        <f t="shared" si="8"/>
        <v>ANEXO_2_2.2.2.18.3.4.1.36</v>
      </c>
      <c r="D1176" s="2" t="str">
        <f t="shared" si="9"/>
        <v>On Premises Administración de ancho de banda, soporte de stream splitting y caching para la optimiza</v>
      </c>
    </row>
    <row r="1177" spans="1:4" ht="15.75" x14ac:dyDescent="0.25">
      <c r="A1177" s="2" t="s">
        <v>17347</v>
      </c>
      <c r="B1177" s="2" t="s">
        <v>17348</v>
      </c>
      <c r="C1177" s="2" t="str">
        <f t="shared" si="8"/>
        <v>ANEXO_2_2.2.2.18.3.4.1.37</v>
      </c>
      <c r="D1177" s="2" t="str">
        <f t="shared" si="9"/>
        <v>Híbrido - Soporte de geolocalización del tráfico.</v>
      </c>
    </row>
    <row r="1178" spans="1:4" ht="15.75" x14ac:dyDescent="0.25">
      <c r="A1178" s="2" t="s">
        <v>17349</v>
      </c>
      <c r="B1178" s="2" t="s">
        <v>17350</v>
      </c>
      <c r="C1178" s="2" t="str">
        <f t="shared" si="8"/>
        <v>ANEXO_2_2.2.2.18.3.4.1.38</v>
      </c>
      <c r="D1178" s="2" t="str">
        <f t="shared" si="9"/>
        <v>Híbrido - Deberá incluir niveles de riesgo de amenazas web clasificadas directamente en la base de d</v>
      </c>
    </row>
    <row r="1179" spans="1:4" ht="15.75" x14ac:dyDescent="0.25">
      <c r="A1179" s="2" t="s">
        <v>17351</v>
      </c>
      <c r="B1179" s="2" t="s">
        <v>17352</v>
      </c>
      <c r="C1179" s="2" t="str">
        <f t="shared" si="8"/>
        <v>ANEXO_2_2.2.2.18.3.4.1.39</v>
      </c>
      <c r="D1179" s="2" t="str">
        <f t="shared" si="9"/>
        <v xml:space="preserve">La solución debe tener la capacidad de brindar una protección perimetral de aislamiento de amenazas </v>
      </c>
    </row>
    <row r="1180" spans="1:4" ht="15.75" x14ac:dyDescent="0.25">
      <c r="A1180" s="2" t="s">
        <v>17353</v>
      </c>
      <c r="B1180" s="2" t="s">
        <v>17354</v>
      </c>
      <c r="C1180" s="2" t="str">
        <f t="shared" si="8"/>
        <v>ANEXO_2_2.2.2.18.3.4.1.40</v>
      </c>
      <c r="D1180" s="2" t="str">
        <f t="shared" si="9"/>
        <v xml:space="preserve"> La solución debe permitir eliminar por completo las amenazas web hacia los usuarios, evitando que e</v>
      </c>
    </row>
    <row r="1181" spans="1:4" ht="15.75" x14ac:dyDescent="0.25">
      <c r="A1181" s="2" t="s">
        <v>17355</v>
      </c>
      <c r="B1181" s="2" t="s">
        <v>17356</v>
      </c>
      <c r="C1181" s="2" t="str">
        <f t="shared" si="8"/>
        <v>ANEXO_2_2.2.2.18.3.4.1.41</v>
      </c>
      <c r="D1181" s="2" t="str">
        <f t="shared" si="9"/>
        <v>Controles granulares sobre aplicaciones Web 2.0 (incluidas aplicaciones Web para dispositivos móvile</v>
      </c>
    </row>
    <row r="1182" spans="1:4" ht="15.75" x14ac:dyDescent="0.25">
      <c r="A1182" s="2" t="s">
        <v>17357</v>
      </c>
      <c r="B1182" s="2" t="s">
        <v>17358</v>
      </c>
      <c r="C1182" s="2" t="str">
        <f t="shared" si="8"/>
        <v>ANEXO_2_2.2.2.18.3.4.1.42</v>
      </c>
      <c r="D1182" s="2" t="str">
        <f t="shared" si="9"/>
        <v>Proveer interconexión hacia un sistema de Antimalware y DLP (Data Loss Prevention)</v>
      </c>
    </row>
    <row r="1183" spans="1:4" ht="15.75" x14ac:dyDescent="0.25">
      <c r="A1183" s="2" t="s">
        <v>17359</v>
      </c>
      <c r="B1183" s="2" t="s">
        <v>17360</v>
      </c>
      <c r="C1183" s="2" t="str">
        <f t="shared" si="8"/>
        <v>ANEXO_2_2.2.2.18.3.4.1.43</v>
      </c>
      <c r="D1183" s="2" t="str">
        <f t="shared" si="9"/>
        <v>Deberá incorporar la funcionalidad de listas blancas para archivos, a través de las cual, se conozca</v>
      </c>
    </row>
    <row r="1184" spans="1:4" ht="15.75" x14ac:dyDescent="0.25">
      <c r="A1184" s="2" t="s">
        <v>17361</v>
      </c>
      <c r="B1184" s="2" t="s">
        <v>17362</v>
      </c>
      <c r="C1184" s="2" t="str">
        <f t="shared" si="8"/>
        <v>ANEXO_2_2.2.2.18.3.5</v>
      </c>
      <c r="D1184" s="2" t="str">
        <f t="shared" si="9"/>
        <v>FIREWALL BASES DE DATOS</v>
      </c>
    </row>
    <row r="1185" spans="1:4" ht="15.75" x14ac:dyDescent="0.25">
      <c r="A1185" s="2" t="s">
        <v>17363</v>
      </c>
      <c r="B1185" s="2" t="s">
        <v>17364</v>
      </c>
      <c r="C1185" s="2" t="str">
        <f t="shared" si="8"/>
        <v>ANEXO_2_2.2.2.18.3.5.1</v>
      </c>
      <c r="D1185" s="2" t="str">
        <f t="shared" si="9"/>
        <v>La solución de Firewall de Base de Datos de propósito específico debe garantizar la protección de lo</v>
      </c>
    </row>
    <row r="1186" spans="1:4" ht="15.75" x14ac:dyDescent="0.25">
      <c r="A1186" s="2" t="s">
        <v>17365</v>
      </c>
      <c r="B1186" s="2" t="s">
        <v>17366</v>
      </c>
      <c r="C1186" s="2" t="str">
        <f t="shared" si="8"/>
        <v>ANEXO_2_2.2.2.18.3.5.2</v>
      </c>
      <c r="D1186" s="2" t="str">
        <f t="shared" si="9"/>
        <v>La solución deberá contar con tecnología de auto-aprendizaje con mínima intervención humana, el proc</v>
      </c>
    </row>
    <row r="1187" spans="1:4" ht="15.75" x14ac:dyDescent="0.25">
      <c r="A1187" s="2" t="s">
        <v>17367</v>
      </c>
      <c r="B1187" s="2" t="s">
        <v>14063</v>
      </c>
      <c r="C1187" s="2" t="str">
        <f t="shared" si="8"/>
        <v>ANEXO_2_2.2.2.18.3.5.3</v>
      </c>
      <c r="D1187" s="2" t="str">
        <f t="shared" si="9"/>
        <v>La solución deberá proporcionar protección por medio de bloqueos y alertas contra violaciones de seg</v>
      </c>
    </row>
    <row r="1188" spans="1:4" ht="15.75" x14ac:dyDescent="0.25">
      <c r="A1188" s="2" t="s">
        <v>17368</v>
      </c>
      <c r="B1188" s="2" t="s">
        <v>17369</v>
      </c>
      <c r="C1188" s="2" t="str">
        <f t="shared" si="8"/>
        <v>ANEXO_2_2.2.2.18.3.5.4</v>
      </c>
      <c r="D1188" s="2" t="str">
        <f t="shared" si="9"/>
        <v>La solución deberá cubrir el 100% de las bases de datos Oracle y MsSQL server actuales alojadas en a</v>
      </c>
    </row>
    <row r="1189" spans="1:4" ht="15.75" x14ac:dyDescent="0.25">
      <c r="A1189" s="2" t="s">
        <v>17370</v>
      </c>
      <c r="B1189" s="2" t="s">
        <v>17371</v>
      </c>
      <c r="C1189" s="2" t="str">
        <f t="shared" si="8"/>
        <v>ANEXO_2_2.2.2.18.3.5.5</v>
      </c>
      <c r="D1189" s="2" t="str">
        <f t="shared" si="9"/>
        <v>La solución deberá contar con un componente de administración de la solución centralizado este compu</v>
      </c>
    </row>
    <row r="1190" spans="1:4" ht="15.75" x14ac:dyDescent="0.25">
      <c r="A1190" s="2" t="s">
        <v>17372</v>
      </c>
      <c r="B1190" s="2" t="s">
        <v>17373</v>
      </c>
      <c r="C1190" s="2" t="str">
        <f t="shared" si="8"/>
        <v>ANEXO_2_2.2.2.18.3.5.6</v>
      </c>
      <c r="D1190" s="2" t="str">
        <f t="shared" si="9"/>
        <v>La solución deberá contar con facilidades o herramientas analíticas para la conducción de análisis f</v>
      </c>
    </row>
    <row r="1191" spans="1:4" ht="15.75" x14ac:dyDescent="0.25">
      <c r="A1191" s="2" t="s">
        <v>17374</v>
      </c>
      <c r="B1191" s="2" t="s">
        <v>17375</v>
      </c>
      <c r="C1191" s="2" t="str">
        <f t="shared" si="8"/>
        <v>ANEXO_2_2.2.2.18.3.5.7</v>
      </c>
      <c r="D1191" s="2" t="str">
        <f t="shared" si="9"/>
        <v>La solución de protección de bases de datos deberá estar conformada en su totalidad por al menos dos</v>
      </c>
    </row>
    <row r="1192" spans="1:4" ht="15.75" x14ac:dyDescent="0.25">
      <c r="A1192" s="2" t="s">
        <v>17376</v>
      </c>
      <c r="B1192" s="2" t="s">
        <v>17377</v>
      </c>
      <c r="C1192" s="2" t="str">
        <f t="shared" si="8"/>
        <v>ANEXO_2_2.2.2.18.3.5.8</v>
      </c>
      <c r="D1192" s="2" t="str">
        <f t="shared" si="9"/>
        <v>La solución deberá funcionar independiente a la activación de la auditoría nativa de la base de dato</v>
      </c>
    </row>
    <row r="1193" spans="1:4" ht="15.75" x14ac:dyDescent="0.25">
      <c r="A1193" s="2" t="s">
        <v>17378</v>
      </c>
      <c r="B1193" s="2" t="s">
        <v>17379</v>
      </c>
      <c r="C1193" s="2" t="str">
        <f t="shared" si="8"/>
        <v>ANEXO_2_2.2.2.18.3.5.9</v>
      </c>
      <c r="D1193" s="2" t="str">
        <f t="shared" si="9"/>
        <v>La solución deberá ser transparente para la base de datos y/o las aplicaciones que accedan a ella, e</v>
      </c>
    </row>
    <row r="1194" spans="1:4" ht="15.75" x14ac:dyDescent="0.25">
      <c r="A1194" s="2" t="s">
        <v>17380</v>
      </c>
      <c r="B1194" s="2" t="s">
        <v>17381</v>
      </c>
      <c r="C1194" s="2" t="str">
        <f t="shared" si="8"/>
        <v>ANEXO_2_2.2.2.18.3.5.10</v>
      </c>
      <c r="D1194" s="2" t="str">
        <f t="shared" si="9"/>
        <v xml:space="preserve">El repositorio para el registro de la actividad en el appliance, no deberá ser accesible por ningún </v>
      </c>
    </row>
    <row r="1195" spans="1:4" ht="15.75" x14ac:dyDescent="0.25">
      <c r="A1195" s="2" t="s">
        <v>17382</v>
      </c>
      <c r="B1195" s="2" t="s">
        <v>17383</v>
      </c>
      <c r="C1195" s="2" t="str">
        <f t="shared" si="8"/>
        <v>ANEXO_2_2.2.2.18.3.5.11</v>
      </c>
      <c r="D1195" s="2" t="str">
        <f t="shared" si="9"/>
        <v>La solución deberá ser capaz de descubrir servidores de bases de datos y realizar análisis de vulner</v>
      </c>
    </row>
    <row r="1196" spans="1:4" ht="15.75" x14ac:dyDescent="0.25">
      <c r="A1196" s="2" t="s">
        <v>17384</v>
      </c>
      <c r="B1196" s="2" t="s">
        <v>17385</v>
      </c>
      <c r="C1196" s="2" t="str">
        <f t="shared" si="8"/>
        <v>ANEXO_2_2.2.2.18.3.5.12</v>
      </c>
      <c r="D1196" s="2" t="str">
        <f t="shared" si="9"/>
        <v xml:space="preserve">La solución deberá realizar una evaluación exhaustiva de los riesgos de la infraestructura objetivo </v>
      </c>
    </row>
    <row r="1197" spans="1:4" ht="15.75" x14ac:dyDescent="0.25">
      <c r="A1197" s="2" t="s">
        <v>17386</v>
      </c>
      <c r="B1197" s="2" t="s">
        <v>17387</v>
      </c>
      <c r="C1197" s="2" t="str">
        <f t="shared" si="8"/>
        <v>ANEXO_2_2.2.2.18.3.5.13</v>
      </c>
      <c r="D1197" s="2" t="str">
        <f t="shared" si="9"/>
        <v>Cuestiones de configuración de la base de datos tales como nivel de parcheo, configuración de las cu</v>
      </c>
    </row>
    <row r="1198" spans="1:4" ht="15.75" x14ac:dyDescent="0.25">
      <c r="A1198" s="2" t="s">
        <v>17388</v>
      </c>
      <c r="B1198" s="2" t="s">
        <v>17389</v>
      </c>
      <c r="C1198" s="2" t="str">
        <f t="shared" si="8"/>
        <v>ANEXO_2_2.2.2.18.3.5.14</v>
      </c>
      <c r="D1198" s="2" t="str">
        <f t="shared" si="9"/>
        <v xml:space="preserve">Cuestiones de configuración de la plataforma, incluyendo configuración del sistema operativo de los </v>
      </c>
    </row>
    <row r="1199" spans="1:4" ht="15.75" x14ac:dyDescent="0.25">
      <c r="A1199" s="2" t="s">
        <v>17390</v>
      </c>
      <c r="B1199" s="2" t="s">
        <v>17391</v>
      </c>
      <c r="C1199" s="2" t="str">
        <f t="shared" si="8"/>
        <v>ANEXO_2_2.2.2.18.3.5.15</v>
      </c>
      <c r="D1199" s="2" t="str">
        <f t="shared" si="9"/>
        <v>La solución deberá de poder realizar descubrimientos automatizados en la red para identificar nuevas</v>
      </c>
    </row>
    <row r="1200" spans="1:4" ht="15.75" x14ac:dyDescent="0.25">
      <c r="A1200" s="2" t="s">
        <v>17392</v>
      </c>
      <c r="B1200" s="2" t="s">
        <v>17393</v>
      </c>
      <c r="C1200" s="2" t="str">
        <f t="shared" si="8"/>
        <v>ANEXO_2_2.2.2.18.3.5.16</v>
      </c>
      <c r="D1200" s="2" t="str">
        <f t="shared" si="9"/>
        <v>La solución deberá tener la capacidad de analizar y clasificar los tipos de dato dentro de las Bases</v>
      </c>
    </row>
    <row r="1201" spans="1:4" ht="15.75" x14ac:dyDescent="0.25">
      <c r="A1201" s="2" t="s">
        <v>17394</v>
      </c>
      <c r="B1201" s="2" t="s">
        <v>17395</v>
      </c>
      <c r="C1201" s="2" t="str">
        <f t="shared" si="8"/>
        <v>ANEXO_2_2.2.2.18.3.5.17</v>
      </c>
      <c r="D1201" s="2" t="str">
        <f t="shared" si="9"/>
        <v>La solución deberá proveer un servicio de protección del software de base de datos mediante la aplic</v>
      </c>
    </row>
    <row r="1202" spans="1:4" ht="15.75" x14ac:dyDescent="0.25">
      <c r="A1202" s="2" t="s">
        <v>17396</v>
      </c>
      <c r="B1202" s="2" t="s">
        <v>17397</v>
      </c>
      <c r="C1202" s="2" t="str">
        <f t="shared" si="8"/>
        <v>ANEXO_2_2.2.2.18.3.5.18</v>
      </c>
      <c r="D1202" s="2" t="str">
        <f t="shared" si="9"/>
        <v>La solución deberá apoyar en los esfuerzos de análisis de vulnerabilidades, configuración de segurid</v>
      </c>
    </row>
    <row r="1203" spans="1:4" ht="15.75" x14ac:dyDescent="0.25">
      <c r="A1203" s="2" t="s">
        <v>17398</v>
      </c>
      <c r="B1203" s="2" t="s">
        <v>17399</v>
      </c>
      <c r="C1203" s="2" t="str">
        <f t="shared" si="8"/>
        <v>ANEXO_2_2.2.2.18.3.5.19</v>
      </c>
      <c r="D1203" s="2" t="str">
        <f t="shared" si="9"/>
        <v>La solución deberá monitorear toda la actividad de las bases de datos, y deberá almacenar los comand</v>
      </c>
    </row>
    <row r="1204" spans="1:4" ht="15.75" x14ac:dyDescent="0.25">
      <c r="A1204" s="2" t="s">
        <v>17400</v>
      </c>
      <c r="B1204" s="2" t="s">
        <v>17401</v>
      </c>
      <c r="C1204" s="2" t="str">
        <f t="shared" si="8"/>
        <v>ANEXO_2_2.2.2.18.3.5.20</v>
      </c>
      <c r="D1204" s="2" t="str">
        <f t="shared" si="9"/>
        <v>La solución deberá monitorear e interactuar con la actividad de la base de datos sin importar el pun</v>
      </c>
    </row>
    <row r="1205" spans="1:4" ht="15.75" x14ac:dyDescent="0.25">
      <c r="A1205" s="2" t="s">
        <v>17402</v>
      </c>
      <c r="B1205" s="2" t="s">
        <v>17403</v>
      </c>
      <c r="C1205" s="2" t="str">
        <f t="shared" si="8"/>
        <v>ANEXO_2_2.2.2.18.3.5.21</v>
      </c>
      <c r="D1205" s="2" t="str">
        <f t="shared" si="9"/>
        <v xml:space="preserve">La solución deberá hacer análisis y auditoría sobre todo el tráfico en tiempo real, sin importar el </v>
      </c>
    </row>
    <row r="1206" spans="1:4" ht="15.75" x14ac:dyDescent="0.25">
      <c r="A1206" s="2" t="s">
        <v>17404</v>
      </c>
      <c r="B1206" s="2" t="s">
        <v>17405</v>
      </c>
      <c r="C1206" s="2" t="str">
        <f t="shared" si="8"/>
        <v>ANEXO_2_2.2.2.18.3.5.22</v>
      </c>
      <c r="D1206" s="2" t="str">
        <f t="shared" si="9"/>
        <v>La solución deberá tener capacidad de monitorear el tráfico encriptado hacia las Bases de Datos.</v>
      </c>
    </row>
    <row r="1207" spans="1:4" ht="15.75" x14ac:dyDescent="0.25">
      <c r="A1207" s="2" t="s">
        <v>17406</v>
      </c>
      <c r="B1207" s="2" t="s">
        <v>17407</v>
      </c>
      <c r="C1207" s="2" t="str">
        <f t="shared" si="8"/>
        <v>ANEXO_2_2.2.2.18.3.5.23</v>
      </c>
      <c r="D1207" s="2" t="str">
        <f t="shared" si="9"/>
        <v>La solución deberá proveer detalles sobre alertas ya sean falsos positivos o negativos y deberá tene</v>
      </c>
    </row>
    <row r="1208" spans="1:4" ht="15.75" x14ac:dyDescent="0.25">
      <c r="A1208" s="2" t="s">
        <v>17408</v>
      </c>
      <c r="B1208" s="2" t="s">
        <v>17409</v>
      </c>
      <c r="C1208" s="2" t="str">
        <f t="shared" si="8"/>
        <v>ANEXO_2_2.2.2.18.3.5.24</v>
      </c>
      <c r="D1208" s="2" t="str">
        <f t="shared" si="9"/>
        <v>La solución deberá manejar reglas y políticas tan amplias o granulares como se requieran y deberán p</v>
      </c>
    </row>
    <row r="1209" spans="1:4" ht="15.75" x14ac:dyDescent="0.25">
      <c r="A1209" s="2" t="s">
        <v>17410</v>
      </c>
      <c r="B1209" s="2" t="s">
        <v>17411</v>
      </c>
      <c r="C1209" s="2" t="str">
        <f t="shared" si="8"/>
        <v>ANEXO_2_2.2.2.18.3.5.25</v>
      </c>
      <c r="D1209" s="2" t="str">
        <f t="shared" si="9"/>
        <v>•Las políticas granulares para control de acceso o generación de alertas deberán de contar con los s</v>
      </c>
    </row>
    <row r="1210" spans="1:4" ht="15.75" x14ac:dyDescent="0.25">
      <c r="A1210" s="2" t="s">
        <v>17412</v>
      </c>
      <c r="B1210" s="2" t="s">
        <v>17413</v>
      </c>
      <c r="C1210" s="2" t="str">
        <f t="shared" si="8"/>
        <v>ANEXO_2_2.2.2.18.3.5.26</v>
      </c>
      <c r="D1210" s="2" t="str">
        <f t="shared" si="9"/>
        <v>La solución deberá identificar individualmente a los usuarios finales que realicen actividades media</v>
      </c>
    </row>
    <row r="1211" spans="1:4" ht="15.75" x14ac:dyDescent="0.25">
      <c r="A1211" s="2" t="s">
        <v>17414</v>
      </c>
      <c r="B1211" s="2" t="s">
        <v>17415</v>
      </c>
      <c r="C1211" s="2" t="str">
        <f t="shared" si="8"/>
        <v>ANEXO_2_2.2.2.18.3.5.27</v>
      </c>
      <c r="D1211" s="2" t="str">
        <f t="shared" si="9"/>
        <v>La solución debe posibilitar los análisis en tiempo real e histórico bajo demanda, es decir, sin nec</v>
      </c>
    </row>
    <row r="1212" spans="1:4" ht="15.75" x14ac:dyDescent="0.25">
      <c r="A1212" s="2" t="s">
        <v>17416</v>
      </c>
      <c r="B1212" s="2" t="s">
        <v>17417</v>
      </c>
      <c r="C1212" s="2" t="str">
        <f t="shared" si="8"/>
        <v>ANEXO_2_2.2.2.18.3.5.28</v>
      </c>
      <c r="D1212" s="2" t="str">
        <f t="shared" si="9"/>
        <v>La solución deberá asociar y correlacionar eventos que individualmente podrían no constituir un ries</v>
      </c>
    </row>
    <row r="1213" spans="1:4" ht="15.75" x14ac:dyDescent="0.25">
      <c r="A1213" s="2" t="s">
        <v>17418</v>
      </c>
      <c r="B1213" s="2" t="s">
        <v>17419</v>
      </c>
      <c r="C1213" s="2" t="str">
        <f t="shared" si="8"/>
        <v>ANEXO_2_2.2.2.18.3.5.29</v>
      </c>
      <c r="D1213" s="2" t="str">
        <f t="shared" si="9"/>
        <v>La solución deberá proteger contra ataques SQL y no-SQL (como buffer overflow)</v>
      </c>
    </row>
    <row r="1214" spans="1:4" ht="15.75" x14ac:dyDescent="0.25">
      <c r="A1214" s="2" t="s">
        <v>17420</v>
      </c>
      <c r="B1214" s="2" t="s">
        <v>17421</v>
      </c>
      <c r="C1214" s="2" t="str">
        <f t="shared" si="8"/>
        <v>ANEXO_2_2.2.2.18.3.5.30</v>
      </c>
      <c r="D1214" s="2" t="str">
        <f t="shared" si="9"/>
        <v xml:space="preserve">La solución deberá soportar en un momento dado la capacidad para correlacionar la actividad en base </v>
      </c>
    </row>
    <row r="1215" spans="1:4" ht="15.75" x14ac:dyDescent="0.25">
      <c r="A1215" s="2" t="s">
        <v>17422</v>
      </c>
      <c r="B1215" s="2" t="s">
        <v>17423</v>
      </c>
      <c r="C1215" s="2" t="str">
        <f t="shared" si="8"/>
        <v>ANEXO_2_2.2.2.18.3.5.31</v>
      </c>
      <c r="D1215" s="2" t="str">
        <f t="shared" si="9"/>
        <v xml:space="preserve">Considerados de emergencia para potenciales violaciones de la información que incluyan, enunciativa </v>
      </c>
    </row>
    <row r="1216" spans="1:4" ht="15.75" x14ac:dyDescent="0.25">
      <c r="A1216" s="2" t="s">
        <v>17424</v>
      </c>
      <c r="B1216" s="2" t="s">
        <v>17425</v>
      </c>
      <c r="C1216" s="2" t="str">
        <f t="shared" si="8"/>
        <v>ANEXO_2_2.2.2.18.3.5.32</v>
      </c>
      <c r="D1216" s="2" t="str">
        <f t="shared" si="9"/>
        <v>La solución debe manejar una auditoría sobre sí misma, manteniendo un control de cambios sobre las p</v>
      </c>
    </row>
    <row r="1217" spans="1:4" ht="15.75" x14ac:dyDescent="0.25">
      <c r="A1217" s="2" t="s">
        <v>17426</v>
      </c>
      <c r="B1217" s="2" t="s">
        <v>17427</v>
      </c>
      <c r="C1217" s="2" t="str">
        <f t="shared" si="8"/>
        <v>ANEXO_2_2.2.2.18.3.5.33</v>
      </c>
      <c r="D1217" s="2" t="str">
        <f t="shared" si="9"/>
        <v>La solución debe tener facilidades de Archivado de la información histórica y de auditoría, con flex</v>
      </c>
    </row>
    <row r="1218" spans="1:4" ht="15.75" x14ac:dyDescent="0.25">
      <c r="A1218" s="2" t="s">
        <v>17428</v>
      </c>
      <c r="B1218" s="2" t="s">
        <v>17429</v>
      </c>
      <c r="C1218" s="2" t="str">
        <f t="shared" si="8"/>
        <v>ANEXO_2_2.2.2.18.3.5.34</v>
      </c>
      <c r="D1218" s="2" t="str">
        <f t="shared" si="9"/>
        <v>La solución deberá tener la capacidad de exportar datos y eventos, tales como alertas, eventos de si</v>
      </c>
    </row>
    <row r="1219" spans="1:4" ht="15.75" x14ac:dyDescent="0.25">
      <c r="A1219" s="2" t="s">
        <v>17430</v>
      </c>
      <c r="B1219" s="2" t="s">
        <v>17431</v>
      </c>
      <c r="C1219" s="2" t="str">
        <f t="shared" si="8"/>
        <v>ANEXO_2_2.2.2.18.3.5.35</v>
      </c>
      <c r="D1219" s="2" t="str">
        <f t="shared" si="9"/>
        <v>La solución deberá analizar los eventos generados desde diferentes bases de datos. El análisis deber</v>
      </c>
    </row>
    <row r="1220" spans="1:4" ht="15.75" x14ac:dyDescent="0.25">
      <c r="A1220" s="2" t="s">
        <v>17432</v>
      </c>
      <c r="B1220" s="2" t="s">
        <v>17433</v>
      </c>
      <c r="C1220" s="2" t="str">
        <f t="shared" si="8"/>
        <v>ANEXO_2_2.2.2.18.3.5.36</v>
      </c>
      <c r="D1220" s="2" t="str">
        <f t="shared" si="9"/>
        <v>Deberá contar con un sistema de correlación basado en la dirección de los ataques. Deberá determinar</v>
      </c>
    </row>
    <row r="1221" spans="1:4" ht="15.75" x14ac:dyDescent="0.25">
      <c r="A1221" s="2" t="s">
        <v>17434</v>
      </c>
      <c r="B1221" s="2" t="s">
        <v>17435</v>
      </c>
      <c r="C1221" s="2" t="str">
        <f t="shared" si="8"/>
        <v>ANEXO_2_2.2.2.18.3.5.37</v>
      </c>
      <c r="D1221" s="2" t="str">
        <f t="shared" si="9"/>
        <v xml:space="preserve">Deberá realizar una correlación automática y en tiempo real de eventos, vulnerabilidades y bases de </v>
      </c>
    </row>
    <row r="1222" spans="1:4" ht="15.75" x14ac:dyDescent="0.25">
      <c r="A1222" s="2" t="s">
        <v>17436</v>
      </c>
      <c r="B1222" s="2" t="s">
        <v>17437</v>
      </c>
      <c r="C1222" s="2" t="str">
        <f t="shared" si="8"/>
        <v>ANEXO_2_2.2.2.18.3.5.38</v>
      </c>
      <c r="D1222" s="2" t="str">
        <f t="shared" si="9"/>
        <v>Deberá ejecutar una correlación que permita identificar usuarios de aplicación asociados con consult</v>
      </c>
    </row>
    <row r="1223" spans="1:4" ht="15.75" x14ac:dyDescent="0.25">
      <c r="A1223" s="2" t="s">
        <v>17438</v>
      </c>
      <c r="B1223" s="2" t="s">
        <v>17439</v>
      </c>
      <c r="C1223" s="2" t="str">
        <f t="shared" si="8"/>
        <v>ANEXO_2_2.2.2.18.3.5.39</v>
      </c>
      <c r="D1223" s="2" t="str">
        <f t="shared" si="9"/>
        <v>Deberá correlacionar eventos como número de errores inusuales de sentencias de SQL o al momento de h</v>
      </c>
    </row>
    <row r="1224" spans="1:4" ht="15.75" x14ac:dyDescent="0.25">
      <c r="A1224" s="2" t="s">
        <v>17440</v>
      </c>
      <c r="B1224" s="2" t="s">
        <v>17441</v>
      </c>
      <c r="C1224" s="2" t="str">
        <f t="shared" si="8"/>
        <v>ANEXO_2_2.2.2.18.3.5.40</v>
      </c>
      <c r="D1224" s="2" t="str">
        <f t="shared" si="9"/>
        <v>La solución debe permitir el manejo de alarmas y notificaciones –en tiempo real– para los eventos de</v>
      </c>
    </row>
    <row r="1225" spans="1:4" ht="15.75" x14ac:dyDescent="0.25">
      <c r="A1225" s="2" t="s">
        <v>17442</v>
      </c>
      <c r="B1225" s="2" t="s">
        <v>17443</v>
      </c>
      <c r="C1225" s="2" t="str">
        <f t="shared" si="8"/>
        <v>ANEXO_2_2.2.2.18.3.5.41</v>
      </c>
      <c r="D1225" s="2" t="str">
        <f t="shared" si="9"/>
        <v>La solución debe tener la capacidad de monitorear usuarios de Base de datos que tienen acceso a trav</v>
      </c>
    </row>
    <row r="1226" spans="1:4" ht="15.75" x14ac:dyDescent="0.25">
      <c r="A1226" s="2" t="s">
        <v>17444</v>
      </c>
      <c r="B1226" s="2" t="s">
        <v>17445</v>
      </c>
      <c r="C1226" s="2" t="str">
        <f t="shared" si="8"/>
        <v>ANEXO_2_2.2.2.18.3.5.42</v>
      </c>
      <c r="D1226" s="2" t="str">
        <f t="shared" si="9"/>
        <v>La solución deberá contar con un servicio de investigación sobre vulnerabilidades y amenazas informá</v>
      </c>
    </row>
    <row r="1227" spans="1:4" ht="15.75" x14ac:dyDescent="0.25">
      <c r="A1227" s="2" t="s">
        <v>17446</v>
      </c>
      <c r="B1227" s="2" t="s">
        <v>17447</v>
      </c>
      <c r="C1227" s="2" t="str">
        <f t="shared" si="8"/>
        <v>ANEXO_2_2.2.2.18.3.5.43</v>
      </c>
      <c r="D1227" s="2" t="str">
        <f t="shared" si="9"/>
        <v>La solución deberá soportar y aplicar simultáneamente un modelo de seguridad positivo y negativo.</v>
      </c>
    </row>
    <row r="1228" spans="1:4" ht="15.75" x14ac:dyDescent="0.25">
      <c r="A1228" s="2" t="s">
        <v>17448</v>
      </c>
      <c r="B1228" s="2" t="s">
        <v>17449</v>
      </c>
      <c r="C1228" s="2" t="str">
        <f t="shared" si="8"/>
        <v>ANEXO_2_2.2.2.18.3.5.44</v>
      </c>
      <c r="D1228" s="2" t="str">
        <f t="shared" si="9"/>
        <v>El modelo negativo de seguridad define explícitamente las firmas de ataques conocidos, por lo que de</v>
      </c>
    </row>
    <row r="1229" spans="1:4" ht="15.75" x14ac:dyDescent="0.25">
      <c r="A1229" s="2" t="s">
        <v>17450</v>
      </c>
      <c r="B1229" s="2" t="s">
        <v>17451</v>
      </c>
      <c r="C1229" s="2" t="str">
        <f t="shared" si="8"/>
        <v>ANEXO_2_2.2.2.18.3.5.45</v>
      </c>
      <c r="D1229" s="2" t="str">
        <f t="shared" si="9"/>
        <v>Deberá bloquear las transacciones que tengan contenido que coincida con firmas de ataque conocidos.</v>
      </c>
    </row>
    <row r="1230" spans="1:4" ht="15.75" x14ac:dyDescent="0.25">
      <c r="A1230" s="2" t="s">
        <v>17452</v>
      </c>
      <c r="B1230" s="2" t="s">
        <v>17453</v>
      </c>
      <c r="C1230" s="2" t="str">
        <f t="shared" si="8"/>
        <v>ANEXO_2_2.2.2.18.3.5.46</v>
      </c>
      <c r="D1230" s="2" t="str">
        <f t="shared" si="9"/>
        <v>Deberá incluir una lista pre-configurada y detallada de las firmas de ataque.</v>
      </c>
    </row>
    <row r="1231" spans="1:4" ht="15.75" x14ac:dyDescent="0.25">
      <c r="A1231" s="2" t="s">
        <v>17454</v>
      </c>
      <c r="B1231" s="2" t="s">
        <v>17455</v>
      </c>
      <c r="C1231" s="2" t="str">
        <f t="shared" si="8"/>
        <v>ANEXO_2_2.2.2.18.3.5.47</v>
      </c>
      <c r="D1231" s="2" t="str">
        <f t="shared" si="9"/>
        <v>Deberá permitir la modificación o adición de firmas por el administrador.</v>
      </c>
    </row>
    <row r="1232" spans="1:4" ht="15.75" x14ac:dyDescent="0.25">
      <c r="A1232" s="2" t="s">
        <v>17456</v>
      </c>
      <c r="B1232" s="2" t="s">
        <v>17457</v>
      </c>
      <c r="C1232" s="2" t="str">
        <f t="shared" si="8"/>
        <v>ANEXO_2_2.2.2.18.3.5.48</v>
      </c>
      <c r="D1232" s="2" t="str">
        <f t="shared" si="9"/>
        <v>Deberá permitir la actualización automática de la base de datos de firmas, asegurando una completa p</v>
      </c>
    </row>
    <row r="1233" spans="1:4" ht="15.75" x14ac:dyDescent="0.25">
      <c r="A1233" s="2" t="s">
        <v>17458</v>
      </c>
      <c r="B1233" s="2" t="s">
        <v>17459</v>
      </c>
      <c r="C1233" s="2" t="str">
        <f t="shared" si="8"/>
        <v>ANEXO_2_2.2.2.18.3.5.49</v>
      </c>
      <c r="D1233" s="2" t="str">
        <f t="shared" si="9"/>
        <v>Deberá detectar ataques conocidos en múltiples niveles, incluyendo, la red, sistemas operativos, sof</v>
      </c>
    </row>
    <row r="1234" spans="1:4" ht="15.75" x14ac:dyDescent="0.25">
      <c r="A1234" s="2" t="s">
        <v>17460</v>
      </c>
      <c r="B1234" s="2" t="s">
        <v>17461</v>
      </c>
      <c r="C1234" s="2" t="str">
        <f t="shared" si="8"/>
        <v>ANEXO_2_2.2.2.18.3.5.50</v>
      </c>
      <c r="D1234" s="2" t="str">
        <f t="shared" si="9"/>
        <v>La solución debe considerar para el Data Center principal de la entidad un (1) equipo físico en moda</v>
      </c>
    </row>
    <row r="1235" spans="1:4" ht="15.75" x14ac:dyDescent="0.25">
      <c r="A1235" s="2" t="s">
        <v>17462</v>
      </c>
      <c r="B1235" s="2" t="s">
        <v>17463</v>
      </c>
      <c r="C1235" s="2" t="str">
        <f t="shared" si="8"/>
        <v>ANEXO_2_2.2.2.18.3.5.51</v>
      </c>
      <c r="D1235" s="2" t="str">
        <f t="shared" si="9"/>
        <v>La solución debe ser de tipo appliance físico, con un sistema operativo robustecido del mismo fabric</v>
      </c>
    </row>
    <row r="1236" spans="1:4" ht="15.75" x14ac:dyDescent="0.25">
      <c r="A1236" s="2" t="s">
        <v>17464</v>
      </c>
      <c r="B1236" s="2" t="s">
        <v>17465</v>
      </c>
      <c r="C1236" s="2" t="str">
        <f t="shared" si="8"/>
        <v>ANEXO_2_2.2.2.18.3.5.52</v>
      </c>
      <c r="D1236" s="2" t="str">
        <f t="shared" si="9"/>
        <v xml:space="preserve">El despliegue de la solución se realizará en modo bridge de capa 2 para proteger en tiempo real los </v>
      </c>
    </row>
    <row r="1237" spans="1:4" ht="15.75" x14ac:dyDescent="0.25">
      <c r="A1237" s="2" t="s">
        <v>17466</v>
      </c>
      <c r="B1237" s="2" t="s">
        <v>17467</v>
      </c>
      <c r="C1237" s="2" t="str">
        <f t="shared" si="8"/>
        <v>ANEXO_2_2.2.2.18.3.5.53</v>
      </c>
      <c r="D1237" s="2" t="str">
        <f t="shared" si="9"/>
        <v>Deberá contemplar mecanismos que permitan fácilmente la vuelta atrás de una política de seguridad im</v>
      </c>
    </row>
    <row r="1238" spans="1:4" ht="15.75" x14ac:dyDescent="0.25">
      <c r="A1238" s="2" t="s">
        <v>17468</v>
      </c>
      <c r="B1238" s="2" t="s">
        <v>17469</v>
      </c>
      <c r="C1238" s="2" t="str">
        <f t="shared" si="8"/>
        <v>ANEXO_2_2.2.2.18.3.5.54</v>
      </c>
      <c r="D1238" s="2" t="str">
        <f t="shared" si="9"/>
        <v>Capacidad de integrarse a futuro con un SIEM provisto por la entidad y de reenviar el 100% los event</v>
      </c>
    </row>
    <row r="1239" spans="1:4" ht="15.75" x14ac:dyDescent="0.25">
      <c r="A1239" s="2" t="s">
        <v>17470</v>
      </c>
      <c r="B1239" s="2" t="s">
        <v>17471</v>
      </c>
      <c r="C1239" s="2" t="str">
        <f t="shared" si="8"/>
        <v>ANEXO_2_2.2.2.18.3.5.55</v>
      </c>
      <c r="D1239" s="2" t="str">
        <f t="shared" si="9"/>
        <v>oEspecificaciones del equipo Gateway (Firewall de Base de Datos), a continuación, los requerimientos</v>
      </c>
    </row>
    <row r="1240" spans="1:4" ht="15.75" x14ac:dyDescent="0.25">
      <c r="A1240" s="2" t="s">
        <v>17472</v>
      </c>
      <c r="B1240" s="2" t="s">
        <v>17473</v>
      </c>
      <c r="C1240" s="2" t="str">
        <f t="shared" si="8"/>
        <v>ANEXO_2_2.2.2.18.3.5.56</v>
      </c>
      <c r="D1240" s="2" t="str">
        <f t="shared" si="9"/>
        <v xml:space="preserve">Para las funcionalidades de Bloqueo, se requiere que los requerimientos se procesen en memoria y no </v>
      </c>
    </row>
    <row r="1241" spans="1:4" ht="15.75" x14ac:dyDescent="0.25">
      <c r="A1241" s="2" t="s">
        <v>17474</v>
      </c>
      <c r="B1241" s="2" t="s">
        <v>17475</v>
      </c>
      <c r="C1241" s="2" t="str">
        <f t="shared" si="8"/>
        <v>ANEXO_2_2.2.2.18.3.5.57</v>
      </c>
      <c r="D1241" s="2" t="str">
        <f t="shared" si="9"/>
        <v xml:space="preserve">La solución deberá soportar a futuro la integración nativa o no nativa de herramientas que permitan </v>
      </c>
    </row>
    <row r="1242" spans="1:4" ht="15.75" x14ac:dyDescent="0.25">
      <c r="A1242" s="2" t="s">
        <v>17476</v>
      </c>
      <c r="B1242" s="2" t="s">
        <v>17477</v>
      </c>
      <c r="C1242" s="2" t="str">
        <f t="shared" si="8"/>
        <v>ANEXO_2_2.2.2.18.3.5.58</v>
      </c>
      <c r="D1242" s="2" t="str">
        <f t="shared" si="9"/>
        <v>Para las funcionalidades de Bloqueo, la solución nunca deberá terminar la conexión que se genera ent</v>
      </c>
    </row>
    <row r="1243" spans="1:4" ht="15.75" x14ac:dyDescent="0.25">
      <c r="A1243" s="2" t="s">
        <v>17478</v>
      </c>
      <c r="B1243" s="2" t="s">
        <v>17479</v>
      </c>
      <c r="C1243" s="2" t="str">
        <f t="shared" si="8"/>
        <v>ANEXO_2_2.2.2.18.3.6</v>
      </c>
      <c r="D1243" s="2" t="str">
        <f t="shared" si="9"/>
        <v>NGIPS (NEXT GENERATION INTRUSION PREVENTION SYSTEM)</v>
      </c>
    </row>
    <row r="1244" spans="1:4" ht="15.75" x14ac:dyDescent="0.25">
      <c r="A1244" s="2" t="s">
        <v>17480</v>
      </c>
      <c r="B1244" s="2" t="s">
        <v>17481</v>
      </c>
      <c r="C1244" s="2" t="str">
        <f t="shared" si="8"/>
        <v>ANEXO_2_2.2.2.18.3.6.1</v>
      </c>
      <c r="D1244" s="2" t="str">
        <f t="shared" si="9"/>
        <v>La solución NGIPS deberá estar disponible en hardware propietario del fabricante y de propósito espe</v>
      </c>
    </row>
    <row r="1245" spans="1:4" ht="15.75" x14ac:dyDescent="0.25">
      <c r="A1245" s="2" t="s">
        <v>17482</v>
      </c>
      <c r="B1245" s="2" t="s">
        <v>17483</v>
      </c>
      <c r="C1245" s="2" t="str">
        <f t="shared" si="8"/>
        <v>ANEXO_2_2.2.2.18.3.6.2</v>
      </c>
      <c r="D1245" s="2" t="str">
        <f t="shared" si="9"/>
        <v>Cada IPS deberá tener la capacidad de inspeccionar hasta 40Gbps de tráfico sin modificar el hardware</v>
      </c>
    </row>
    <row r="1246" spans="1:4" ht="15.75" x14ac:dyDescent="0.25">
      <c r="A1246" s="2" t="s">
        <v>17484</v>
      </c>
      <c r="B1246" s="2" t="s">
        <v>17485</v>
      </c>
      <c r="C1246" s="2" t="str">
        <f t="shared" si="8"/>
        <v>ANEXO_2_2.2.2.18.3.6.3</v>
      </c>
      <c r="D1246" s="2" t="str">
        <f t="shared" si="9"/>
        <v>NGIPS debe cumplir con las siguientes características mínimas: / Soportar por lo menos 650.000 conex</v>
      </c>
    </row>
    <row r="1247" spans="1:4" ht="15.75" x14ac:dyDescent="0.25">
      <c r="A1247" s="2" t="s">
        <v>17486</v>
      </c>
      <c r="B1247" s="2" t="s">
        <v>17487</v>
      </c>
      <c r="C1247" s="2" t="str">
        <f t="shared" si="8"/>
        <v>ANEXO_2_2.2.2.18.3.6.4</v>
      </c>
      <c r="D1247" s="2" t="str">
        <f t="shared" si="9"/>
        <v xml:space="preserve">Deberá ser posible expandir el throughput de inspección por medio de licenciamiento adicional sobre </v>
      </c>
    </row>
    <row r="1248" spans="1:4" ht="15.75" x14ac:dyDescent="0.25">
      <c r="A1248" s="2" t="s">
        <v>17488</v>
      </c>
      <c r="B1248" s="2" t="s">
        <v>17489</v>
      </c>
      <c r="C1248" s="2" t="str">
        <f t="shared" si="8"/>
        <v>ANEXO_2_2.2.2.18.3.6.5</v>
      </c>
      <c r="D1248" s="2" t="str">
        <f t="shared" si="9"/>
        <v>La solución NGIPS ofertada deberá soportar procesamiento de tráfico asimétrico</v>
      </c>
    </row>
    <row r="1249" spans="1:4" ht="15.75" x14ac:dyDescent="0.25">
      <c r="A1249" s="2" t="s">
        <v>17490</v>
      </c>
      <c r="B1249" s="2" t="s">
        <v>17491</v>
      </c>
      <c r="C1249" s="2" t="str">
        <f t="shared" si="8"/>
        <v>ANEXO_2_2.2.2.18.3.6.6</v>
      </c>
      <c r="D1249" s="2" t="str">
        <f t="shared" si="9"/>
        <v>Debe ser posible colocar la solución en modo by-pass total forzado</v>
      </c>
    </row>
    <row r="1250" spans="1:4" ht="15.75" x14ac:dyDescent="0.25">
      <c r="A1250" s="2" t="s">
        <v>17492</v>
      </c>
      <c r="B1250" s="2" t="s">
        <v>17493</v>
      </c>
      <c r="C1250" s="2" t="str">
        <f t="shared" si="8"/>
        <v>ANEXO_2_2.2.2.18.3.6.7</v>
      </c>
      <c r="D1250" s="2" t="str">
        <f t="shared" si="9"/>
        <v>La solución debe ser capaz de inspeccionar tráfico que viaja en túneles</v>
      </c>
    </row>
    <row r="1251" spans="1:4" ht="15.75" x14ac:dyDescent="0.25">
      <c r="A1251" s="2" t="s">
        <v>17494</v>
      </c>
      <c r="B1251" s="2" t="s">
        <v>17495</v>
      </c>
      <c r="C1251" s="2" t="str">
        <f t="shared" si="8"/>
        <v>ANEXO_2_2.2.2.18.3.6.8</v>
      </c>
      <c r="D1251" s="2" t="str">
        <f t="shared" si="9"/>
        <v>La solución NGIPS deberá poseer controles de protección contra ataques de DDOS, actuando como SYN PR</v>
      </c>
    </row>
    <row r="1252" spans="1:4" ht="15.75" x14ac:dyDescent="0.25">
      <c r="A1252" s="2" t="s">
        <v>17496</v>
      </c>
      <c r="B1252" s="2" t="s">
        <v>17497</v>
      </c>
      <c r="C1252" s="2" t="str">
        <f t="shared" si="8"/>
        <v>ANEXO_2_2.2.2.18.3.6.9</v>
      </c>
      <c r="D1252" s="2" t="str">
        <f t="shared" si="9"/>
        <v>La solución NGIPS deberá incluir una consola de administración centralizada en hardware o virtual co</v>
      </c>
    </row>
    <row r="1253" spans="1:4" ht="15.75" x14ac:dyDescent="0.25">
      <c r="A1253" s="2" t="s">
        <v>17498</v>
      </c>
      <c r="B1253" s="2" t="s">
        <v>17499</v>
      </c>
      <c r="C1253" s="2" t="str">
        <f t="shared" si="8"/>
        <v>ANEXO_2_2.2.2.18.3.7</v>
      </c>
      <c r="D1253" s="2" t="str">
        <f t="shared" si="9"/>
        <v>MODULO DE PROTECCIÓN DE CARGAS DE TRABAJO Y ALMACENAMIENTO EN NUBES PÚBLICAS</v>
      </c>
    </row>
    <row r="1254" spans="1:4" ht="15.75" x14ac:dyDescent="0.25">
      <c r="A1254" s="2" t="s">
        <v>17500</v>
      </c>
      <c r="B1254" s="2" t="s">
        <v>17501</v>
      </c>
      <c r="C1254" s="2" t="str">
        <f t="shared" si="8"/>
        <v>ANEXO_2_2.2.2.18.3.7.1</v>
      </c>
      <c r="D1254" s="2" t="str">
        <f t="shared" si="9"/>
        <v>Se requiere una solución de protección de cargas de trabajo y almacenamiento en nubes públicas. Dich</v>
      </c>
    </row>
    <row r="1255" spans="1:4" ht="15.75" x14ac:dyDescent="0.25">
      <c r="A1255" s="2" t="s">
        <v>17502</v>
      </c>
      <c r="B1255" s="2" t="s">
        <v>17503</v>
      </c>
      <c r="C1255" s="2" t="str">
        <f t="shared" si="8"/>
        <v>ANEXO_2_2.2.2.18.3.7.2</v>
      </c>
      <c r="D1255" s="2" t="str">
        <f t="shared" si="9"/>
        <v>Requerimientos Generales de la solución:</v>
      </c>
    </row>
    <row r="1256" spans="1:4" ht="15.75" x14ac:dyDescent="0.25">
      <c r="A1256" s="2" t="s">
        <v>17504</v>
      </c>
      <c r="B1256" s="2" t="s">
        <v>17505</v>
      </c>
      <c r="C1256" s="2" t="str">
        <f t="shared" si="8"/>
        <v>ANEXO_2_2.2.2.18.3.7.2.1</v>
      </c>
      <c r="D1256" s="2" t="str">
        <f t="shared" si="9"/>
        <v xml:space="preserve">oLa solución debe integrarse de manera nativa, vía API, como mínimo con los siguientes CONTRATISTAs </v>
      </c>
    </row>
    <row r="1257" spans="1:4" ht="15.75" x14ac:dyDescent="0.25">
      <c r="A1257" s="2" t="s">
        <v>17506</v>
      </c>
      <c r="B1257" s="2" t="s">
        <v>17507</v>
      </c>
      <c r="C1257" s="2" t="str">
        <f t="shared" si="8"/>
        <v>ANEXO_2_2.2.2.18.3.7.2.2</v>
      </c>
      <c r="D1257" s="2" t="str">
        <f t="shared" si="9"/>
        <v>La solución debe garantizar visibilidad de las cargas de trabajo, independientemente de la nube en l</v>
      </c>
    </row>
    <row r="1258" spans="1:4" ht="15.75" x14ac:dyDescent="0.25">
      <c r="A1258" s="2" t="s">
        <v>17508</v>
      </c>
      <c r="B1258" s="2" t="s">
        <v>17509</v>
      </c>
      <c r="C1258" s="2" t="str">
        <f t="shared" si="8"/>
        <v>ANEXO_2_2.2.2.18.3.7.2.3</v>
      </c>
      <c r="D1258" s="2" t="str">
        <f t="shared" si="9"/>
        <v>La solución debe permitir al administrador ejecutar tareas de encendido y apagado de las cargas de t</v>
      </c>
    </row>
    <row r="1259" spans="1:4" ht="15.75" x14ac:dyDescent="0.25">
      <c r="A1259" s="2" t="s">
        <v>17510</v>
      </c>
      <c r="B1259" s="2" t="s">
        <v>17511</v>
      </c>
      <c r="C1259" s="2" t="str">
        <f t="shared" si="8"/>
        <v>ANEXO_2_2.2.2.18.3.7.2.4</v>
      </c>
      <c r="D1259" s="2" t="str">
        <f t="shared" si="9"/>
        <v xml:space="preserve">La solución debe contar con un agente que pueda ser instalado en los diferentes sistemas operativos </v>
      </c>
    </row>
    <row r="1260" spans="1:4" ht="15.75" x14ac:dyDescent="0.25">
      <c r="A1260" s="2" t="s">
        <v>17512</v>
      </c>
      <c r="B1260" s="2" t="s">
        <v>17513</v>
      </c>
      <c r="C1260" s="2" t="str">
        <f t="shared" si="8"/>
        <v>ANEXO_2_2.2.2.18.3.7.2.5</v>
      </c>
      <c r="D1260" s="2" t="str">
        <f t="shared" si="9"/>
        <v>La solución debe ser licenciada por servidor/instancia a proteger, sin importar la cantidad de proce</v>
      </c>
    </row>
    <row r="1261" spans="1:4" ht="15.75" x14ac:dyDescent="0.25">
      <c r="A1261" s="2" t="s">
        <v>17514</v>
      </c>
      <c r="B1261" s="2" t="s">
        <v>17515</v>
      </c>
      <c r="C1261" s="2" t="str">
        <f t="shared" si="8"/>
        <v>ANEXO_2_2.2.2.18.3.7.2.6</v>
      </c>
      <c r="D1261" s="2" t="str">
        <f t="shared" si="9"/>
        <v>La tecnología de protección de la solución al sistema operativo debe incluir mecanismos que eviten l</v>
      </c>
    </row>
    <row r="1262" spans="1:4" ht="15.75" x14ac:dyDescent="0.25">
      <c r="A1262" s="2" t="s">
        <v>17516</v>
      </c>
      <c r="B1262" s="2" t="s">
        <v>17517</v>
      </c>
      <c r="C1262" s="2" t="str">
        <f t="shared" si="8"/>
        <v>ANEXO_2_2.2.2.18.3.7.2.7</v>
      </c>
      <c r="D1262" s="2" t="str">
        <f t="shared" si="9"/>
        <v>La tecnología de protección de la solución al sistema operativo deberá incluir mecanismos que eviten</v>
      </c>
    </row>
    <row r="1263" spans="1:4" ht="15.75" x14ac:dyDescent="0.25">
      <c r="A1263" s="2" t="s">
        <v>17518</v>
      </c>
      <c r="B1263" s="2" t="s">
        <v>17519</v>
      </c>
      <c r="C1263" s="2" t="str">
        <f t="shared" si="8"/>
        <v>ANEXO_2_2.2.2.18.3.7.2.8</v>
      </c>
      <c r="D1263" s="2" t="str">
        <f t="shared" si="9"/>
        <v>La tecnología de protección de la solución al sistema operativo deberá incluir mecanismos que eviten</v>
      </c>
    </row>
    <row r="1264" spans="1:4" ht="15.75" x14ac:dyDescent="0.25">
      <c r="A1264" s="2" t="s">
        <v>17520</v>
      </c>
      <c r="B1264" s="2" t="s">
        <v>17521</v>
      </c>
      <c r="C1264" s="2" t="str">
        <f t="shared" si="8"/>
        <v>ANEXO_2_2.2.2.18.3.7.2.9</v>
      </c>
      <c r="D1264" s="2" t="str">
        <f t="shared" si="9"/>
        <v>La solución debe ofrecer visibilidad y descubrimiento de instancias (máquinas virtuales) sobre las n</v>
      </c>
    </row>
    <row r="1265" spans="1:4" ht="15.75" x14ac:dyDescent="0.25">
      <c r="A1265" s="2" t="s">
        <v>17522</v>
      </c>
      <c r="B1265" s="2" t="s">
        <v>17523</v>
      </c>
      <c r="C1265" s="2" t="str">
        <f t="shared" si="8"/>
        <v>ANEXO_2_2.2.2.18.3.7.2.10</v>
      </c>
      <c r="D1265" s="2" t="str">
        <f t="shared" si="9"/>
        <v>La solución debe estar en capacidad de detectar automáticamente los servicios de software que se est</v>
      </c>
    </row>
    <row r="1266" spans="1:4" ht="15.75" x14ac:dyDescent="0.25">
      <c r="A1266" s="2" t="s">
        <v>17524</v>
      </c>
      <c r="B1266" s="2" t="s">
        <v>17525</v>
      </c>
      <c r="C1266" s="2" t="str">
        <f t="shared" si="8"/>
        <v>ANEXO_2_2.2.2.18.3.7.2.11</v>
      </c>
      <c r="D1266" s="2" t="str">
        <f t="shared" si="9"/>
        <v xml:space="preserve">La solución debe estar en capacidad de realizar, de manera automática, análisis de vulnerabilidades </v>
      </c>
    </row>
    <row r="1267" spans="1:4" ht="15.75" x14ac:dyDescent="0.25">
      <c r="A1267" s="2" t="s">
        <v>17526</v>
      </c>
      <c r="B1267" s="2" t="s">
        <v>17527</v>
      </c>
      <c r="C1267" s="2" t="str">
        <f t="shared" si="8"/>
        <v>ANEXO_2_2.2.2.18.3.7.2.12</v>
      </c>
      <c r="D1267" s="2" t="str">
        <f t="shared" si="9"/>
        <v>La solución debe correlacionar en la misma consola, y mostrar gráficamente, las amenazas que una máq</v>
      </c>
    </row>
    <row r="1268" spans="1:4" ht="15.75" x14ac:dyDescent="0.25">
      <c r="A1268" s="2" t="s">
        <v>17528</v>
      </c>
      <c r="B1268" s="2" t="s">
        <v>17529</v>
      </c>
      <c r="C1268" s="2" t="str">
        <f t="shared" si="8"/>
        <v>ANEXO_2_2.2.2.18.3.7.2.13</v>
      </c>
      <c r="D1268" s="2" t="str">
        <f t="shared" si="9"/>
        <v xml:space="preserve">La solución debe recomendar las políticas más adecuadas a ser aplicadas a cada una de las máquinas, </v>
      </c>
    </row>
    <row r="1269" spans="1:4" ht="15.75" x14ac:dyDescent="0.25">
      <c r="A1269" s="2" t="s">
        <v>17530</v>
      </c>
      <c r="B1269" s="2" t="s">
        <v>17531</v>
      </c>
      <c r="C1269" s="2" t="str">
        <f t="shared" si="8"/>
        <v>ANEXO_2_2.2.2.18.3.7.2.14</v>
      </c>
      <c r="D1269" s="2" t="str">
        <f t="shared" si="9"/>
        <v>La solución debe tener un módulo de protección contra intrusiones (IPS) que no dependa del uso de fi</v>
      </c>
    </row>
    <row r="1270" spans="1:4" ht="15.75" x14ac:dyDescent="0.25">
      <c r="A1270" s="2" t="s">
        <v>17532</v>
      </c>
      <c r="B1270" s="2" t="s">
        <v>17533</v>
      </c>
      <c r="C1270" s="2" t="str">
        <f t="shared" si="8"/>
        <v>ANEXO_2_2.2.2.18.3.7.2.15</v>
      </c>
      <c r="D1270" s="2" t="str">
        <f t="shared" si="9"/>
        <v>La solución debe poseer un módulo de monitoreo de integridad de archivos en tiempo real, completamen</v>
      </c>
    </row>
    <row r="1271" spans="1:4" ht="15.75" x14ac:dyDescent="0.25">
      <c r="A1271" s="2" t="s">
        <v>17534</v>
      </c>
      <c r="B1271" s="2" t="s">
        <v>17535</v>
      </c>
      <c r="C1271" s="2" t="str">
        <f t="shared" si="8"/>
        <v>ANEXO_2_2.2.2.18.3.7.2.16</v>
      </c>
      <c r="D1271" s="2" t="str">
        <f t="shared" si="9"/>
        <v>La solución debe poseer un módulo de monitoreo de actividad de usuarios locales y/o de directorio ac</v>
      </c>
    </row>
    <row r="1272" spans="1:4" ht="15.75" x14ac:dyDescent="0.25">
      <c r="A1272" s="2" t="s">
        <v>17536</v>
      </c>
      <c r="B1272" s="2" t="s">
        <v>17537</v>
      </c>
      <c r="C1272" s="2" t="str">
        <f t="shared" si="8"/>
        <v>ANEXO_2_2.2.2.18.3.7.2.17</v>
      </c>
      <c r="D1272" s="2" t="str">
        <f t="shared" si="9"/>
        <v>oLa solución debe permitir monitorear como mínimo las siguientes actividades sobre los usuarios de u</v>
      </c>
    </row>
    <row r="1273" spans="1:4" ht="15.75" x14ac:dyDescent="0.25">
      <c r="A1273" s="2" t="s">
        <v>17538</v>
      </c>
      <c r="B1273" s="2" t="s">
        <v>17539</v>
      </c>
      <c r="C1273" s="2" t="str">
        <f t="shared" si="8"/>
        <v>ANEXO_2_2.2.2.18.3.7.2.18</v>
      </c>
      <c r="D1273" s="2" t="str">
        <f t="shared" si="9"/>
        <v>La solución debe contar con un módulo que permita definir el comportamiento específico de una aplica</v>
      </c>
    </row>
    <row r="1274" spans="1:4" ht="15.75" x14ac:dyDescent="0.25">
      <c r="A1274" s="2" t="s">
        <v>17540</v>
      </c>
      <c r="B1274" s="2" t="s">
        <v>17541</v>
      </c>
      <c r="C1274" s="2" t="str">
        <f t="shared" si="8"/>
        <v>ANEXO_2_2.2.2.18.3.7.2.19</v>
      </c>
      <c r="D1274" s="2" t="str">
        <f t="shared" si="9"/>
        <v>La solución debe estar en capacidad de hacer des-escalamiento de privilegios a nivel de usuarios, pr</v>
      </c>
    </row>
    <row r="1275" spans="1:4" ht="15.75" x14ac:dyDescent="0.25">
      <c r="A1275" s="2" t="s">
        <v>17542</v>
      </c>
      <c r="B1275" s="2" t="s">
        <v>17543</v>
      </c>
      <c r="C1275" s="2" t="str">
        <f t="shared" si="8"/>
        <v>ANEXO_2_2.2.2.18.3.7.2.20</v>
      </c>
      <c r="D1275" s="2" t="str">
        <f t="shared" si="9"/>
        <v>Debe permitir definir usuarios, rutas, aplicaciones y/o ubicaciones seguras desde las cuales se perm</v>
      </c>
    </row>
    <row r="1276" spans="1:4" ht="15.75" x14ac:dyDescent="0.25">
      <c r="A1276" s="2" t="s">
        <v>17544</v>
      </c>
      <c r="B1276" s="2" t="s">
        <v>17545</v>
      </c>
      <c r="C1276" s="2" t="str">
        <f t="shared" si="8"/>
        <v>ANEXO_2_2.2.2.18.3.7.2.21</v>
      </c>
      <c r="D1276" s="2" t="str">
        <f t="shared" si="9"/>
        <v>La solución debe tener capacidad de mitigación de explotación de memoria (MEM) el cual no esté basad</v>
      </c>
    </row>
    <row r="1277" spans="1:4" ht="15.75" x14ac:dyDescent="0.25">
      <c r="A1277" s="2" t="s">
        <v>17546</v>
      </c>
      <c r="B1277" s="2" t="s">
        <v>17547</v>
      </c>
      <c r="C1277" s="2" t="str">
        <f t="shared" ref="C1277:C1501" si="10">CONCATENATE(B$1,"_",A1277)</f>
        <v>ANEXO_2_2.2.2.18.3.7.2.22</v>
      </c>
      <c r="D1277" s="2" t="str">
        <f t="shared" ref="D1277:D1501" si="11">LEFT(B1277,100)</f>
        <v>La solución debe poseer control de aplicaciones por comportamiento, listas negras y listas blancas y</v>
      </c>
    </row>
    <row r="1278" spans="1:4" ht="15.75" x14ac:dyDescent="0.25">
      <c r="A1278" s="2" t="s">
        <v>17548</v>
      </c>
      <c r="B1278" s="2" t="s">
        <v>17549</v>
      </c>
      <c r="C1278" s="2" t="str">
        <f t="shared" si="10"/>
        <v>ANEXO_2_2.2.2.18.3.7.2.23</v>
      </c>
      <c r="D1278" s="2" t="str">
        <f t="shared" si="11"/>
        <v>oDebe tener capacidades antimalware de nueva generación y como mínimo con las siguientes característ</v>
      </c>
    </row>
    <row r="1279" spans="1:4" ht="15.75" x14ac:dyDescent="0.25">
      <c r="A1279" s="2" t="s">
        <v>17550</v>
      </c>
      <c r="B1279" s="2" t="s">
        <v>17551</v>
      </c>
      <c r="C1279" s="2" t="str">
        <f t="shared" si="10"/>
        <v>ANEXO_2_2.2.2.18.3.7.2.24</v>
      </c>
      <c r="D1279" s="2" t="str">
        <f t="shared" si="11"/>
        <v>Debe poseer protección contra vulnerabilidades conocidas y desconocidas sin necesidad de aplicar una</v>
      </c>
    </row>
    <row r="1280" spans="1:4" ht="15.75" x14ac:dyDescent="0.25">
      <c r="A1280" s="2" t="s">
        <v>17552</v>
      </c>
      <c r="B1280" s="2" t="s">
        <v>17553</v>
      </c>
      <c r="C1280" s="2" t="str">
        <f t="shared" si="10"/>
        <v>ANEXO_2_2.2.2.18.3.7.2.25</v>
      </c>
      <c r="D1280" s="2" t="str">
        <f t="shared" si="11"/>
        <v>Debe poseer protección contra vulnerabilidades conocidas y desconocidas sin necesidad de aplicar una</v>
      </c>
    </row>
    <row r="1281" spans="1:4" ht="15.75" x14ac:dyDescent="0.25">
      <c r="A1281" s="2" t="s">
        <v>17554</v>
      </c>
      <c r="B1281" s="2" t="s">
        <v>17555</v>
      </c>
      <c r="C1281" s="2" t="str">
        <f t="shared" si="10"/>
        <v>ANEXO_2_2.2.2.18.3.7.2.26</v>
      </c>
      <c r="D1281" s="2" t="str">
        <f t="shared" si="11"/>
        <v>Debe garantizar que ningún cambio no autorizado sobre el sistema operativo se ejecute.</v>
      </c>
    </row>
    <row r="1282" spans="1:4" ht="15.75" x14ac:dyDescent="0.25">
      <c r="A1282" s="2" t="s">
        <v>17556</v>
      </c>
      <c r="B1282" s="2" t="s">
        <v>17557</v>
      </c>
      <c r="C1282" s="2" t="str">
        <f t="shared" si="10"/>
        <v>ANEXO_2_2.2.2.18.3.7.2.27</v>
      </c>
      <c r="D1282" s="2" t="str">
        <f t="shared" si="11"/>
        <v>La solución debe poseer un módulo de firewall de red.</v>
      </c>
    </row>
    <row r="1283" spans="1:4" ht="15.75" x14ac:dyDescent="0.25">
      <c r="A1283" s="2" t="s">
        <v>17558</v>
      </c>
      <c r="B1283" s="2" t="s">
        <v>17559</v>
      </c>
      <c r="C1283" s="2" t="str">
        <f t="shared" si="10"/>
        <v>ANEXO_2_2.2.2.18.3.7.2.28</v>
      </c>
      <c r="D1283" s="2" t="str">
        <f t="shared" si="11"/>
        <v>La solución debe poseer un módulo de firewall de aplicación.</v>
      </c>
    </row>
    <row r="1284" spans="1:4" ht="15.75" x14ac:dyDescent="0.25">
      <c r="A1284" s="2" t="s">
        <v>17560</v>
      </c>
      <c r="B1284" s="2" t="s">
        <v>17561</v>
      </c>
      <c r="C1284" s="2" t="str">
        <f t="shared" si="10"/>
        <v>ANEXO_2_2.2.2.18.3.7.2.29</v>
      </c>
      <c r="D1284" s="2" t="str">
        <f t="shared" si="11"/>
        <v>•Debe proteger como mínimo los siguientes sistemas operativos y/o plataformas: / Windows Server / Li</v>
      </c>
    </row>
    <row r="1285" spans="1:4" ht="15.75" x14ac:dyDescent="0.25">
      <c r="A1285" s="2" t="s">
        <v>17562</v>
      </c>
      <c r="B1285" s="2" t="s">
        <v>17563</v>
      </c>
      <c r="C1285" s="2" t="str">
        <f t="shared" si="10"/>
        <v>ANEXO_2_2.2.2.18.3.7.2.30</v>
      </c>
      <c r="D1285" s="2" t="str">
        <f t="shared" si="11"/>
        <v>La solución deberá ser capaz de configurar notificaciones sobre la detección de riesgos en base a ro</v>
      </c>
    </row>
    <row r="1286" spans="1:4" ht="15.75" x14ac:dyDescent="0.25">
      <c r="A1286" s="2" t="s">
        <v>17564</v>
      </c>
      <c r="B1286" s="2" t="s">
        <v>17565</v>
      </c>
      <c r="C1286" s="2" t="str">
        <f t="shared" si="10"/>
        <v>ANEXO_2_2.2.2.18.3.7.2.31</v>
      </c>
      <c r="D1286" s="2" t="str">
        <f t="shared" si="11"/>
        <v>oLa solución debe ser capaz de manejar diferentes formas de instalación, incluidas como mínimo las s</v>
      </c>
    </row>
    <row r="1287" spans="1:4" ht="15.75" x14ac:dyDescent="0.25">
      <c r="A1287" s="2" t="s">
        <v>17566</v>
      </c>
      <c r="B1287" s="2" t="s">
        <v>17567</v>
      </c>
      <c r="C1287" s="2" t="str">
        <f t="shared" si="10"/>
        <v>ANEXO_2_2.2.2.18.3.7.2.32</v>
      </c>
      <c r="D1287" s="2" t="str">
        <f t="shared" si="11"/>
        <v>Debe contar con una consola de administración, 100% en la nube.</v>
      </c>
    </row>
    <row r="1288" spans="1:4" ht="15.75" x14ac:dyDescent="0.25">
      <c r="A1288" s="2" t="s">
        <v>17568</v>
      </c>
      <c r="B1288" s="2" t="s">
        <v>17569</v>
      </c>
      <c r="C1288" s="2" t="str">
        <f t="shared" si="10"/>
        <v>ANEXO_2_2.2.2.18.3.7.2.33</v>
      </c>
      <c r="D1288" s="2" t="str">
        <f t="shared" si="11"/>
        <v xml:space="preserve">Debe poder administrar y proteger con las mismas características mencionadas anteriormente máquinas </v>
      </c>
    </row>
    <row r="1289" spans="1:4" ht="15.75" x14ac:dyDescent="0.25">
      <c r="A1289" s="2" t="s">
        <v>17570</v>
      </c>
      <c r="B1289" s="2" t="s">
        <v>17571</v>
      </c>
      <c r="C1289" s="2" t="str">
        <f t="shared" si="10"/>
        <v>ANEXO_2_2.2.2.18.3.7.2.34</v>
      </c>
      <c r="D1289" s="2" t="str">
        <f t="shared" si="11"/>
        <v>La consola deberá tener la capacidad de configurar y enviar alertas, dependiendo del cumplimiento de</v>
      </c>
    </row>
    <row r="1290" spans="1:4" ht="15.75" x14ac:dyDescent="0.25">
      <c r="A1290" s="2" t="s">
        <v>17572</v>
      </c>
      <c r="B1290" s="2" t="s">
        <v>17573</v>
      </c>
      <c r="C1290" s="2" t="str">
        <f t="shared" si="10"/>
        <v>ANEXO_2_2.2.2.18.3.7.2.35</v>
      </c>
      <c r="D1290" s="2" t="str">
        <f t="shared" si="11"/>
        <v>Debe tener capacidades de registro de eventos ilimitada.</v>
      </c>
    </row>
    <row r="1291" spans="1:4" ht="15.75" x14ac:dyDescent="0.25">
      <c r="A1291" s="2" t="s">
        <v>17574</v>
      </c>
      <c r="B1291" s="2" t="s">
        <v>17575</v>
      </c>
      <c r="C1291" s="2" t="str">
        <f t="shared" si="10"/>
        <v>ANEXO_2_2.2.2.18.3.7.2.36</v>
      </c>
      <c r="D1291" s="2" t="str">
        <f t="shared" si="11"/>
        <v>Debe poder integrarse vía API con solución de SIEM de la entidad.</v>
      </c>
    </row>
    <row r="1292" spans="1:4" ht="15.75" x14ac:dyDescent="0.25">
      <c r="A1292" s="2" t="s">
        <v>17576</v>
      </c>
      <c r="B1292" s="2" t="s">
        <v>17577</v>
      </c>
      <c r="C1292" s="2" t="str">
        <f t="shared" si="10"/>
        <v>ANEXO_2_2.2.2.18.3.8</v>
      </c>
      <c r="D1292" s="2" t="str">
        <f t="shared" si="11"/>
        <v>MODULO DE PROTECCION DE APLICACIONES EN LA NUBE QUE EVITE ATAQUES DIRIGIDOS Y FUGA DE INFORMACION</v>
      </c>
    </row>
    <row r="1293" spans="1:4" ht="15.75" x14ac:dyDescent="0.25">
      <c r="A1293" s="2" t="s">
        <v>17578</v>
      </c>
      <c r="B1293" s="2" t="s">
        <v>17579</v>
      </c>
      <c r="C1293" s="2" t="str">
        <f t="shared" si="10"/>
        <v>ANEXO_2_2.2.2.18.3.8.1</v>
      </c>
      <c r="D1293" s="2" t="str">
        <f t="shared" si="11"/>
        <v>La solución debe permitir el descubrimiento y monitoreo de todas las aplicaciones Cloud utilizadas p</v>
      </c>
    </row>
    <row r="1294" spans="1:4" ht="15.75" x14ac:dyDescent="0.25">
      <c r="A1294" s="2" t="s">
        <v>17580</v>
      </c>
      <c r="B1294" s="2" t="s">
        <v>17581</v>
      </c>
      <c r="C1294" s="2" t="str">
        <f t="shared" si="10"/>
        <v>ANEXO_2_2.2.2.18.3.8.2</v>
      </c>
      <c r="D1294" s="2" t="str">
        <f t="shared" si="11"/>
        <v xml:space="preserve">La solución debe presentar una vista de resumen que incluya por lo menos: Calificación de riesgo de </v>
      </c>
    </row>
    <row r="1295" spans="1:4" ht="15.75" x14ac:dyDescent="0.25">
      <c r="A1295" s="2" t="s">
        <v>17582</v>
      </c>
      <c r="B1295" s="2" t="s">
        <v>17583</v>
      </c>
      <c r="C1295" s="2" t="str">
        <f t="shared" si="10"/>
        <v>ANEXO_2_2.2.2.18.3.8.3</v>
      </c>
      <c r="D1295" s="2" t="str">
        <f t="shared" si="11"/>
        <v>La solución debe tener la capacidad de descubrir las aplicaciones en la nube que hagan parte de “Sha</v>
      </c>
    </row>
    <row r="1296" spans="1:4" ht="15.75" x14ac:dyDescent="0.25">
      <c r="A1296" s="2" t="s">
        <v>17584</v>
      </c>
      <c r="B1296" s="2" t="s">
        <v>17585</v>
      </c>
      <c r="C1296" s="2" t="str">
        <f t="shared" si="10"/>
        <v>ANEXO_2_2.2.2.18.3.8.4</v>
      </c>
      <c r="D1296" s="2" t="str">
        <f t="shared" si="11"/>
        <v>La solución debe reconocer más de 20.000 aplicaciones Cloud en total las cuales son actualizadas con</v>
      </c>
    </row>
    <row r="1297" spans="1:4" ht="15.75" x14ac:dyDescent="0.25">
      <c r="A1297" s="2" t="s">
        <v>17586</v>
      </c>
      <c r="B1297" s="2" t="s">
        <v>17587</v>
      </c>
      <c r="C1297" s="2" t="str">
        <f t="shared" si="10"/>
        <v>ANEXO_2_2.2.2.18.3.8.5</v>
      </c>
      <c r="D1297" s="2" t="str">
        <f t="shared" si="11"/>
        <v xml:space="preserve">La solución debe permitir que el cliente haga anónimo y comprima el envío de logs con un componente </v>
      </c>
    </row>
    <row r="1298" spans="1:4" ht="15.75" x14ac:dyDescent="0.25">
      <c r="A1298" s="2" t="s">
        <v>17588</v>
      </c>
      <c r="B1298" s="2" t="s">
        <v>17589</v>
      </c>
      <c r="C1298" s="2" t="str">
        <f t="shared" si="10"/>
        <v>ANEXO_2_2.2.2.18.3.8.6</v>
      </c>
      <c r="D1298" s="2" t="str">
        <f t="shared" si="11"/>
        <v>El procesamiento y generación de resultados de análisis de aplicaciones en la nube, se debe realizar</v>
      </c>
    </row>
    <row r="1299" spans="1:4" ht="15.75" x14ac:dyDescent="0.25">
      <c r="A1299" s="2" t="s">
        <v>17590</v>
      </c>
      <c r="B1299" s="2" t="s">
        <v>17591</v>
      </c>
      <c r="C1299" s="2" t="str">
        <f t="shared" si="10"/>
        <v>ANEXO_2_2.2.2.18.3.8.7</v>
      </c>
      <c r="D1299" s="2" t="str">
        <f t="shared" si="11"/>
        <v>La solución debe ponderar automáticamente cada aplicación en la nube descubierta basándose en al men</v>
      </c>
    </row>
    <row r="1300" spans="1:4" ht="15.75" x14ac:dyDescent="0.25">
      <c r="A1300" s="2" t="s">
        <v>17592</v>
      </c>
      <c r="B1300" s="2" t="s">
        <v>17593</v>
      </c>
      <c r="C1300" s="2" t="str">
        <f t="shared" si="10"/>
        <v>ANEXO_2_2.2.2.18.3.8.8</v>
      </c>
      <c r="D1300" s="2" t="str">
        <f t="shared" si="11"/>
        <v>La solución debe permitir personalizar la ponderación de los criterios de acuerdo a la importancia e</v>
      </c>
    </row>
    <row r="1301" spans="1:4" ht="15.75" x14ac:dyDescent="0.25">
      <c r="A1301" s="2" t="s">
        <v>17594</v>
      </c>
      <c r="B1301" s="2" t="s">
        <v>17595</v>
      </c>
      <c r="C1301" s="2" t="str">
        <f t="shared" si="10"/>
        <v>ANEXO_2_2.2.2.18.3.8.9</v>
      </c>
      <c r="D1301" s="2" t="str">
        <f t="shared" si="11"/>
        <v>La solución debe realizar la categorización de las aplicaciones en la nube de acuerdo al riesgo pres</v>
      </c>
    </row>
    <row r="1302" spans="1:4" ht="15.75" x14ac:dyDescent="0.25">
      <c r="A1302" s="2" t="s">
        <v>17596</v>
      </c>
      <c r="B1302" s="2" t="s">
        <v>17597</v>
      </c>
      <c r="C1302" s="2" t="str">
        <f t="shared" si="10"/>
        <v>ANEXO_2_2.2.2.18.3.8.10</v>
      </c>
      <c r="D1302" s="2" t="str">
        <f t="shared" si="11"/>
        <v xml:space="preserve">La solución debe revelar la frecuencia de uso de las aplicaciones en la nube en la base de usuarios </v>
      </c>
    </row>
    <row r="1303" spans="1:4" ht="15.75" x14ac:dyDescent="0.25">
      <c r="A1303" s="2" t="s">
        <v>17598</v>
      </c>
      <c r="B1303" s="2" t="s">
        <v>17599</v>
      </c>
      <c r="C1303" s="2" t="str">
        <f t="shared" si="10"/>
        <v>ANEXO_2_2.2.2.18.3.8.11</v>
      </c>
      <c r="D1303" s="2" t="str">
        <f t="shared" si="11"/>
        <v xml:space="preserve">La solución debe permitir realizar un análisis comparativo de aplicaciones en la nube con funciones </v>
      </c>
    </row>
    <row r="1304" spans="1:4" ht="15.75" x14ac:dyDescent="0.25">
      <c r="A1304" s="2" t="s">
        <v>17600</v>
      </c>
      <c r="B1304" s="2" t="s">
        <v>17601</v>
      </c>
      <c r="C1304" s="2" t="str">
        <f t="shared" si="10"/>
        <v>ANEXO_2_2.2.2.18.3.8.12</v>
      </c>
      <c r="D1304" s="2" t="str">
        <f t="shared" si="11"/>
        <v>La solución debe permitir una visualización avanzada que permita rápidamente enfocarse en la informa</v>
      </c>
    </row>
    <row r="1305" spans="1:4" ht="15.75" x14ac:dyDescent="0.25">
      <c r="A1305" s="2" t="s">
        <v>17602</v>
      </c>
      <c r="B1305" s="2" t="s">
        <v>17603</v>
      </c>
      <c r="C1305" s="2" t="str">
        <f t="shared" si="10"/>
        <v>ANEXO_2_2.2.2.18.3.8.13</v>
      </c>
      <c r="D1305" s="2" t="str">
        <f t="shared" si="11"/>
        <v>La solución debe permitir exportar datos de manera nativa para análisis y procesamiento fuera de lín</v>
      </c>
    </row>
    <row r="1306" spans="1:4" ht="15.75" x14ac:dyDescent="0.25">
      <c r="A1306" s="2" t="s">
        <v>17604</v>
      </c>
      <c r="B1306" s="2" t="s">
        <v>17605</v>
      </c>
      <c r="C1306" s="2" t="str">
        <f t="shared" si="10"/>
        <v>ANEXO_2_2.2.2.18.3.8.14</v>
      </c>
      <c r="D1306" s="2" t="str">
        <f t="shared" si="11"/>
        <v xml:space="preserve">La solución debe permitir la generación de un reporte de análisis de riesgo unificado con resúmenes </v>
      </c>
    </row>
    <row r="1307" spans="1:4" ht="15.75" x14ac:dyDescent="0.25">
      <c r="A1307" s="2" t="s">
        <v>17606</v>
      </c>
      <c r="B1307" s="2" t="s">
        <v>17607</v>
      </c>
      <c r="C1307" s="2" t="str">
        <f t="shared" si="10"/>
        <v>ANEXO_2_2.2.2.18.3.8.15</v>
      </c>
      <c r="D1307" s="2" t="str">
        <f t="shared" si="11"/>
        <v>La solución debe permitir la calendarización de reportes para la generación automática de estos.</v>
      </c>
    </row>
    <row r="1308" spans="1:4" ht="15.75" x14ac:dyDescent="0.25">
      <c r="A1308" s="2" t="s">
        <v>17608</v>
      </c>
      <c r="B1308" s="2" t="s">
        <v>17609</v>
      </c>
      <c r="C1308" s="2" t="str">
        <f t="shared" si="10"/>
        <v>ANEXO_2_2.2.2.18.3.8.16</v>
      </c>
      <c r="D1308" s="2" t="str">
        <f t="shared" si="11"/>
        <v>La solución debe ofrecer análisis de tráfico en tiempo real de las actividades realizadas por el usu</v>
      </c>
    </row>
    <row r="1309" spans="1:4" ht="15.75" x14ac:dyDescent="0.25">
      <c r="A1309" s="2" t="s">
        <v>17610</v>
      </c>
      <c r="B1309" s="2" t="s">
        <v>17611</v>
      </c>
      <c r="C1309" s="2" t="str">
        <f t="shared" si="10"/>
        <v>ANEXO_2_2.2.2.18.3.8.17</v>
      </c>
      <c r="D1309" s="2" t="str">
        <f t="shared" si="11"/>
        <v>La solución debe permitir la detección de amenazas usando inteligencia artificial y aprendizaje auto</v>
      </c>
    </row>
    <row r="1310" spans="1:4" ht="15.75" x14ac:dyDescent="0.25">
      <c r="A1310" s="2" t="s">
        <v>17612</v>
      </c>
      <c r="B1310" s="2" t="s">
        <v>17613</v>
      </c>
      <c r="C1310" s="2" t="str">
        <f t="shared" si="10"/>
        <v>ANEXO_2_2.2.2.18.3.8.18</v>
      </c>
      <c r="D1310" s="2" t="str">
        <f t="shared" si="11"/>
        <v>La solución debe identificar y proteger documentos confidenciales para evitar que sean compartidos d</v>
      </c>
    </row>
    <row r="1311" spans="1:4" ht="15.75" x14ac:dyDescent="0.25">
      <c r="A1311" s="2" t="s">
        <v>17614</v>
      </c>
      <c r="B1311" s="2" t="s">
        <v>17615</v>
      </c>
      <c r="C1311" s="2" t="str">
        <f t="shared" si="10"/>
        <v>ANEXO_2_2.2.2.18.3.8.19</v>
      </c>
      <c r="D1311" s="2" t="str">
        <f t="shared" si="11"/>
        <v>La solución debe realizar clasificación de contenidos para cumplir con requerimientos normativos.</v>
      </c>
    </row>
    <row r="1312" spans="1:4" ht="15.75" x14ac:dyDescent="0.25">
      <c r="A1312" s="2" t="s">
        <v>17616</v>
      </c>
      <c r="B1312" s="2" t="s">
        <v>17617</v>
      </c>
      <c r="C1312" s="2" t="str">
        <f t="shared" si="10"/>
        <v>ANEXO_2_2.2.2.18.3.8.20</v>
      </c>
      <c r="D1312" s="2" t="str">
        <f t="shared" si="11"/>
        <v>La solución debe permitir la aplicación de políticas basadas en gobierno de datos y actividad de las</v>
      </c>
    </row>
    <row r="1313" spans="1:4" ht="15.75" x14ac:dyDescent="0.25">
      <c r="A1313" s="2" t="s">
        <v>17618</v>
      </c>
      <c r="B1313" s="2" t="s">
        <v>17619</v>
      </c>
      <c r="C1313" s="2" t="str">
        <f t="shared" si="10"/>
        <v>ANEXO_2_2.2.2.18.3.8.21</v>
      </c>
      <c r="D1313" s="2" t="str">
        <f t="shared" si="11"/>
        <v>La solución debe estar basada en Gateway en la nube, estar en la capacidad de realizar descifrado de</v>
      </c>
    </row>
    <row r="1314" spans="1:4" ht="15.75" x14ac:dyDescent="0.25">
      <c r="A1314" s="2" t="s">
        <v>17620</v>
      </c>
      <c r="B1314" s="2" t="s">
        <v>17621</v>
      </c>
      <c r="C1314" s="2" t="str">
        <f t="shared" si="10"/>
        <v>ANEXO_2_2.2.2.18.3.8.22</v>
      </c>
      <c r="D1314" s="2" t="str">
        <f t="shared" si="11"/>
        <v>Haciendo uso de machine learning, la solución debe estar en la capacidad de extraer eventos de maner</v>
      </c>
    </row>
    <row r="1315" spans="1:4" ht="15.75" x14ac:dyDescent="0.25">
      <c r="A1315" s="2" t="s">
        <v>17622</v>
      </c>
      <c r="B1315" s="2" t="s">
        <v>17623</v>
      </c>
      <c r="C1315" s="2" t="str">
        <f t="shared" si="10"/>
        <v>ANEXO_2_2.2.2.18.3.8.23</v>
      </c>
      <c r="D1315" s="2" t="str">
        <f t="shared" si="11"/>
        <v>La solución debe estar en la capacidad de monitorear una amplia gama de aplicaciones en la nube perm</v>
      </c>
    </row>
    <row r="1316" spans="1:4" ht="15.75" x14ac:dyDescent="0.25">
      <c r="A1316" s="2" t="s">
        <v>17624</v>
      </c>
      <c r="B1316" s="2" t="s">
        <v>17625</v>
      </c>
      <c r="C1316" s="2" t="str">
        <f t="shared" si="10"/>
        <v>ANEXO_2_2.2.2.18.3.8.24</v>
      </c>
      <c r="D1316" s="2" t="str">
        <f t="shared" si="11"/>
        <v>La solución debe clasificar dinámicamente contenido mediante el procesamiento de lenguaje natural, p</v>
      </c>
    </row>
    <row r="1317" spans="1:4" ht="15.75" x14ac:dyDescent="0.25">
      <c r="A1317" s="2" t="s">
        <v>17626</v>
      </c>
      <c r="B1317" s="2" t="s">
        <v>17627</v>
      </c>
      <c r="C1317" s="2" t="str">
        <f t="shared" si="10"/>
        <v>ANEXO_2_2.2.2.18.3.8.25</v>
      </c>
      <c r="D1317" s="2" t="str">
        <f t="shared" si="11"/>
        <v>La solución debe permitir identificar que plataformas y exploradores web han sido usados por los emp</v>
      </c>
    </row>
    <row r="1318" spans="1:4" ht="15.75" x14ac:dyDescent="0.25">
      <c r="A1318" s="2" t="s">
        <v>17628</v>
      </c>
      <c r="B1318" s="2" t="s">
        <v>17629</v>
      </c>
      <c r="C1318" s="2" t="str">
        <f t="shared" si="10"/>
        <v>ANEXO_2_2.2.2.18.3.8.26</v>
      </c>
      <c r="D1318" s="2" t="str">
        <f t="shared" si="11"/>
        <v>La solución debe identificar todas las actividades de compartición de documentos sobre las plataform</v>
      </c>
    </row>
    <row r="1319" spans="1:4" ht="15.75" x14ac:dyDescent="0.25">
      <c r="A1319" s="2" t="s">
        <v>17630</v>
      </c>
      <c r="B1319" s="2" t="s">
        <v>17631</v>
      </c>
      <c r="C1319" s="2" t="str">
        <f t="shared" si="10"/>
        <v>ANEXO_2_2.2.2.18.3.8.27</v>
      </c>
      <c r="D1319" s="2" t="str">
        <f t="shared" si="11"/>
        <v>La solución, haciendo uso de ciencia de datos avanzada, debe realizar análisis continuo del comporta</v>
      </c>
    </row>
    <row r="1320" spans="1:4" ht="15.75" x14ac:dyDescent="0.25">
      <c r="A1320" s="2" t="s">
        <v>17632</v>
      </c>
      <c r="B1320" s="2" t="s">
        <v>17633</v>
      </c>
      <c r="C1320" s="2" t="str">
        <f t="shared" si="10"/>
        <v>ANEXO_2_2.2.2.18.3.8.28</v>
      </c>
      <c r="D1320" s="2" t="str">
        <f t="shared" si="11"/>
        <v>La solución debe aplicar políticas de manera granular y dependiendo el contexto, basada en la califi</v>
      </c>
    </row>
    <row r="1321" spans="1:4" ht="15.75" x14ac:dyDescent="0.25">
      <c r="A1321" s="2" t="s">
        <v>17634</v>
      </c>
      <c r="B1321" s="2" t="s">
        <v>17635</v>
      </c>
      <c r="C1321" s="2" t="str">
        <f t="shared" si="10"/>
        <v>ANEXO_2_2.2.2.18.3.8.29</v>
      </c>
      <c r="D1321" s="2" t="str">
        <f t="shared" si="11"/>
        <v>La solución debe contener herramientas de investigación y análisis histórico de la actividad de la o</v>
      </c>
    </row>
    <row r="1322" spans="1:4" ht="15.75" x14ac:dyDescent="0.25">
      <c r="A1322" s="2" t="s">
        <v>17636</v>
      </c>
      <c r="B1322" s="2" t="s">
        <v>17637</v>
      </c>
      <c r="C1322" s="2" t="str">
        <f t="shared" si="10"/>
        <v>ANEXO_2_2.2.2.18.3.8.30</v>
      </c>
      <c r="D1322" s="2" t="str">
        <f t="shared" si="11"/>
        <v>La solución debe permitir acceder fácil y rápidamente a la información deseada mediante filtros fáci</v>
      </c>
    </row>
    <row r="1323" spans="1:4" ht="15.75" x14ac:dyDescent="0.25">
      <c r="A1323" s="2" t="s">
        <v>17638</v>
      </c>
      <c r="B1323" s="2" t="s">
        <v>17639</v>
      </c>
      <c r="C1323" s="2" t="str">
        <f t="shared" si="10"/>
        <v>ANEXO_2_2.2.2.18.3.8.31</v>
      </c>
      <c r="D1323" s="2" t="str">
        <f t="shared" si="11"/>
        <v>La solución se debe integrar fácilmente con la infraestructura y el entorno actual de las organizaci</v>
      </c>
    </row>
    <row r="1324" spans="1:4" ht="15.75" x14ac:dyDescent="0.25">
      <c r="A1324" s="2" t="s">
        <v>17640</v>
      </c>
      <c r="B1324" s="2" t="s">
        <v>17641</v>
      </c>
      <c r="C1324" s="2" t="str">
        <f t="shared" si="10"/>
        <v>ANEXO_2_2.2.2.18.3.8.32</v>
      </c>
      <c r="D1324" s="2" t="str">
        <f t="shared" si="11"/>
        <v>La solución se debe integrar fácilmente con las soluciones de Single-Sign-On (SSO) más populares del</v>
      </c>
    </row>
    <row r="1325" spans="1:4" ht="15.75" x14ac:dyDescent="0.25">
      <c r="A1325" s="2" t="s">
        <v>17642</v>
      </c>
      <c r="B1325" s="2" t="s">
        <v>17643</v>
      </c>
      <c r="C1325" s="2" t="str">
        <f t="shared" si="10"/>
        <v>ANEXO_2_2.2.2.18.3.8.33</v>
      </c>
      <c r="D1325" s="2" t="str">
        <f t="shared" si="11"/>
        <v xml:space="preserve">La solución debe permitir clasificar y rastrear automáticamente los datos sensibles en aplicaciones </v>
      </c>
    </row>
    <row r="1326" spans="1:4" ht="15.75" x14ac:dyDescent="0.25">
      <c r="A1326" s="2" t="s">
        <v>17644</v>
      </c>
      <c r="B1326" s="2" t="s">
        <v>17645</v>
      </c>
      <c r="C1326" s="2" t="str">
        <f t="shared" si="10"/>
        <v>ANEXO_2_2.2.2.18.3.8.34</v>
      </c>
      <c r="D1326" s="2" t="str">
        <f t="shared" si="11"/>
        <v>La solución debe evitar la exposición de datos y reducir el riesgo de exposición con políticas que p</v>
      </c>
    </row>
    <row r="1327" spans="1:4" ht="15.75" x14ac:dyDescent="0.25">
      <c r="A1327" s="2" t="s">
        <v>17646</v>
      </c>
      <c r="B1327" s="2" t="s">
        <v>17647</v>
      </c>
      <c r="C1327" s="2" t="str">
        <f t="shared" si="10"/>
        <v>ANEXO_2_2.2.2.18.3.8.35</v>
      </c>
      <c r="D1327" s="2" t="str">
        <f t="shared" si="11"/>
        <v>La solución debe permitir detectar las transacciones con la nube en detalle granular con tecnologías</v>
      </c>
    </row>
    <row r="1328" spans="1:4" ht="15.75" x14ac:dyDescent="0.25">
      <c r="A1328" s="2" t="s">
        <v>17648</v>
      </c>
      <c r="B1328" s="2" t="s">
        <v>17649</v>
      </c>
      <c r="C1328" s="2" t="str">
        <f t="shared" si="10"/>
        <v>ANEXO_2_2.2.2.18.3.8.36</v>
      </c>
      <c r="D1328" s="2" t="str">
        <f t="shared" si="11"/>
        <v>También debe permitir obtener visibilidad sobre transacciones con aplicaciones sancionadas y no auto</v>
      </c>
    </row>
    <row r="1329" spans="1:4" ht="15.75" x14ac:dyDescent="0.25">
      <c r="A1329" s="2" t="s">
        <v>17650</v>
      </c>
      <c r="B1329" s="2" t="s">
        <v>17651</v>
      </c>
      <c r="C1329" s="2" t="str">
        <f t="shared" si="10"/>
        <v>ANEXO_2_2.2.2.18.3.8.37</v>
      </c>
      <c r="D1329" s="2" t="str">
        <f t="shared" si="11"/>
        <v xml:space="preserve">Debe permitir evitar la ex filtración de datos con los controles automáticos para cifrar, bloquear, </v>
      </c>
    </row>
    <row r="1330" spans="1:4" ht="15.75" x14ac:dyDescent="0.25">
      <c r="A1330" s="2" t="s">
        <v>17652</v>
      </c>
      <c r="B1330" s="2" t="s">
        <v>17653</v>
      </c>
      <c r="C1330" s="2" t="str">
        <f t="shared" si="10"/>
        <v>ANEXO_2_2.2.2.18.3.8.38</v>
      </c>
      <c r="D1330" s="2" t="str">
        <f t="shared" si="11"/>
        <v>La solución debe permitir alertar automáticamente a los usuarios cuando han intentado comportamiento</v>
      </c>
    </row>
    <row r="1331" spans="1:4" ht="15.75" x14ac:dyDescent="0.25">
      <c r="A1331" s="2" t="s">
        <v>17654</v>
      </c>
      <c r="B1331" s="2" t="s">
        <v>17655</v>
      </c>
      <c r="C1331" s="2" t="str">
        <f t="shared" si="10"/>
        <v>ANEXO_2_2.2.2.18.3.8.39</v>
      </c>
      <c r="D1331" s="2" t="str">
        <f t="shared" si="11"/>
        <v xml:space="preserve">La solución debe permitir detectar el comportamiento del usuario de riesgo y la actividad maliciosa </v>
      </c>
    </row>
    <row r="1332" spans="1:4" ht="15.75" x14ac:dyDescent="0.25">
      <c r="A1332" s="2" t="s">
        <v>17656</v>
      </c>
      <c r="B1332" s="2" t="s">
        <v>17657</v>
      </c>
      <c r="C1332" s="2" t="str">
        <f t="shared" si="10"/>
        <v>ANEXO_2_2.2.2.18.3.8.40</v>
      </c>
      <c r="D1332" s="2" t="str">
        <f t="shared" si="11"/>
        <v>La solución debe permitir defender a la organización contra el malware en las cuentas en la nube, co</v>
      </c>
    </row>
    <row r="1333" spans="1:4" ht="15.75" x14ac:dyDescent="0.25">
      <c r="A1333" s="2" t="s">
        <v>17658</v>
      </c>
      <c r="B1333" s="2" t="s">
        <v>17659</v>
      </c>
      <c r="C1333" s="2" t="str">
        <f t="shared" si="10"/>
        <v>ANEXO_2_2.2.2.18.3.8.41</v>
      </c>
      <c r="D1333" s="2" t="str">
        <f t="shared" si="11"/>
        <v>La solución debe permitir utilizar las capacidades de seguridad de datos para identificar, monitorea</v>
      </c>
    </row>
    <row r="1334" spans="1:4" ht="15.75" x14ac:dyDescent="0.25">
      <c r="A1334" s="2" t="s">
        <v>17660</v>
      </c>
      <c r="B1334" s="2" t="s">
        <v>17661</v>
      </c>
      <c r="C1334" s="2" t="str">
        <f t="shared" si="10"/>
        <v>ANEXO_2_2.2.2.18.3.9</v>
      </c>
      <c r="D1334" s="2" t="str">
        <f t="shared" si="11"/>
        <v>MODULO DE PREVENCIÓN CONTRA FUGA DE INFORMACIÓN Y PROTECCIÓN DE USUARIO FINAL</v>
      </c>
    </row>
    <row r="1335" spans="1:4" ht="15.75" x14ac:dyDescent="0.25">
      <c r="A1335" s="2" t="s">
        <v>17662</v>
      </c>
      <c r="B1335" s="2" t="s">
        <v>17663</v>
      </c>
      <c r="C1335" s="2" t="str">
        <f t="shared" si="10"/>
        <v>ANEXO_2_2.2.2.18.3.9.1</v>
      </c>
      <c r="D1335" s="2" t="str">
        <f t="shared" si="11"/>
        <v>Cobertura de la solución</v>
      </c>
    </row>
    <row r="1336" spans="1:4" ht="15.75" x14ac:dyDescent="0.25">
      <c r="A1336" s="2" t="s">
        <v>17664</v>
      </c>
      <c r="B1336" s="2" t="s">
        <v>17665</v>
      </c>
      <c r="C1336" s="2" t="str">
        <f t="shared" si="10"/>
        <v>ANEXO_2_2.2.2.18.3.9.1.1</v>
      </c>
      <c r="D1336" s="2" t="str">
        <f t="shared" si="11"/>
        <v>La solución debe tener la capacidad de hacer detección de fuga de información y protección de usuari</v>
      </c>
    </row>
    <row r="1337" spans="1:4" ht="15.75" x14ac:dyDescent="0.25">
      <c r="A1337" s="2" t="s">
        <v>17666</v>
      </c>
      <c r="B1337" s="2" t="s">
        <v>17667</v>
      </c>
      <c r="C1337" s="2" t="str">
        <f t="shared" si="10"/>
        <v>ANEXO_2_2.2.2.18.3.9.2</v>
      </c>
      <c r="D1337" s="2" t="str">
        <f t="shared" si="11"/>
        <v>Definición de Políticas</v>
      </c>
    </row>
    <row r="1338" spans="1:4" ht="15.75" x14ac:dyDescent="0.25">
      <c r="A1338" s="2" t="s">
        <v>17668</v>
      </c>
      <c r="B1338" s="2" t="s">
        <v>17669</v>
      </c>
      <c r="C1338" s="2" t="str">
        <f t="shared" si="10"/>
        <v>ANEXO_2_2.2.2.18.3.9.2.1</v>
      </c>
      <c r="D1338" s="2" t="str">
        <f t="shared" si="11"/>
        <v>La solución debe tener la capacidad de usar una sola política para explorar los datos en cualquier m</v>
      </c>
    </row>
    <row r="1339" spans="1:4" ht="15.75" x14ac:dyDescent="0.25">
      <c r="A1339" s="2" t="s">
        <v>17670</v>
      </c>
      <c r="B1339" s="2" t="s">
        <v>17671</v>
      </c>
      <c r="C1339" s="2" t="str">
        <f t="shared" si="10"/>
        <v>ANEXO_2_2.2.2.18.3.9.2.2</v>
      </c>
      <c r="D1339" s="2" t="str">
        <f t="shared" si="11"/>
        <v>Debe ser posible configurar dentro de las políticas, los mecanismos de respuesta automática que efec</v>
      </c>
    </row>
    <row r="1340" spans="1:4" ht="15.75" x14ac:dyDescent="0.25">
      <c r="A1340" s="2" t="s">
        <v>17672</v>
      </c>
      <c r="B1340" s="2" t="s">
        <v>17673</v>
      </c>
      <c r="C1340" s="2" t="str">
        <f t="shared" si="10"/>
        <v>ANEXO_2_2.2.2.18.3.9.2.3</v>
      </c>
      <c r="D1340" s="2" t="str">
        <f t="shared" si="11"/>
        <v>La solución debe tener una única consola basada en web para TODOS los aspectos relacionados con la e</v>
      </c>
    </row>
    <row r="1341" spans="1:4" ht="15.75" x14ac:dyDescent="0.25">
      <c r="A1341" s="2" t="s">
        <v>17674</v>
      </c>
      <c r="B1341" s="2" t="s">
        <v>17675</v>
      </c>
      <c r="C1341" s="2" t="str">
        <f t="shared" si="10"/>
        <v>ANEXO_2_2.2.2.18.3.9.2.4</v>
      </c>
      <c r="D1341" s="2" t="str">
        <f t="shared" si="11"/>
        <v>La solución debe tener la capacidad para definir las políticas por cualquiera de los siguientes crit</v>
      </c>
    </row>
    <row r="1342" spans="1:4" ht="15.75" x14ac:dyDescent="0.25">
      <c r="A1342" s="2" t="s">
        <v>17676</v>
      </c>
      <c r="B1342" s="2" t="s">
        <v>17677</v>
      </c>
      <c r="C1342" s="2" t="str">
        <f t="shared" si="10"/>
        <v>ANEXO_2_2.2.2.18.3.9.2.5</v>
      </c>
      <c r="D1342" s="2" t="str">
        <f t="shared" si="11"/>
        <v>oLa solución debe permitir el registro configurable en las políticas de la severidad del incidente b</v>
      </c>
    </row>
    <row r="1343" spans="1:4" ht="15.75" x14ac:dyDescent="0.25">
      <c r="A1343" s="2" t="s">
        <v>17678</v>
      </c>
      <c r="B1343" s="2" t="s">
        <v>17679</v>
      </c>
      <c r="C1343" s="2" t="str">
        <f t="shared" si="10"/>
        <v>ANEXO_2_2.2.2.18.3.9.2.6</v>
      </c>
      <c r="D1343" s="2" t="str">
        <f t="shared" si="11"/>
        <v>La solución debe soportar reglas de inclusión y de exclusión basadas en directorio de datos corporat</v>
      </c>
    </row>
    <row r="1344" spans="1:4" ht="15.75" x14ac:dyDescent="0.25">
      <c r="A1344" s="2" t="s">
        <v>17680</v>
      </c>
      <c r="B1344" s="2" t="s">
        <v>17681</v>
      </c>
      <c r="C1344" s="2" t="str">
        <f t="shared" si="10"/>
        <v>ANEXO_2_2.2.2.18.3.9.2.7</v>
      </c>
      <c r="D1344" s="2" t="str">
        <f t="shared" si="11"/>
        <v>La solución debe incluir una biblioteca de plantillas de políticas predefinidas de detección orienta</v>
      </c>
    </row>
    <row r="1345" spans="1:4" ht="15.75" x14ac:dyDescent="0.25">
      <c r="A1345" s="2" t="s">
        <v>17682</v>
      </c>
      <c r="B1345" s="2" t="s">
        <v>17683</v>
      </c>
      <c r="C1345" s="2" t="str">
        <f t="shared" si="10"/>
        <v>ANEXO_2_2.2.2.18.3.9.2.8</v>
      </c>
      <c r="D1345" s="2" t="str">
        <f t="shared" si="11"/>
        <v>La solución debe tener un template que active nativamente y permite el cumplimiento de la Ley 1581 d</v>
      </c>
    </row>
    <row r="1346" spans="1:4" ht="15.75" x14ac:dyDescent="0.25">
      <c r="A1346" s="2" t="s">
        <v>17684</v>
      </c>
      <c r="B1346" s="2" t="s">
        <v>17685</v>
      </c>
      <c r="C1346" s="2" t="str">
        <f t="shared" si="10"/>
        <v>ANEXO_2_2.2.2.18.3.9.2.9</v>
      </c>
      <c r="D1346" s="2" t="str">
        <f t="shared" si="11"/>
        <v>La solución de debe permitir exportar e importar las políticas con el fin de optimizar la administra</v>
      </c>
    </row>
    <row r="1347" spans="1:4" ht="15.75" x14ac:dyDescent="0.25">
      <c r="A1347" s="2" t="s">
        <v>17686</v>
      </c>
      <c r="B1347" s="2" t="s">
        <v>17687</v>
      </c>
      <c r="C1347" s="2" t="str">
        <f t="shared" si="10"/>
        <v>ANEXO_2_2.2.2.18.3.9.2.10</v>
      </c>
      <c r="D1347" s="2" t="str">
        <f t="shared" si="11"/>
        <v>La solución deberá integrarse de manera nativa con el módulo de protección y visibilidad de aplicaci</v>
      </c>
    </row>
    <row r="1348" spans="1:4" ht="15.75" x14ac:dyDescent="0.25">
      <c r="A1348" s="2" t="s">
        <v>17688</v>
      </c>
      <c r="B1348" s="2" t="s">
        <v>17689</v>
      </c>
      <c r="C1348" s="2" t="str">
        <f t="shared" si="10"/>
        <v>ANEXO_2_2.2.2.18.3.9.3</v>
      </c>
      <c r="D1348" s="2" t="str">
        <f t="shared" si="11"/>
        <v>Detección – General</v>
      </c>
    </row>
    <row r="1349" spans="1:4" ht="15.75" x14ac:dyDescent="0.25">
      <c r="A1349" s="2" t="s">
        <v>17690</v>
      </c>
      <c r="B1349" s="2" t="s">
        <v>17691</v>
      </c>
      <c r="C1349" s="2" t="str">
        <f t="shared" si="10"/>
        <v>ANEXO_2_2.2.2.18.3.9.3.1</v>
      </c>
      <c r="D1349" s="2" t="str">
        <f t="shared" si="11"/>
        <v>Debe tener la posibilidad de extraer y examinar el contenido del texto de los archivos y de adjuntos</v>
      </c>
    </row>
    <row r="1350" spans="1:4" ht="15.75" x14ac:dyDescent="0.25">
      <c r="A1350" s="2" t="s">
        <v>17692</v>
      </c>
      <c r="B1350" s="2" t="s">
        <v>17693</v>
      </c>
      <c r="C1350" s="2" t="str">
        <f t="shared" si="10"/>
        <v>ANEXO_2_2.2.2.18.3.9.3.2</v>
      </c>
      <c r="D1350" s="2" t="str">
        <f t="shared" si="11"/>
        <v>Las capacidades de la detección y de indexación deben poder ser aplicadas para contenido de lenguaje</v>
      </c>
    </row>
    <row r="1351" spans="1:4" ht="15.75" x14ac:dyDescent="0.25">
      <c r="A1351" s="2" t="s">
        <v>17694</v>
      </c>
      <c r="B1351" s="2" t="s">
        <v>17695</v>
      </c>
      <c r="C1351" s="2" t="str">
        <f t="shared" si="10"/>
        <v>ANEXO_2_2.2.2.18.3.9.3.3</v>
      </c>
      <c r="D1351" s="2" t="str">
        <f t="shared" si="11"/>
        <v>La solución debe poder examinar recursivamente el contenido de los archivos tipo ZIP y TAR e identif</v>
      </c>
    </row>
    <row r="1352" spans="1:4" ht="15.75" x14ac:dyDescent="0.25">
      <c r="A1352" s="2" t="s">
        <v>17696</v>
      </c>
      <c r="B1352" s="2" t="s">
        <v>17697</v>
      </c>
      <c r="C1352" s="2" t="str">
        <f t="shared" si="10"/>
        <v>ANEXO_2_2.2.2.18.3.9.3.4</v>
      </c>
      <c r="D1352" s="2" t="str">
        <f t="shared" si="11"/>
        <v xml:space="preserve">La solución debe permitir manejar archivos y adjuntos de correo muy grandes (20MB y más) durante el </v>
      </c>
    </row>
    <row r="1353" spans="1:4" ht="15.75" x14ac:dyDescent="0.25">
      <c r="A1353" s="2" t="s">
        <v>17698</v>
      </c>
      <c r="B1353" s="2" t="s">
        <v>17699</v>
      </c>
      <c r="C1353" s="2" t="str">
        <f t="shared" si="10"/>
        <v>ANEXO_2_2.2.2.18.3.9.3.5</v>
      </c>
      <c r="D1353" s="2" t="str">
        <f t="shared" si="11"/>
        <v xml:space="preserve">La solución deberá estar listada en el cuadrante mágico de Gartner para el estudio de protección de </v>
      </c>
    </row>
    <row r="1354" spans="1:4" ht="15.75" x14ac:dyDescent="0.25">
      <c r="A1354" s="2" t="s">
        <v>17700</v>
      </c>
      <c r="B1354" s="2" t="s">
        <v>17701</v>
      </c>
      <c r="C1354" s="2" t="str">
        <f t="shared" si="10"/>
        <v>ANEXO_2_2.2.2.18.3.9.3.6</v>
      </c>
      <c r="D1354" s="2" t="str">
        <f t="shared" si="11"/>
        <v>La solución deberá soportar navegadores Firefox, Internet Explorer y Google Chrome.</v>
      </c>
    </row>
    <row r="1355" spans="1:4" ht="15.75" x14ac:dyDescent="0.25">
      <c r="A1355" s="2" t="s">
        <v>17702</v>
      </c>
      <c r="B1355" s="2" t="s">
        <v>17703</v>
      </c>
      <c r="C1355" s="2" t="str">
        <f t="shared" si="10"/>
        <v>ANEXO_2_2.2.2.18.3.9.4</v>
      </c>
      <c r="D1355" s="2" t="str">
        <f t="shared" si="11"/>
        <v>Detección – Firma Digital de los datos (Data fingerprinting)</v>
      </c>
    </row>
    <row r="1356" spans="1:4" ht="15.75" x14ac:dyDescent="0.25">
      <c r="A1356" s="2" t="s">
        <v>17704</v>
      </c>
      <c r="B1356" s="2" t="s">
        <v>17705</v>
      </c>
      <c r="C1356" s="2" t="str">
        <f t="shared" si="10"/>
        <v>ANEXO_2_2.2.2.18.3.9.4.1</v>
      </c>
      <c r="D1356" s="2" t="str">
        <f t="shared" si="11"/>
        <v>La solución debe proporcionar un método de detección eficaz basado en Firma Digital de los Datos (Da</v>
      </c>
    </row>
    <row r="1357" spans="1:4" ht="15.75" x14ac:dyDescent="0.25">
      <c r="A1357" s="2" t="s">
        <v>17706</v>
      </c>
      <c r="B1357" s="2" t="s">
        <v>17707</v>
      </c>
      <c r="C1357" s="2" t="str">
        <f t="shared" si="10"/>
        <v>ANEXO_2_2.2.2.18.3.9.4.2</v>
      </c>
      <c r="D1357" s="2" t="str">
        <f t="shared" si="11"/>
        <v>La solución debe proteger sobre una sola política por lo menos 10 millones de filas de contenido esp</v>
      </c>
    </row>
    <row r="1358" spans="1:4" ht="15.75" x14ac:dyDescent="0.25">
      <c r="A1358" s="2" t="s">
        <v>17708</v>
      </c>
      <c r="B1358" s="2" t="s">
        <v>17709</v>
      </c>
      <c r="C1358" s="2" t="str">
        <f t="shared" si="10"/>
        <v>ANEXO_2_2.2.2.18.3.9.4.3</v>
      </c>
      <c r="D1358" s="2" t="str">
        <f t="shared" si="11"/>
        <v>El método de detección de datos debe especificar qué columnas de una base de datos constituyen un el</v>
      </c>
    </row>
    <row r="1359" spans="1:4" ht="15.75" x14ac:dyDescent="0.25">
      <c r="A1359" s="2" t="s">
        <v>17710</v>
      </c>
      <c r="B1359" s="2" t="s">
        <v>17711</v>
      </c>
      <c r="C1359" s="2" t="str">
        <f t="shared" si="10"/>
        <v>ANEXO_2_2.2.2.18.3.9.4.4</v>
      </c>
      <c r="D1359" s="2" t="str">
        <f t="shared" si="11"/>
        <v>El método de detección de firmas digitales de los datos debe distinguir entre campos información que</v>
      </c>
    </row>
    <row r="1360" spans="1:4" ht="15.75" x14ac:dyDescent="0.25">
      <c r="A1360" s="2" t="s">
        <v>17712</v>
      </c>
      <c r="B1360" s="2" t="s">
        <v>17713</v>
      </c>
      <c r="C1360" s="2" t="str">
        <f t="shared" si="10"/>
        <v>ANEXO_2_2.2.2.18.3.9.4.5</v>
      </c>
      <c r="D1360" s="2" t="str">
        <f t="shared" si="11"/>
        <v>El método de detección basado en la firma digital de los datos debe obtener coincidencias con solo e</v>
      </c>
    </row>
    <row r="1361" spans="1:4" ht="15.75" x14ac:dyDescent="0.25">
      <c r="A1361" s="2" t="s">
        <v>17714</v>
      </c>
      <c r="B1361" s="2" t="s">
        <v>17715</v>
      </c>
      <c r="C1361" s="2" t="str">
        <f t="shared" si="10"/>
        <v>ANEXO_2_2.2.2.18.3.9.4.6</v>
      </c>
      <c r="D1361" s="2" t="str">
        <f t="shared" si="11"/>
        <v>La solución debe distinguir entre diversos tipos de números, aunque estos tengan la misma cantidad d</v>
      </c>
    </row>
    <row r="1362" spans="1:4" ht="15.75" x14ac:dyDescent="0.25">
      <c r="A1362" s="2" t="s">
        <v>17716</v>
      </c>
      <c r="B1362" s="2" t="s">
        <v>17717</v>
      </c>
      <c r="C1362" s="2" t="str">
        <f t="shared" si="10"/>
        <v>ANEXO_2_2.2.2.18.3.9.4.7</v>
      </c>
      <c r="D1362" s="2" t="str">
        <f t="shared" si="11"/>
        <v>La solución debe definir una política con datos muy específicos que pueda ser comparada contra un co</v>
      </c>
    </row>
    <row r="1363" spans="1:4" ht="15.75" x14ac:dyDescent="0.25">
      <c r="A1363" s="2" t="s">
        <v>17718</v>
      </c>
      <c r="B1363" s="2" t="s">
        <v>17719</v>
      </c>
      <c r="C1363" s="2" t="str">
        <f t="shared" si="10"/>
        <v>ANEXO_2_2.2.2.18.3.9.4.8</v>
      </c>
      <c r="D1363" s="2" t="str">
        <f t="shared" si="11"/>
        <v>Debe poder normalizar en la detección cualquier variante de presentación de la información a protege</v>
      </c>
    </row>
    <row r="1364" spans="1:4" ht="15.75" x14ac:dyDescent="0.25">
      <c r="A1364" s="2" t="s">
        <v>17720</v>
      </c>
      <c r="B1364" s="2" t="s">
        <v>17721</v>
      </c>
      <c r="C1364" s="2" t="str">
        <f t="shared" si="10"/>
        <v>ANEXO_2_2.2.2.18.3.9.4.9</v>
      </c>
      <c r="D1364" s="2" t="str">
        <f t="shared" si="11"/>
        <v xml:space="preserve">La solución debe permitir especificar el grado de proximidad como una condición de una coincidencia </v>
      </c>
    </row>
    <row r="1365" spans="1:4" ht="15.75" x14ac:dyDescent="0.25">
      <c r="A1365" s="2" t="s">
        <v>17722</v>
      </c>
      <c r="B1365" s="2" t="s">
        <v>17723</v>
      </c>
      <c r="C1365" s="2" t="str">
        <f t="shared" si="10"/>
        <v>ANEXO_2_2.2.2.18.3.9.4.10</v>
      </c>
      <c r="D1365" s="2" t="str">
        <f t="shared" si="11"/>
        <v>La solución debe detectar la información sin importar que el orden de los datos haya sido alterado</v>
      </c>
    </row>
    <row r="1366" spans="1:4" ht="15.75" x14ac:dyDescent="0.25">
      <c r="A1366" s="2" t="s">
        <v>17724</v>
      </c>
      <c r="B1366" s="2" t="s">
        <v>17725</v>
      </c>
      <c r="C1366" s="2" t="str">
        <f t="shared" si="10"/>
        <v>ANEXO_2_2.2.2.18.3.9.4.11</v>
      </c>
      <c r="D1366" s="2" t="str">
        <f t="shared" si="11"/>
        <v>La solución debe permitir indexar 500 millones de filas datos fuente y detectar contra este índice c</v>
      </c>
    </row>
    <row r="1367" spans="1:4" ht="15.75" x14ac:dyDescent="0.25">
      <c r="A1367" s="2" t="s">
        <v>17726</v>
      </c>
      <c r="B1367" s="2" t="s">
        <v>17727</v>
      </c>
      <c r="C1367" s="2" t="str">
        <f t="shared" si="10"/>
        <v>ANEXO_2_2.2.2.18.3.9.5</v>
      </c>
      <c r="D1367" s="2" t="str">
        <f t="shared" si="11"/>
        <v>Detección – Firma Digital en Documentos (Document Fingerprinting)</v>
      </c>
    </row>
    <row r="1368" spans="1:4" ht="15.75" x14ac:dyDescent="0.25">
      <c r="A1368" s="2" t="s">
        <v>17728</v>
      </c>
      <c r="B1368" s="2" t="s">
        <v>17729</v>
      </c>
      <c r="C1368" s="2" t="str">
        <f t="shared" si="10"/>
        <v>ANEXO_2_2.2.2.18.3.9.5.1</v>
      </c>
      <c r="D1368" s="2" t="str">
        <f t="shared" si="11"/>
        <v>La solución debe permitir la aplicación de un método de detección generando una Firma Digital a part</v>
      </c>
    </row>
    <row r="1369" spans="1:4" ht="15.75" x14ac:dyDescent="0.25">
      <c r="A1369" s="2" t="s">
        <v>17730</v>
      </c>
      <c r="B1369" s="2" t="s">
        <v>17731</v>
      </c>
      <c r="C1369" s="2" t="str">
        <f t="shared" si="10"/>
        <v>ANEXO_2_2.2.2.18.3.9.5.2</v>
      </c>
      <c r="D1369" s="2" t="str">
        <f t="shared" si="11"/>
        <v>La solución debe tener la capacidad para proteger al menos 100.000 documentos específicos con conten</v>
      </c>
    </row>
    <row r="1370" spans="1:4" ht="15.75" x14ac:dyDescent="0.25">
      <c r="A1370" s="2" t="s">
        <v>17732</v>
      </c>
      <c r="B1370" s="2" t="s">
        <v>17733</v>
      </c>
      <c r="C1370" s="2" t="str">
        <f t="shared" si="10"/>
        <v>ANEXO_2_2.2.2.18.3.9.5.3</v>
      </c>
      <c r="D1370" s="2" t="str">
        <f t="shared" si="11"/>
        <v>El método de detección basado en Firma Digital de Documentos debe soportar la detección del contenid</v>
      </c>
    </row>
    <row r="1371" spans="1:4" ht="15.75" x14ac:dyDescent="0.25">
      <c r="A1371" s="2" t="s">
        <v>17734</v>
      </c>
      <c r="B1371" s="2" t="s">
        <v>17735</v>
      </c>
      <c r="C1371" s="2" t="str">
        <f t="shared" si="10"/>
        <v>ANEXO_2_2.2.2.18.3.9.5.4</v>
      </c>
      <c r="D1371" s="2" t="str">
        <f t="shared" si="11"/>
        <v xml:space="preserve">La solución debe soportar la detección de coincidencias en un contenido con exactitud del 100% para </v>
      </c>
    </row>
    <row r="1372" spans="1:4" ht="15.75" x14ac:dyDescent="0.25">
      <c r="A1372" s="2" t="s">
        <v>17736</v>
      </c>
      <c r="B1372" s="2" t="s">
        <v>17737</v>
      </c>
      <c r="C1372" s="2" t="str">
        <f t="shared" si="10"/>
        <v>ANEXO_2_2.2.2.18.3.9.5.5</v>
      </c>
      <c r="D1372" s="2" t="str">
        <f t="shared" si="11"/>
        <v>La solución debe soportar la detección coincidencias de derivados o de versiones de cortado y pegado</v>
      </c>
    </row>
    <row r="1373" spans="1:4" ht="15.75" x14ac:dyDescent="0.25">
      <c r="A1373" s="2" t="s">
        <v>17738</v>
      </c>
      <c r="B1373" s="2" t="s">
        <v>17739</v>
      </c>
      <c r="C1373" s="2" t="str">
        <f t="shared" si="10"/>
        <v>ANEXO_2_2.2.2.18.3.9.5.6</v>
      </c>
      <c r="D1373" s="2" t="str">
        <f t="shared" si="11"/>
        <v>Debe ser posible definir un umbral o porcentaje mínimo requerido de coincidencia de un documento par</v>
      </c>
    </row>
    <row r="1374" spans="1:4" ht="15.75" x14ac:dyDescent="0.25">
      <c r="A1374" s="2" t="s">
        <v>17740</v>
      </c>
      <c r="B1374" s="2" t="s">
        <v>17741</v>
      </c>
      <c r="C1374" s="2" t="str">
        <f t="shared" si="10"/>
        <v>ANEXO_2_2.2.2.18.3.9.5.7</v>
      </c>
      <c r="D1374" s="2" t="str">
        <f t="shared" si="11"/>
        <v>Debe ser posible definir "listas blancas" sobre la información y contenidos protegidos por una polít</v>
      </c>
    </row>
    <row r="1375" spans="1:4" ht="15.75" x14ac:dyDescent="0.25">
      <c r="A1375" s="2" t="s">
        <v>17742</v>
      </c>
      <c r="B1375" s="2" t="s">
        <v>17743</v>
      </c>
      <c r="C1375" s="2" t="str">
        <f t="shared" si="10"/>
        <v>ANEXO_2_2.2.2.18.3.9.6</v>
      </c>
      <c r="D1375" s="2" t="str">
        <f t="shared" si="11"/>
        <v>Detección – Descripción de Contenidos</v>
      </c>
    </row>
    <row r="1376" spans="1:4" ht="15.75" x14ac:dyDescent="0.25">
      <c r="A1376" s="2" t="s">
        <v>17744</v>
      </c>
      <c r="B1376" s="2" t="s">
        <v>17745</v>
      </c>
      <c r="C1376" s="2" t="str">
        <f t="shared" si="10"/>
        <v>ANEXO_2_2.2.2.18.3.9.6.1</v>
      </c>
      <c r="D1376" s="2" t="str">
        <f t="shared" si="11"/>
        <v>La solución debe soportar la detección vía descripción de contenidos usando reglas completamente ada</v>
      </c>
    </row>
    <row r="1377" spans="1:4" ht="15.75" x14ac:dyDescent="0.25">
      <c r="A1377" s="2" t="s">
        <v>17746</v>
      </c>
      <c r="B1377" s="2" t="s">
        <v>17747</v>
      </c>
      <c r="C1377" s="2" t="str">
        <f t="shared" si="10"/>
        <v>ANEXO_2_2.2.2.18.3.9.6.2</v>
      </c>
      <c r="D1377" s="2" t="str">
        <f t="shared" si="11"/>
        <v xml:space="preserve">Debe ser posible configurar dentro de las políticas listas de palabras clave o diccionarios para la </v>
      </c>
    </row>
    <row r="1378" spans="1:4" ht="15.75" x14ac:dyDescent="0.25">
      <c r="A1378" s="2" t="s">
        <v>17748</v>
      </c>
      <c r="B1378" s="2" t="s">
        <v>17749</v>
      </c>
      <c r="C1378" s="2" t="str">
        <f t="shared" si="10"/>
        <v>ANEXO_2_2.2.2.18.3.9.6.3</v>
      </c>
      <c r="D1378" s="2" t="str">
        <f t="shared" si="11"/>
        <v>Debe soportar la detección basada en expresiones regulares completamente adaptable</v>
      </c>
    </row>
    <row r="1379" spans="1:4" ht="15.75" x14ac:dyDescent="0.25">
      <c r="A1379" s="2" t="s">
        <v>17750</v>
      </c>
      <c r="B1379" s="2" t="s">
        <v>17751</v>
      </c>
      <c r="C1379" s="2" t="str">
        <f t="shared" si="10"/>
        <v>ANEXO_2_2.2.2.18.3.9.6.4</v>
      </c>
      <c r="D1379" s="2" t="str">
        <f t="shared" si="11"/>
        <v>Debe soportar la detección de eventos combinando la coincidencia con patrones de datos y validacione</v>
      </c>
    </row>
    <row r="1380" spans="1:4" ht="15.75" x14ac:dyDescent="0.25">
      <c r="A1380" s="2" t="s">
        <v>17752</v>
      </c>
      <c r="B1380" s="2" t="s">
        <v>17753</v>
      </c>
      <c r="C1380" s="2" t="str">
        <f t="shared" si="10"/>
        <v>ANEXO_2_2.2.2.18.3.9.6.5</v>
      </c>
      <c r="D1380" s="2" t="str">
        <f t="shared" si="11"/>
        <v xml:space="preserve">Debe poder detectar la presencia o transmisión de archivos cifrados. </v>
      </c>
    </row>
    <row r="1381" spans="1:4" ht="15.75" x14ac:dyDescent="0.25">
      <c r="A1381" s="2" t="s">
        <v>17754</v>
      </c>
      <c r="B1381" s="2" t="s">
        <v>17755</v>
      </c>
      <c r="C1381" s="2" t="str">
        <f t="shared" si="10"/>
        <v>ANEXO_2_2.2.2.18.3.9.6.6</v>
      </c>
      <c r="D1381" s="2" t="str">
        <f t="shared" si="11"/>
        <v>La herramienta podrá ser integrada con herramientas de cifrado de datos para que en el caso de detec</v>
      </c>
    </row>
    <row r="1382" spans="1:4" ht="15.75" x14ac:dyDescent="0.25">
      <c r="A1382" s="2" t="s">
        <v>17756</v>
      </c>
      <c r="B1382" s="2" t="s">
        <v>17757</v>
      </c>
      <c r="C1382" s="2" t="str">
        <f t="shared" si="10"/>
        <v>ANEXO_2_2.2.2.18.3.9.6.7</v>
      </c>
      <c r="D1382" s="2" t="str">
        <f t="shared" si="11"/>
        <v>Debe permitir incluir coincidencias de datos dentro de ciertos rangos definidos por el usuario sin t</v>
      </c>
    </row>
    <row r="1383" spans="1:4" ht="15.75" x14ac:dyDescent="0.25">
      <c r="A1383" s="2" t="s">
        <v>17758</v>
      </c>
      <c r="B1383" s="2" t="s">
        <v>17759</v>
      </c>
      <c r="C1383" s="2" t="str">
        <f t="shared" si="10"/>
        <v>ANEXO_2_2.2.2.18.3.9.6.8</v>
      </c>
      <c r="D1383" s="2" t="str">
        <f t="shared" si="11"/>
        <v>Debe soportar la detección basada en un tipo de documento particular, incluso si el remitente o usua</v>
      </c>
    </row>
    <row r="1384" spans="1:4" ht="15.75" x14ac:dyDescent="0.25">
      <c r="A1384" s="2" t="s">
        <v>17760</v>
      </c>
      <c r="B1384" s="2" t="s">
        <v>17761</v>
      </c>
      <c r="C1384" s="2" t="str">
        <f t="shared" si="10"/>
        <v>ANEXO_2_2.2.2.18.3.9.7</v>
      </c>
      <c r="D1384" s="2" t="str">
        <f t="shared" si="11"/>
        <v>Respuestas a Incidentes automatizada y obligatoria</v>
      </c>
    </row>
    <row r="1385" spans="1:4" ht="15.75" x14ac:dyDescent="0.25">
      <c r="A1385" s="2" t="s">
        <v>17762</v>
      </c>
      <c r="B1385" s="2" t="s">
        <v>17763</v>
      </c>
      <c r="C1385" s="2" t="str">
        <f t="shared" si="10"/>
        <v>ANEXO_2_2.2.2.18.3.9.7.1</v>
      </c>
      <c r="D1385" s="2" t="str">
        <f t="shared" si="11"/>
        <v xml:space="preserve">La respuesta a incidentes de fuga de información deberá: </v>
      </c>
    </row>
    <row r="1386" spans="1:4" ht="15.75" x14ac:dyDescent="0.25">
      <c r="A1386" s="2" t="s">
        <v>17764</v>
      </c>
      <c r="B1386" s="2" t="s">
        <v>17765</v>
      </c>
      <c r="C1386" s="2" t="str">
        <f t="shared" si="10"/>
        <v>ANEXO_2_2.2.2.18.3.9.7.2</v>
      </c>
      <c r="D1386" s="2" t="str">
        <f t="shared" si="11"/>
        <v xml:space="preserve">Enviar las alarmas de incidencia vía email </v>
      </c>
    </row>
    <row r="1387" spans="1:4" ht="15.75" x14ac:dyDescent="0.25">
      <c r="A1387" s="2" t="s">
        <v>17766</v>
      </c>
      <c r="B1387" s="2" t="s">
        <v>17767</v>
      </c>
      <c r="C1387" s="2" t="str">
        <f t="shared" si="10"/>
        <v>ANEXO_2_2.2.2.18.3.9.7.3</v>
      </c>
      <c r="D1387" s="2" t="str">
        <f t="shared" si="11"/>
        <v>Notificar automáticamente a remitentes o a los jefes inmediatos cuando un usuario ha violado una pol</v>
      </c>
    </row>
    <row r="1388" spans="1:4" ht="15.75" x14ac:dyDescent="0.25">
      <c r="A1388" s="2" t="s">
        <v>17768</v>
      </c>
      <c r="B1388" s="2" t="s">
        <v>17769</v>
      </c>
      <c r="C1388" s="2" t="str">
        <f t="shared" si="10"/>
        <v>ANEXO_2_2.2.2.18.3.9.7.4</v>
      </c>
      <c r="D1388" s="2" t="str">
        <f t="shared" si="11"/>
        <v>Proporcionar notificaciones en pantalla a los usuarios administradores de la consola sobre violacion</v>
      </c>
    </row>
    <row r="1389" spans="1:4" ht="15.75" x14ac:dyDescent="0.25">
      <c r="A1389" s="2" t="s">
        <v>17770</v>
      </c>
      <c r="B1389" s="2" t="s">
        <v>17771</v>
      </c>
      <c r="C1389" s="2" t="str">
        <f t="shared" si="10"/>
        <v>ANEXO_2_2.2.2.18.3.9.7.5</v>
      </c>
      <c r="D1389" s="2" t="str">
        <f t="shared" si="11"/>
        <v>Ejecutar diferentes acciones de respuesta para diversos casos dentro de una misma política dependien</v>
      </c>
    </row>
    <row r="1390" spans="1:4" ht="15.75" x14ac:dyDescent="0.25">
      <c r="A1390" s="2" t="s">
        <v>17772</v>
      </c>
      <c r="B1390" s="2" t="s">
        <v>17773</v>
      </c>
      <c r="C1390" s="2" t="str">
        <f t="shared" si="10"/>
        <v>ANEXO_2_2.2.2.18.3.9.7.6</v>
      </c>
      <c r="D1390" s="2" t="str">
        <f t="shared" si="11"/>
        <v xml:space="preserve">Permitir el registro y modificación del flujo de trabajo para el seguimiento y la remediación de un </v>
      </c>
    </row>
    <row r="1391" spans="1:4" ht="15.75" x14ac:dyDescent="0.25">
      <c r="A1391" s="2" t="s">
        <v>17774</v>
      </c>
      <c r="B1391" s="2" t="s">
        <v>17775</v>
      </c>
      <c r="C1391" s="2" t="str">
        <f t="shared" si="10"/>
        <v>ANEXO_2_2.2.2.18.3.9.8</v>
      </c>
      <c r="D1391" s="2" t="str">
        <f t="shared" si="11"/>
        <v>Flujo de seguimiento para la respuesta a incidentes</v>
      </c>
    </row>
    <row r="1392" spans="1:4" ht="15.75" x14ac:dyDescent="0.25">
      <c r="A1392" s="2" t="s">
        <v>17776</v>
      </c>
      <c r="B1392" s="2" t="s">
        <v>17777</v>
      </c>
      <c r="C1392" s="2" t="str">
        <f t="shared" si="10"/>
        <v>ANEXO_2_2.2.2.18.3.9.8.1</v>
      </c>
      <c r="D1392" s="2" t="str">
        <f t="shared" si="11"/>
        <v>Los incidentes registrados deben ser visibles vía "web" en un formato útil para los usuarios de nego</v>
      </c>
    </row>
    <row r="1393" spans="1:4" ht="15.75" x14ac:dyDescent="0.25">
      <c r="A1393" s="2" t="s">
        <v>17778</v>
      </c>
      <c r="B1393" s="2" t="s">
        <v>17779</v>
      </c>
      <c r="C1393" s="2" t="str">
        <f t="shared" si="10"/>
        <v>ANEXO_2_2.2.2.18.3.9.8.2</v>
      </c>
      <c r="D1393" s="2" t="str">
        <f t="shared" si="11"/>
        <v xml:space="preserve">Los incidentes registrados deben incluir una indicación clara de cómo la transmisión de información </v>
      </c>
    </row>
    <row r="1394" spans="1:4" ht="15.75" x14ac:dyDescent="0.25">
      <c r="A1394" s="2" t="s">
        <v>17780</v>
      </c>
      <c r="B1394" s="2" t="s">
        <v>17781</v>
      </c>
      <c r="C1394" s="2" t="str">
        <f t="shared" si="10"/>
        <v>ANEXO_2_2.2.2.18.3.9.8.3</v>
      </c>
      <c r="D1394" s="2" t="str">
        <f t="shared" si="11"/>
        <v>El Flujo de seguimiento para la respuesta a incidentes deberá:</v>
      </c>
    </row>
    <row r="1395" spans="1:4" ht="15.75" x14ac:dyDescent="0.25">
      <c r="A1395" s="2" t="s">
        <v>17782</v>
      </c>
      <c r="B1395" s="2" t="s">
        <v>17783</v>
      </c>
      <c r="C1395" s="2" t="str">
        <f t="shared" si="10"/>
        <v>ANEXO_2_2.2.2.18.3.9.8.4</v>
      </c>
      <c r="D1395" s="2" t="str">
        <f t="shared" si="11"/>
        <v>Mostrar claramente información de la identidad del remitente (tal como nombre completo, nombre del g</v>
      </c>
    </row>
    <row r="1396" spans="1:4" ht="15.75" x14ac:dyDescent="0.25">
      <c r="A1396" s="2" t="s">
        <v>17784</v>
      </c>
      <c r="B1396" s="2" t="s">
        <v>17785</v>
      </c>
      <c r="C1396" s="2" t="str">
        <f t="shared" si="10"/>
        <v>ANEXO_2_2.2.2.18.3.9.8.5</v>
      </c>
      <c r="D1396" s="2" t="str">
        <f t="shared" si="11"/>
        <v>Permitir abrir los adjuntos originales de la información confidencial anexada a un incidente directa</v>
      </c>
    </row>
    <row r="1397" spans="1:4" ht="15.75" x14ac:dyDescent="0.25">
      <c r="A1397" s="2" t="s">
        <v>17786</v>
      </c>
      <c r="B1397" s="2" t="s">
        <v>17787</v>
      </c>
      <c r="C1397" s="2" t="str">
        <f t="shared" si="10"/>
        <v>ANEXO_2_2.2.2.18.3.9.8.6</v>
      </c>
      <c r="D1397" s="2" t="str">
        <f t="shared" si="11"/>
        <v>Permitir el definir diferentes niveles de acceso a los incidentes, de tal forma que la política pued</v>
      </c>
    </row>
    <row r="1398" spans="1:4" ht="15.75" x14ac:dyDescent="0.25">
      <c r="A1398" s="2" t="s">
        <v>17788</v>
      </c>
      <c r="B1398" s="2" t="s">
        <v>17789</v>
      </c>
      <c r="C1398" s="2" t="str">
        <f t="shared" si="10"/>
        <v>ANEXO_2_2.2.2.18.3.9.8.7</v>
      </c>
      <c r="D1398" s="2" t="str">
        <f t="shared" si="11"/>
        <v>Permitir la definición y consulta directamente en la consola (no a través de un reporte) de un “caso</v>
      </c>
    </row>
    <row r="1399" spans="1:4" ht="15.75" x14ac:dyDescent="0.25">
      <c r="A1399" s="2" t="s">
        <v>17790</v>
      </c>
      <c r="B1399" s="2" t="s">
        <v>17791</v>
      </c>
      <c r="C1399" s="2" t="str">
        <f t="shared" si="10"/>
        <v>ANEXO_2_2.2.2.18.3.9.8.8</v>
      </c>
      <c r="D1399" s="2" t="str">
        <f t="shared" si="11"/>
        <v>Permitir el exportar un grupo de incidentes fácilmente de la solución a un formato fácilmente legibl</v>
      </c>
    </row>
    <row r="1400" spans="1:4" ht="15.75" x14ac:dyDescent="0.25">
      <c r="A1400" s="2" t="s">
        <v>17792</v>
      </c>
      <c r="B1400" s="2" t="s">
        <v>17793</v>
      </c>
      <c r="C1400" s="2" t="str">
        <f t="shared" si="10"/>
        <v>ANEXO_2_2.2.2.18.3.9.8.9</v>
      </c>
      <c r="D1400" s="2" t="str">
        <f t="shared" si="11"/>
        <v>Por cada Política permitir la modificación de forma manual de la acción de respuesta del flujo de tr</v>
      </c>
    </row>
    <row r="1401" spans="1:4" ht="15.75" x14ac:dyDescent="0.25">
      <c r="A1401" s="2" t="s">
        <v>17794</v>
      </c>
      <c r="B1401" s="2" t="s">
        <v>17795</v>
      </c>
      <c r="C1401" s="2" t="str">
        <f t="shared" si="10"/>
        <v>ANEXO_2_2.2.2.18.3.9.8.10</v>
      </c>
      <c r="D1401" s="2" t="str">
        <f t="shared" si="11"/>
        <v xml:space="preserve">Permitir la creación de atributos especificados por el usuario sobre los incidentes que le permitan </v>
      </c>
    </row>
    <row r="1402" spans="1:4" ht="15.75" x14ac:dyDescent="0.25">
      <c r="A1402" s="2" t="s">
        <v>17796</v>
      </c>
      <c r="B1402" s="2" t="s">
        <v>17797</v>
      </c>
      <c r="C1402" s="2" t="str">
        <f t="shared" si="10"/>
        <v>ANEXO_2_2.2.2.18.3.9.8.11</v>
      </c>
      <c r="D1402" s="2" t="str">
        <f t="shared" si="11"/>
        <v>Las políticas incluidas en las plantillas de políticas predefinidas de la solución deben contener ta</v>
      </c>
    </row>
    <row r="1403" spans="1:4" ht="15.75" x14ac:dyDescent="0.25">
      <c r="A1403" s="2" t="s">
        <v>17798</v>
      </c>
      <c r="B1403" s="2" t="s">
        <v>17799</v>
      </c>
      <c r="C1403" s="2" t="str">
        <f t="shared" si="10"/>
        <v>ANEXO_2_2.2.2.18.3.10</v>
      </c>
      <c r="D1403" s="2" t="str">
        <f t="shared" si="11"/>
        <v>ADMINISTRACIÓN DEL SERVICIO DE SEGURIDAD: SEGURIDAD PERIMETRAL</v>
      </c>
    </row>
    <row r="1404" spans="1:4" ht="15.75" x14ac:dyDescent="0.25">
      <c r="A1404" s="2" t="s">
        <v>17800</v>
      </c>
      <c r="B1404" s="2" t="s">
        <v>17801</v>
      </c>
      <c r="C1404" s="2" t="str">
        <f t="shared" si="10"/>
        <v>ANEXO_2_2.2.2.18.3.10.1</v>
      </c>
      <c r="D1404" s="2" t="str">
        <f t="shared" si="11"/>
        <v>El SENA requiere la administración, mantenimiento, monitoreo, actualización, configuración, aseguram</v>
      </c>
    </row>
    <row r="1405" spans="1:4" ht="15.75" x14ac:dyDescent="0.25">
      <c r="A1405" s="2" t="s">
        <v>17802</v>
      </c>
      <c r="B1405" s="2" t="s">
        <v>17803</v>
      </c>
      <c r="C1405" s="2" t="str">
        <f t="shared" si="10"/>
        <v>ANEXO_2_2.2.2.18.3.10.2</v>
      </c>
      <c r="D1405" s="2" t="str">
        <f t="shared" si="11"/>
        <v>El SENA requiere la administración, mantenimiento, monitoreo, actualización, configuración, aseguram</v>
      </c>
    </row>
    <row r="1406" spans="1:4" ht="15.75" x14ac:dyDescent="0.25">
      <c r="A1406" s="2" t="s">
        <v>17804</v>
      </c>
      <c r="B1406" s="2" t="s">
        <v>17805</v>
      </c>
      <c r="C1406" s="2" t="str">
        <f t="shared" si="10"/>
        <v>ANEXO_2_2.2.2.18.3.11</v>
      </c>
      <c r="D1406" s="2" t="str">
        <f t="shared" si="11"/>
        <v>MONITOREO Y REPORTE DE INCIDENTES</v>
      </c>
    </row>
    <row r="1407" spans="1:4" ht="15.75" x14ac:dyDescent="0.25">
      <c r="A1407" s="2" t="s">
        <v>17806</v>
      </c>
      <c r="B1407" s="2" t="s">
        <v>17807</v>
      </c>
      <c r="C1407" s="2" t="str">
        <f t="shared" si="10"/>
        <v>ANEXO_2_2.2.2.18.3.11.1</v>
      </c>
      <c r="D1407" s="2" t="str">
        <f t="shared" si="11"/>
        <v>El SENA requiere el monitoreo en modalidad 7x24 a través del SOC dispuesto por el CONTRATISTA (refer</v>
      </c>
    </row>
    <row r="1408" spans="1:4" ht="15.75" x14ac:dyDescent="0.25">
      <c r="A1408" s="2" t="s">
        <v>17808</v>
      </c>
      <c r="B1408" s="2" t="s">
        <v>17809</v>
      </c>
      <c r="C1408" s="2" t="str">
        <f t="shared" si="10"/>
        <v>ANEXO_2_2.2.2.18.3.11.2</v>
      </c>
      <c r="D1408" s="2" t="str">
        <f t="shared" si="11"/>
        <v xml:space="preserve">El recurso humano necesario para la administración del servicio de Protección de Amenazas Avanzadas </v>
      </c>
    </row>
    <row r="1409" spans="1:4" ht="15.75" x14ac:dyDescent="0.25">
      <c r="A1409" s="2" t="s">
        <v>17810</v>
      </c>
      <c r="B1409" s="2" t="s">
        <v>17811</v>
      </c>
      <c r="C1409" s="2" t="str">
        <f t="shared" si="10"/>
        <v>ANEXO_2_2.2.2.18.3.12</v>
      </c>
      <c r="D1409" s="2" t="str">
        <f t="shared" si="11"/>
        <v>ADMINISTRACIÓN DE VPN SITE-TO-SITE Y CLIENT-TO-SITE</v>
      </c>
    </row>
    <row r="1410" spans="1:4" ht="15.75" x14ac:dyDescent="0.25">
      <c r="A1410" s="2" t="s">
        <v>17812</v>
      </c>
      <c r="B1410" s="2" t="s">
        <v>17813</v>
      </c>
      <c r="C1410" s="2" t="str">
        <f t="shared" si="10"/>
        <v>ANEXO_2_2.2.2.18.3.12.1</v>
      </c>
      <c r="D1410" s="2" t="str">
        <f t="shared" si="11"/>
        <v>El SENA requiere la implementación, configuración, administración y gestión en general de infraestru</v>
      </c>
    </row>
    <row r="1411" spans="1:4" ht="15.75" x14ac:dyDescent="0.25">
      <c r="A1411" s="2" t="s">
        <v>17814</v>
      </c>
      <c r="B1411" s="2" t="s">
        <v>17815</v>
      </c>
      <c r="C1411" s="2" t="str">
        <f t="shared" si="10"/>
        <v>ANEXO_2_2.2.2.18.3.12.2</v>
      </c>
      <c r="D1411" s="2" t="str">
        <f t="shared" si="11"/>
        <v xml:space="preserve">El recurso humano necesario para la administración de servicio de Seguridad Perimetral (vinculado a </v>
      </c>
    </row>
    <row r="1412" spans="1:4" ht="15.75" x14ac:dyDescent="0.25">
      <c r="A1412" s="2" t="s">
        <v>17816</v>
      </c>
      <c r="B1412" s="2" t="s">
        <v>17817</v>
      </c>
      <c r="C1412" s="2" t="str">
        <f t="shared" si="10"/>
        <v>ANEXO_2_2.2.2.18.3.13</v>
      </c>
      <c r="D1412" s="2" t="str">
        <f t="shared" si="11"/>
        <v>SERVICIO DE CERTIFICADOS DIGITALES</v>
      </c>
    </row>
    <row r="1413" spans="1:4" ht="15.75" x14ac:dyDescent="0.25">
      <c r="A1413" s="2" t="s">
        <v>17818</v>
      </c>
      <c r="B1413" s="2" t="s">
        <v>17819</v>
      </c>
      <c r="C1413" s="2" t="str">
        <f t="shared" si="10"/>
        <v>ANEXO_2_2.2.2.18.3.13.1</v>
      </c>
      <c r="D1413" s="2" t="str">
        <f t="shared" si="11"/>
        <v>El CONTRATISTA debe prestar el servicio de Certificados Digitales para la adquisición de firmas digi</v>
      </c>
    </row>
    <row r="1414" spans="1:4" ht="15.75" x14ac:dyDescent="0.25">
      <c r="A1414" s="2" t="s">
        <v>17820</v>
      </c>
      <c r="B1414" s="2" t="s">
        <v>17821</v>
      </c>
      <c r="C1414" s="2" t="str">
        <f t="shared" si="10"/>
        <v>ANEXO_2_2.2.2.18.3.13.1.1</v>
      </c>
      <c r="D1414" s="2" t="str">
        <f t="shared" si="11"/>
        <v>Compatibilidad: PKCS (Public Key Cryptography Standards) 7 ó superior.</v>
      </c>
    </row>
    <row r="1415" spans="1:4" ht="15.75" x14ac:dyDescent="0.25">
      <c r="A1415" s="2" t="s">
        <v>17822</v>
      </c>
      <c r="B1415" s="2" t="s">
        <v>17823</v>
      </c>
      <c r="C1415" s="2" t="str">
        <f t="shared" si="10"/>
        <v>ANEXO_2_2.2.2.18.3.13.1.2</v>
      </c>
      <c r="D1415" s="2" t="str">
        <f t="shared" si="11"/>
        <v>Mínima Validez: 1 año</v>
      </c>
    </row>
    <row r="1416" spans="1:4" ht="15.75" x14ac:dyDescent="0.25">
      <c r="A1416" s="2" t="s">
        <v>17824</v>
      </c>
      <c r="B1416" s="2" t="s">
        <v>17825</v>
      </c>
      <c r="C1416" s="2" t="str">
        <f t="shared" si="10"/>
        <v>ANEXO_2_2.2.2.18.3.13.1.3</v>
      </c>
      <c r="D1416" s="2" t="str">
        <f t="shared" si="11"/>
        <v>Dominios: SENA.edu.co / SENAsofiaplus.edu.co</v>
      </c>
    </row>
    <row r="1417" spans="1:4" ht="15.75" x14ac:dyDescent="0.25">
      <c r="A1417" s="2" t="s">
        <v>17826</v>
      </c>
      <c r="B1417" s="2" t="s">
        <v>17827</v>
      </c>
      <c r="C1417" s="2" t="str">
        <f t="shared" si="10"/>
        <v>ANEXO_2_2.2.2.19</v>
      </c>
      <c r="D1417" s="2" t="str">
        <f t="shared" si="11"/>
        <v>SERVICIOS PROFESIONALES Y ACOMPAÑAMIENTO – TAM</v>
      </c>
    </row>
    <row r="1418" spans="1:4" ht="15.75" x14ac:dyDescent="0.25">
      <c r="A1418" s="2" t="s">
        <v>17828</v>
      </c>
      <c r="B1418" s="2" t="s">
        <v>17829</v>
      </c>
      <c r="C1418" s="2" t="str">
        <f t="shared" si="10"/>
        <v>ANEXO_2_2.2.2.19.1</v>
      </c>
      <c r="D1418" s="2" t="str">
        <f t="shared" si="11"/>
        <v>Se deberá contemplar Servicios de Soporte Técnico Avanzado directo o autorizado por el fabricante de</v>
      </c>
    </row>
    <row r="1419" spans="1:4" ht="15.75" x14ac:dyDescent="0.25">
      <c r="A1419" s="2" t="s">
        <v>17830</v>
      </c>
      <c r="B1419" s="2" t="s">
        <v>17831</v>
      </c>
      <c r="C1419" s="2" t="str">
        <f t="shared" si="10"/>
        <v>ANEXO_2_2.2.2.19.2</v>
      </c>
      <c r="D1419" s="2" t="str">
        <f t="shared" si="11"/>
        <v>Dos ingenieros directos o autorizados por el fabricante(un ingeniero principal y uno de respaldo), l</v>
      </c>
    </row>
    <row r="1420" spans="1:4" ht="15.75" x14ac:dyDescent="0.25">
      <c r="A1420" s="2" t="s">
        <v>17832</v>
      </c>
      <c r="B1420" s="2" t="s">
        <v>17833</v>
      </c>
      <c r="C1420" s="2" t="str">
        <f t="shared" si="10"/>
        <v>ANEXO_2_2.2.2.19.3</v>
      </c>
      <c r="D1420" s="2" t="str">
        <f t="shared" si="11"/>
        <v>El servicio de soporte directo o autorizado por los fabricantes de las plataformas ofertadas para pr</v>
      </c>
    </row>
    <row r="1421" spans="1:4" ht="15.75" x14ac:dyDescent="0.25">
      <c r="A1421" s="2" t="s">
        <v>17834</v>
      </c>
      <c r="B1421" s="2" t="s">
        <v>17835</v>
      </c>
      <c r="C1421" s="2" t="str">
        <f t="shared" si="10"/>
        <v>ANEXO_2_2.2.2.19.4</v>
      </c>
      <c r="D1421" s="2" t="str">
        <f t="shared" si="11"/>
        <v>El servicio deberá contemplar una revisión anual en sitio de parte de los ingenieros de fabricante d</v>
      </c>
    </row>
    <row r="1422" spans="1:4" ht="15.75" x14ac:dyDescent="0.25">
      <c r="A1422" s="2" t="s">
        <v>17836</v>
      </c>
      <c r="B1422" s="2" t="s">
        <v>17837</v>
      </c>
      <c r="C1422" s="2" t="str">
        <f t="shared" si="10"/>
        <v>ANEXO_2_2.2.2.19.5</v>
      </c>
      <c r="D1422" s="2" t="str">
        <f t="shared" si="11"/>
        <v>Todos los incidentes que se presenten en las plataformas que soporten el servicio, deberá contar con</v>
      </c>
    </row>
    <row r="1423" spans="1:4" ht="15.75" x14ac:dyDescent="0.25">
      <c r="A1423" s="2" t="s">
        <v>17838</v>
      </c>
      <c r="B1423" s="2" t="s">
        <v>17839</v>
      </c>
      <c r="C1423" s="2" t="str">
        <f t="shared" si="10"/>
        <v>ANEXO_2_2.2.2.19.6</v>
      </c>
      <c r="D1423" s="2" t="str">
        <f t="shared" si="11"/>
        <v>Este servicio deberá garantizar que tanto el CONTRATISTA como la entidad cuenten con mínimo dos usua</v>
      </c>
    </row>
    <row r="1424" spans="1:4" ht="15.75" x14ac:dyDescent="0.25">
      <c r="A1424" s="2" t="s">
        <v>17840</v>
      </c>
      <c r="B1424" s="2" t="s">
        <v>17841</v>
      </c>
      <c r="C1424" s="2" t="str">
        <f t="shared" si="10"/>
        <v>ANEXO_2_2.2.2.19.7</v>
      </c>
      <c r="D1424" s="2" t="str">
        <f t="shared" si="11"/>
        <v>Este servicio deberá permitir que en caso de una incidencia se cuente con laboratorios disponibles p</v>
      </c>
    </row>
    <row r="1425" spans="1:4" ht="15.75" x14ac:dyDescent="0.25">
      <c r="A1425" s="2" t="s">
        <v>17842</v>
      </c>
      <c r="B1425" s="2" t="s">
        <v>17843</v>
      </c>
      <c r="C1425" s="2" t="str">
        <f t="shared" si="10"/>
        <v>ANEXO_2_2.2.2.19.8</v>
      </c>
      <c r="D1425" s="2" t="str">
        <f t="shared" si="11"/>
        <v xml:space="preserve">En caso de que se aprovisionen plataformas de diferentes fabricantes este deberá cumplirse por cada </v>
      </c>
    </row>
    <row r="1426" spans="1:4" ht="15.75" x14ac:dyDescent="0.25">
      <c r="A1426" s="2" t="s">
        <v>17844</v>
      </c>
      <c r="B1426" s="2" t="s">
        <v>17845</v>
      </c>
      <c r="C1426" s="2" t="str">
        <f t="shared" si="10"/>
        <v>ANEXO_2_2.2.2.20</v>
      </c>
      <c r="D1426" s="2" t="str">
        <f t="shared" si="11"/>
        <v>DISASTER RECOVERY PLAN – DRP</v>
      </c>
    </row>
    <row r="1427" spans="1:4" ht="15.75" x14ac:dyDescent="0.25">
      <c r="A1427" s="2" t="s">
        <v>17846</v>
      </c>
      <c r="B1427" s="2" t="s">
        <v>16908</v>
      </c>
      <c r="C1427" s="2" t="str">
        <f t="shared" si="10"/>
        <v>ANEXO_2_2.2.2.20.1</v>
      </c>
      <c r="D1427" s="2" t="str">
        <f t="shared" si="11"/>
        <v>ESTADO ACTUAL / ANTECEDENTES</v>
      </c>
    </row>
    <row r="1428" spans="1:4" ht="15.75" x14ac:dyDescent="0.25">
      <c r="A1428" s="2" t="s">
        <v>17847</v>
      </c>
      <c r="B1428" s="2" t="s">
        <v>17848</v>
      </c>
      <c r="C1428" s="2" t="str">
        <f t="shared" si="10"/>
        <v>ANEXO_2_2.2.2.20.1.1</v>
      </c>
      <c r="D1428" s="2" t="str">
        <f t="shared" si="11"/>
        <v>El SENA en su proceso de modernización tecnológica y aplicación de nuevas tecnologías carece de un D</v>
      </c>
    </row>
    <row r="1429" spans="1:4" ht="15.75" x14ac:dyDescent="0.25">
      <c r="A1429" s="2" t="s">
        <v>17849</v>
      </c>
      <c r="B1429" s="2" t="s">
        <v>17850</v>
      </c>
      <c r="C1429" s="2" t="str">
        <f t="shared" si="10"/>
        <v>ANEXO_2_2.2.2.20.1.2</v>
      </c>
      <c r="D1429" s="2" t="str">
        <f t="shared" si="11"/>
        <v>En el Data Center actual se cuenta con una red conformada por un Switch Core Cisco Nexus 9508. La pl</v>
      </c>
    </row>
    <row r="1430" spans="1:4" ht="15.75" x14ac:dyDescent="0.25">
      <c r="A1430" s="2" t="s">
        <v>17851</v>
      </c>
      <c r="B1430" s="2" t="s">
        <v>17852</v>
      </c>
      <c r="C1430" s="2" t="str">
        <f t="shared" si="10"/>
        <v>ANEXO_2_2.2.2.20.1.3</v>
      </c>
      <c r="D1430" s="2" t="str">
        <f t="shared" si="11"/>
        <v>Esta infraestructura será la utilizada como DRP para el SENA.</v>
      </c>
    </row>
    <row r="1431" spans="1:4" ht="15.75" x14ac:dyDescent="0.25">
      <c r="A1431" s="2" t="s">
        <v>17853</v>
      </c>
      <c r="B1431" s="2" t="s">
        <v>10023</v>
      </c>
      <c r="C1431" s="2" t="str">
        <f t="shared" si="10"/>
        <v>ANEXO_2_2.2.2.20.2</v>
      </c>
      <c r="D1431" s="2" t="str">
        <f t="shared" si="11"/>
        <v>DESCRIPCIÓN DE LA NECESIDAD</v>
      </c>
    </row>
    <row r="1432" spans="1:4" ht="15.75" x14ac:dyDescent="0.25">
      <c r="A1432" s="2" t="s">
        <v>17854</v>
      </c>
      <c r="B1432" s="2" t="s">
        <v>17855</v>
      </c>
      <c r="C1432" s="2" t="str">
        <f t="shared" si="10"/>
        <v>ANEXO_2_2.2.2.20.2.1</v>
      </c>
      <c r="D1432" s="2" t="str">
        <f t="shared" si="11"/>
        <v>El SENA requiere implementar un servicio de Recuperación de Desastres y Continuidad de Negocio utili</v>
      </c>
    </row>
    <row r="1433" spans="1:4" ht="15.75" x14ac:dyDescent="0.25">
      <c r="A1433" s="2" t="s">
        <v>17856</v>
      </c>
      <c r="B1433" s="2" t="s">
        <v>17857</v>
      </c>
      <c r="C1433" s="2" t="str">
        <f t="shared" si="10"/>
        <v>ANEXO_2_2.2.2.20.2.2</v>
      </c>
      <c r="D1433" s="2" t="str">
        <f t="shared" si="11"/>
        <v>Los protocolos de activación configuración puesta en marcha e instalación deben ser concertados y ap</v>
      </c>
    </row>
    <row r="1434" spans="1:4" ht="15.75" x14ac:dyDescent="0.25">
      <c r="A1434" s="2" t="s">
        <v>17858</v>
      </c>
      <c r="B1434" s="2" t="s">
        <v>17859</v>
      </c>
      <c r="C1434" s="2" t="str">
        <f t="shared" si="10"/>
        <v>ANEXO_2_2.2.2.20.3</v>
      </c>
      <c r="D1434" s="2" t="str">
        <f t="shared" si="11"/>
        <v>ALCANCE DE LA SOLUCIÓN</v>
      </c>
    </row>
    <row r="1435" spans="1:4" ht="15.75" x14ac:dyDescent="0.25">
      <c r="A1435" s="2" t="s">
        <v>17860</v>
      </c>
      <c r="B1435" s="2" t="s">
        <v>17861</v>
      </c>
      <c r="C1435" s="2" t="str">
        <f t="shared" si="10"/>
        <v>ANEXO_2_2.2.2.20.3.1</v>
      </c>
      <c r="D1435" s="2" t="str">
        <f t="shared" si="11"/>
        <v>Para cada Sistema de Información incluido en este documento como parte del DRP se debe contar con un</v>
      </c>
    </row>
    <row r="1436" spans="1:4" ht="15.75" x14ac:dyDescent="0.25">
      <c r="A1436" s="2" t="s">
        <v>17862</v>
      </c>
      <c r="B1436" s="2" t="s">
        <v>17863</v>
      </c>
      <c r="C1436" s="2" t="str">
        <f t="shared" si="10"/>
        <v>ANEXO_2_2.2.2.20.3.2</v>
      </c>
      <c r="D1436" s="2" t="str">
        <f t="shared" si="11"/>
        <v>Para la instalación, configuración, implementación y puesta en operación del hardware y software adq</v>
      </c>
    </row>
    <row r="1437" spans="1:4" ht="15.75" x14ac:dyDescent="0.25">
      <c r="A1437" s="2" t="s">
        <v>17864</v>
      </c>
      <c r="B1437" s="2" t="s">
        <v>17865</v>
      </c>
      <c r="C1437" s="2" t="str">
        <f t="shared" si="10"/>
        <v>ANEXO_2_2.2.2.20.3.3</v>
      </c>
      <c r="D1437" s="2" t="str">
        <f t="shared" si="11"/>
        <v xml:space="preserve">La estrategia ofrecida DRP Contingencia al Data center Principal debe ser integrada y compatible en </v>
      </c>
    </row>
    <row r="1438" spans="1:4" ht="15.75" x14ac:dyDescent="0.25">
      <c r="A1438" s="2" t="s">
        <v>17866</v>
      </c>
      <c r="B1438" s="2" t="s">
        <v>17867</v>
      </c>
      <c r="C1438" s="2" t="str">
        <f t="shared" si="10"/>
        <v>ANEXO_2_2.2.2.20.3.4</v>
      </c>
      <c r="D1438" s="2" t="str">
        <f t="shared" si="11"/>
        <v>Establecer junto con el SENA el protocolo de activación del DRP el cual debe incluir como mínimo alc</v>
      </c>
    </row>
    <row r="1439" spans="1:4" ht="15.75" x14ac:dyDescent="0.25">
      <c r="A1439" s="2" t="s">
        <v>17868</v>
      </c>
      <c r="B1439" s="2" t="s">
        <v>17869</v>
      </c>
      <c r="C1439" s="2" t="str">
        <f t="shared" si="10"/>
        <v>ANEXO_2_2.2.2.20.3.5</v>
      </c>
      <c r="D1439" s="2" t="str">
        <f t="shared" si="11"/>
        <v>Integración/articulación con el Plan de Continuidad de Negocio cuando esto se determine por el SENA.</v>
      </c>
    </row>
    <row r="1440" spans="1:4" ht="15.75" x14ac:dyDescent="0.25">
      <c r="A1440" s="2" t="s">
        <v>17870</v>
      </c>
      <c r="B1440" s="2" t="s">
        <v>17871</v>
      </c>
      <c r="C1440" s="2" t="str">
        <f t="shared" si="10"/>
        <v>ANEXO_2_2.2.2.20.4</v>
      </c>
      <c r="D1440" s="2" t="str">
        <f t="shared" si="11"/>
        <v>DESARROLLO DE LA SOLUCIÓN</v>
      </c>
    </row>
    <row r="1441" spans="1:4" ht="15.75" x14ac:dyDescent="0.25">
      <c r="A1441" s="2" t="s">
        <v>17872</v>
      </c>
      <c r="B1441" s="2" t="s">
        <v>17873</v>
      </c>
      <c r="C1441" s="2" t="str">
        <f t="shared" si="10"/>
        <v>ANEXO_2_2.2.2.20.4.1</v>
      </c>
      <c r="D1441" s="2" t="str">
        <f t="shared" si="11"/>
        <v>En conjunto con el SENA desarrollar una declaración de política de planificación de contingencia.</v>
      </c>
    </row>
    <row r="1442" spans="1:4" ht="15.75" x14ac:dyDescent="0.25">
      <c r="A1442" s="2" t="s">
        <v>17874</v>
      </c>
      <c r="B1442" s="2" t="s">
        <v>17875</v>
      </c>
      <c r="C1442" s="2" t="str">
        <f t="shared" si="10"/>
        <v>ANEXO_2_2.2.2.20.4.2</v>
      </c>
      <c r="D1442" s="2" t="str">
        <f t="shared" si="11"/>
        <v>En conjunto con el SENA realizar el Análisis de Impacto de Negocio (BIA – Business Impact Analysis).</v>
      </c>
    </row>
    <row r="1443" spans="1:4" ht="15.75" x14ac:dyDescent="0.25">
      <c r="A1443" s="2" t="s">
        <v>17876</v>
      </c>
      <c r="B1443" s="2" t="s">
        <v>17877</v>
      </c>
      <c r="C1443" s="2" t="str">
        <f t="shared" si="10"/>
        <v>ANEXO_2_2.2.2.20.4.3</v>
      </c>
      <c r="D1443" s="2" t="str">
        <f t="shared" si="11"/>
        <v>En conjunto con el SENA identificar los controles preventivos.</v>
      </c>
    </row>
    <row r="1444" spans="1:4" ht="15.75" x14ac:dyDescent="0.25">
      <c r="A1444" s="2" t="s">
        <v>17878</v>
      </c>
      <c r="B1444" s="2" t="s">
        <v>17879</v>
      </c>
      <c r="C1444" s="2" t="str">
        <f t="shared" si="10"/>
        <v>ANEXO_2_2.2.2.20.4.4</v>
      </c>
      <c r="D1444" s="2" t="str">
        <f t="shared" si="11"/>
        <v>En conjunto con el SENA desarrollar estrategias de recuperación.</v>
      </c>
    </row>
    <row r="1445" spans="1:4" ht="15.75" x14ac:dyDescent="0.25">
      <c r="A1445" s="2" t="s">
        <v>17880</v>
      </c>
      <c r="B1445" s="2" t="s">
        <v>17881</v>
      </c>
      <c r="C1445" s="2" t="str">
        <f t="shared" si="10"/>
        <v>ANEXO_2_2.2.2.20.4.5</v>
      </c>
      <c r="D1445" s="2" t="str">
        <f t="shared" si="11"/>
        <v>Desarrollar un plan de contingencia de TI.</v>
      </c>
    </row>
    <row r="1446" spans="1:4" ht="15.75" x14ac:dyDescent="0.25">
      <c r="A1446" s="2" t="s">
        <v>17882</v>
      </c>
      <c r="B1446" s="2" t="s">
        <v>17883</v>
      </c>
      <c r="C1446" s="2" t="str">
        <f t="shared" si="10"/>
        <v>ANEXO_2_2.2.2.20.4.6</v>
      </c>
      <c r="D1446" s="2" t="str">
        <f t="shared" si="11"/>
        <v>Planear pruebas, entrenar, ejercitar, capacitar y documentar las iteraciones propias del ejercicio.</v>
      </c>
    </row>
    <row r="1447" spans="1:4" ht="15.75" x14ac:dyDescent="0.25">
      <c r="A1447" s="2" t="s">
        <v>17884</v>
      </c>
      <c r="B1447" s="2" t="s">
        <v>17885</v>
      </c>
      <c r="C1447" s="2" t="str">
        <f t="shared" si="10"/>
        <v>ANEXO_2_2.2.2.20.4.7</v>
      </c>
      <c r="D1447" s="2" t="str">
        <f t="shared" si="11"/>
        <v>Realizar mantenimiento y mejoras al plan como resultado de las pruebas y parte de la mejora continua</v>
      </c>
    </row>
    <row r="1448" spans="1:4" ht="15.75" x14ac:dyDescent="0.25">
      <c r="A1448" s="2" t="s">
        <v>17886</v>
      </c>
      <c r="B1448" s="2" t="s">
        <v>17887</v>
      </c>
      <c r="C1448" s="2" t="str">
        <f t="shared" si="10"/>
        <v>ANEXO_2_2.2.2.20.5</v>
      </c>
      <c r="D1448" s="2" t="str">
        <f t="shared" si="11"/>
        <v>APROVISIONAMIENTO DE LA SOLUCIÓN</v>
      </c>
    </row>
    <row r="1449" spans="1:4" ht="15.75" x14ac:dyDescent="0.25">
      <c r="A1449" s="2" t="s">
        <v>17888</v>
      </c>
      <c r="B1449" s="2" t="s">
        <v>17889</v>
      </c>
      <c r="C1449" s="2" t="str">
        <f t="shared" si="10"/>
        <v>ANEXO_2_2.2.2.20.5.1</v>
      </c>
      <c r="D1449" s="2" t="str">
        <f t="shared" si="11"/>
        <v>En un periodo no mayor a 6 meses se debe realizar el aprovisionamiento de los recursos necesarios pa</v>
      </c>
    </row>
    <row r="1450" spans="1:4" ht="15.75" x14ac:dyDescent="0.25">
      <c r="A1450" s="2" t="s">
        <v>17890</v>
      </c>
      <c r="B1450" s="2" t="s">
        <v>17891</v>
      </c>
      <c r="C1450" s="2" t="str">
        <f t="shared" si="10"/>
        <v>ANEXO_2_2.2.2.20.5.2</v>
      </c>
      <c r="D1450" s="2" t="str">
        <f t="shared" si="11"/>
        <v>La solución debe ser completamente integral en modalidad llave en mano, donde se garantice la replic</v>
      </c>
    </row>
    <row r="1451" spans="1:4" ht="15.75" x14ac:dyDescent="0.25">
      <c r="A1451" s="2" t="s">
        <v>17892</v>
      </c>
      <c r="B1451" s="2" t="s">
        <v>17893</v>
      </c>
      <c r="C1451" s="2" t="str">
        <f t="shared" si="10"/>
        <v>ANEXO_2_2.2.2.20.6</v>
      </c>
      <c r="D1451" s="2" t="str">
        <f t="shared" si="11"/>
        <v>RECURSOS PROPORCIONADOS POR EL SENA</v>
      </c>
    </row>
    <row r="1452" spans="1:4" ht="15.75" x14ac:dyDescent="0.25">
      <c r="A1452" s="2" t="s">
        <v>17894</v>
      </c>
      <c r="B1452" s="2" t="s">
        <v>17895</v>
      </c>
      <c r="C1452" s="2" t="str">
        <f t="shared" si="10"/>
        <v>ANEXO_2_2.2.2.20.6.1</v>
      </c>
      <c r="D1452" s="2" t="str">
        <f t="shared" si="11"/>
        <v xml:space="preserve">Adicional a la infraestructura del SENA, el licenciamiento de las herramientas de replicación en el </v>
      </c>
    </row>
    <row r="1453" spans="1:4" ht="15.75" x14ac:dyDescent="0.25">
      <c r="A1453" s="2" t="s">
        <v>17896</v>
      </c>
      <c r="B1453" s="2" t="s">
        <v>17897</v>
      </c>
      <c r="C1453" s="2" t="str">
        <f t="shared" si="10"/>
        <v>ANEXO_2_2.2.2.20.6.2</v>
      </c>
      <c r="D1453" s="2" t="str">
        <f t="shared" si="11"/>
        <v>De esta forma se podrán utilizar las herramientas de replicación y automatización de failover/failba</v>
      </c>
    </row>
    <row r="1454" spans="1:4" ht="15.75" x14ac:dyDescent="0.25">
      <c r="A1454" s="2" t="s">
        <v>17898</v>
      </c>
      <c r="B1454" s="2" t="s">
        <v>17899</v>
      </c>
      <c r="C1454" s="2" t="str">
        <f t="shared" si="10"/>
        <v>ANEXO_2_2.2.2.20.7</v>
      </c>
      <c r="D1454" s="2" t="str">
        <f t="shared" si="11"/>
        <v>MÍNIMOS REQUERIDOS POR APLICACIÓN</v>
      </c>
    </row>
    <row r="1455" spans="1:4" ht="15.75" x14ac:dyDescent="0.25">
      <c r="A1455" s="2" t="s">
        <v>17900</v>
      </c>
      <c r="B1455" s="2" t="s">
        <v>17901</v>
      </c>
      <c r="C1455" s="2" t="str">
        <f t="shared" si="10"/>
        <v>ANEXO_2_2.2.2.20.7.1</v>
      </c>
      <c r="D1455" s="2" t="str">
        <f t="shared" si="11"/>
        <v>Se requiere un soporte y respaldo total de las aplicaciones del SENA en su Data Center Alterno.</v>
      </c>
    </row>
    <row r="1456" spans="1:4" ht="15.75" x14ac:dyDescent="0.25">
      <c r="A1456" s="2" t="s">
        <v>17902</v>
      </c>
      <c r="B1456" s="2" t="s">
        <v>17903</v>
      </c>
      <c r="C1456" s="2" t="str">
        <f t="shared" si="10"/>
        <v>ANEXO_2_2.2.2.20.7.2</v>
      </c>
      <c r="D1456" s="2" t="str">
        <f t="shared" si="11"/>
        <v xml:space="preserve">La administración del DRP tiene el alcance y responsabilidades de los numerales de esta sección, al </v>
      </c>
    </row>
    <row r="1457" spans="1:4" ht="15.75" x14ac:dyDescent="0.25">
      <c r="A1457" s="2" t="s">
        <v>17904</v>
      </c>
      <c r="B1457" s="2" t="s">
        <v>17905</v>
      </c>
      <c r="C1457" s="2" t="str">
        <f t="shared" si="10"/>
        <v>ANEXO_2_2.2.2.21</v>
      </c>
      <c r="D1457" s="2" t="str">
        <f t="shared" si="11"/>
        <v>PERSONAL MÍNIMO REQUERIDO PARA LA OPERACIÓN DEL DATA CENTER</v>
      </c>
    </row>
    <row r="1458" spans="1:4" ht="15.75" x14ac:dyDescent="0.25">
      <c r="A1458" s="2" t="s">
        <v>17906</v>
      </c>
      <c r="B1458" s="2" t="s">
        <v>17907</v>
      </c>
      <c r="C1458" s="2" t="str">
        <f t="shared" si="10"/>
        <v>ANEXO_2_2.2.2.21.1</v>
      </c>
      <c r="D1458" s="2" t="str">
        <f t="shared" si="11"/>
        <v>Para la Operación del Data Center, se requiere un mínimo de personal calificado que ejecute tareas d</v>
      </c>
    </row>
    <row r="1459" spans="1:4" ht="15.75" x14ac:dyDescent="0.25">
      <c r="A1459" s="2" t="s">
        <v>17908</v>
      </c>
      <c r="B1459" s="2" t="s">
        <v>17909</v>
      </c>
      <c r="C1459" s="2" t="str">
        <f t="shared" si="10"/>
        <v>ANEXO_2_2.2.2.22</v>
      </c>
      <c r="D1459" s="2" t="str">
        <f t="shared" si="11"/>
        <v>OBLIGACIONES GENERALES</v>
      </c>
    </row>
    <row r="1460" spans="1:4" ht="15.75" x14ac:dyDescent="0.25">
      <c r="A1460" s="2" t="s">
        <v>17910</v>
      </c>
      <c r="B1460" s="2" t="s">
        <v>17911</v>
      </c>
      <c r="C1460" s="2" t="str">
        <f t="shared" si="10"/>
        <v>ANEXO_2_2.2.2.22.1</v>
      </c>
      <c r="D1460" s="2" t="str">
        <f t="shared" si="11"/>
        <v>Prestar el servicio integral de Data Center (instalaciones, infraestructura, servidores, almacenamie</v>
      </c>
    </row>
    <row r="1461" spans="1:4" ht="15.75" x14ac:dyDescent="0.25">
      <c r="A1461" s="2" t="s">
        <v>17912</v>
      </c>
      <c r="B1461" s="2" t="s">
        <v>17913</v>
      </c>
      <c r="C1461" s="2" t="str">
        <f t="shared" si="10"/>
        <v>ANEXO_2_2.2.2.22.2</v>
      </c>
      <c r="D1461" s="2" t="str">
        <f t="shared" si="11"/>
        <v>Prestación de servicios en modalidad IaaS, PaaS o SaaS (según aplique) de procesamiento, seguridad p</v>
      </c>
    </row>
    <row r="1462" spans="1:4" ht="15.75" x14ac:dyDescent="0.25">
      <c r="A1462" s="2" t="s">
        <v>17914</v>
      </c>
      <c r="B1462" s="2" t="s">
        <v>17915</v>
      </c>
      <c r="C1462" s="2" t="str">
        <f t="shared" si="10"/>
        <v>ANEXO_2_2.2.2.22.3</v>
      </c>
      <c r="D1462" s="2" t="str">
        <f t="shared" si="11"/>
        <v>Entregar los servicios de gestión y administración de servicios base de tecnologías de información (</v>
      </c>
    </row>
    <row r="1463" spans="1:4" ht="15.75" x14ac:dyDescent="0.25">
      <c r="A1463" s="2" t="s">
        <v>17916</v>
      </c>
      <c r="B1463" s="2" t="s">
        <v>17917</v>
      </c>
      <c r="C1463" s="2" t="str">
        <f t="shared" si="10"/>
        <v>ANEXO_2_2.2.2.22.4</v>
      </c>
      <c r="D1463" s="2" t="str">
        <f t="shared" si="11"/>
        <v>Cumplir a cabalidad con las Políticas de Seguridad y Privacidad de la Información definidas por el S</v>
      </c>
    </row>
    <row r="1464" spans="1:4" ht="15.75" x14ac:dyDescent="0.25">
      <c r="A1464" s="2" t="s">
        <v>17918</v>
      </c>
      <c r="B1464" s="2" t="s">
        <v>17919</v>
      </c>
      <c r="C1464" s="2" t="str">
        <f t="shared" si="10"/>
        <v>ANEXO_2_2.2.2.22.5</v>
      </c>
      <c r="D1464" s="2" t="str">
        <f t="shared" si="11"/>
        <v>Gestión de los cambios, mejoras, despliegues, nuevas versiones de las aplicaciones dentro del servic</v>
      </c>
    </row>
    <row r="1465" spans="1:4" ht="15.75" x14ac:dyDescent="0.25">
      <c r="A1465" s="2" t="s">
        <v>17920</v>
      </c>
      <c r="B1465" s="2" t="s">
        <v>17921</v>
      </c>
      <c r="C1465" s="2" t="str">
        <f t="shared" si="10"/>
        <v>ANEXO_2_2.2.2.22.6</v>
      </c>
      <c r="D1465" s="2" t="str">
        <f t="shared" si="11"/>
        <v>Administración de servicios de respaldos y restauración según lo descrito en la sección de requerimi</v>
      </c>
    </row>
    <row r="1466" spans="1:4" ht="15.75" x14ac:dyDescent="0.25">
      <c r="A1466" s="2" t="s">
        <v>17922</v>
      </c>
      <c r="B1466" s="2" t="s">
        <v>17923</v>
      </c>
      <c r="C1466" s="2" t="str">
        <f t="shared" si="10"/>
        <v>ANEXO_2_2.2.2.22.7</v>
      </c>
      <c r="D1466" s="2" t="str">
        <f t="shared" si="11"/>
        <v>Administración de Servicios de Protección de Amenazas Avanzadas y Seguridad Perimetral según lo desc</v>
      </c>
    </row>
    <row r="1467" spans="1:4" ht="15.75" x14ac:dyDescent="0.25">
      <c r="A1467" s="2" t="s">
        <v>17924</v>
      </c>
      <c r="B1467" s="2" t="s">
        <v>17925</v>
      </c>
      <c r="C1467" s="2" t="str">
        <f t="shared" si="10"/>
        <v>ANEXO_2_2.2.2.22.8</v>
      </c>
      <c r="D1467" s="2" t="str">
        <f t="shared" si="11"/>
        <v>Administración de aplicaciones TIC del SENA según lo descrito en la sección de requerimientos mínimo</v>
      </c>
    </row>
    <row r="1468" spans="1:4" ht="15.75" x14ac:dyDescent="0.25">
      <c r="A1468" s="2" t="s">
        <v>17926</v>
      </c>
      <c r="B1468" s="2" t="s">
        <v>17927</v>
      </c>
      <c r="C1468" s="2" t="str">
        <f t="shared" si="10"/>
        <v>ANEXO_2_2.2.2.22.9</v>
      </c>
      <c r="D1468" s="2" t="str">
        <f t="shared" si="11"/>
        <v>Realizar el levantamiento de requerimientos, planeación, diseño, implementación, puesta en marcha, p</v>
      </c>
    </row>
    <row r="1469" spans="1:4" ht="15.75" x14ac:dyDescent="0.25">
      <c r="A1469" s="2" t="s">
        <v>17928</v>
      </c>
      <c r="B1469" s="2" t="s">
        <v>17929</v>
      </c>
      <c r="C1469" s="2" t="str">
        <f t="shared" si="10"/>
        <v>ANEXO_2_2.2.2.22.10</v>
      </c>
      <c r="D1469" s="2" t="str">
        <f t="shared" si="11"/>
        <v>Realizar la actividad de levantamiento de información o “survey” de aplicaciones durante la etapa de</v>
      </c>
    </row>
    <row r="1470" spans="1:4" ht="15.75" x14ac:dyDescent="0.25">
      <c r="A1470" s="2" t="s">
        <v>17930</v>
      </c>
      <c r="B1470" s="2" t="s">
        <v>17931</v>
      </c>
      <c r="C1470" s="2" t="str">
        <f t="shared" si="10"/>
        <v>ANEXO_2_2.2.2.22.11</v>
      </c>
      <c r="D1470" s="2" t="str">
        <f t="shared" si="11"/>
        <v>Realizar actividades de monitoreo, gestión y administración de los componentes de la solución corres</v>
      </c>
    </row>
    <row r="1471" spans="1:4" ht="15.75" x14ac:dyDescent="0.25">
      <c r="A1471" s="2" t="s">
        <v>17932</v>
      </c>
      <c r="B1471" s="2" t="s">
        <v>17933</v>
      </c>
      <c r="C1471" s="2" t="str">
        <f t="shared" si="10"/>
        <v>ANEXO_2_2.2.2.22.12</v>
      </c>
      <c r="D1471" s="2" t="str">
        <f t="shared" si="11"/>
        <v>Realizar actividades de monitoreo a partir de transacciones sintéticas que incluyan operaciones de u</v>
      </c>
    </row>
    <row r="1472" spans="1:4" ht="15.75" x14ac:dyDescent="0.25">
      <c r="A1472" s="2" t="s">
        <v>17934</v>
      </c>
      <c r="B1472" s="2" t="s">
        <v>17935</v>
      </c>
      <c r="C1472" s="2" t="str">
        <f t="shared" si="10"/>
        <v>ANEXO_2_2.2.2.22.13</v>
      </c>
      <c r="D1472" s="2" t="str">
        <f t="shared" si="11"/>
        <v>Diseñar, definir e implementar procedimientos documentados que serán entregados al SENA para su apro</v>
      </c>
    </row>
    <row r="1473" spans="1:4" ht="15.75" x14ac:dyDescent="0.25">
      <c r="A1473" s="2" t="s">
        <v>17936</v>
      </c>
      <c r="B1473" s="2" t="s">
        <v>17937</v>
      </c>
      <c r="C1473" s="2" t="str">
        <f t="shared" si="10"/>
        <v>ANEXO_2_2.2.2.22.14</v>
      </c>
      <c r="D1473" s="2" t="str">
        <f t="shared" si="11"/>
        <v>Entregar la documentación actualizada y detallada con las características correspondientes y la arqu</v>
      </c>
    </row>
    <row r="1474" spans="1:4" ht="15.75" x14ac:dyDescent="0.25">
      <c r="A1474" s="2" t="s">
        <v>17938</v>
      </c>
      <c r="B1474" s="2" t="s">
        <v>17939</v>
      </c>
      <c r="C1474" s="2" t="str">
        <f t="shared" si="10"/>
        <v>ANEXO_2_2.2.2.22.15</v>
      </c>
      <c r="D1474" s="2" t="str">
        <f t="shared" si="11"/>
        <v>Migrar todos los servicios, infraestructura sistemas de información y aplicaciones desde la platafor</v>
      </c>
    </row>
    <row r="1475" spans="1:4" ht="15.75" x14ac:dyDescent="0.25">
      <c r="A1475" s="2" t="s">
        <v>17940</v>
      </c>
      <c r="B1475" s="2" t="s">
        <v>17941</v>
      </c>
      <c r="C1475" s="2" t="str">
        <f t="shared" si="10"/>
        <v>ANEXO_2_2.2.2.22.16</v>
      </c>
      <c r="D1475" s="2" t="str">
        <f t="shared" si="11"/>
        <v>Por requerimiento especial del SENA, es necesario en la etapa de transición, actualizar los sistemas</v>
      </c>
    </row>
    <row r="1476" spans="1:4" ht="15.75" x14ac:dyDescent="0.25">
      <c r="A1476" s="2" t="s">
        <v>17942</v>
      </c>
      <c r="B1476" s="2" t="s">
        <v>17943</v>
      </c>
      <c r="C1476" s="2" t="str">
        <f t="shared" si="10"/>
        <v>ANEXO_2_2.2.2.22.17</v>
      </c>
      <c r="D1476" s="2" t="str">
        <f t="shared" si="11"/>
        <v>Entregar la documentación de los diseños de las soluciones, procesos, procedimientos, configuracione</v>
      </c>
    </row>
    <row r="1477" spans="1:4" ht="15.75" x14ac:dyDescent="0.25">
      <c r="A1477" s="2" t="s">
        <v>17944</v>
      </c>
      <c r="B1477" s="2" t="s">
        <v>17945</v>
      </c>
      <c r="C1477" s="2" t="str">
        <f t="shared" si="10"/>
        <v>ANEXO_2_2.2.2.22.18</v>
      </c>
      <c r="D1477" s="2" t="str">
        <f t="shared" si="11"/>
        <v>Configurar soluciones de hardware y software para el funcionamiento de servicios, sistemas de inform</v>
      </c>
    </row>
    <row r="1478" spans="1:4" ht="15.75" x14ac:dyDescent="0.25">
      <c r="A1478" s="2" t="s">
        <v>17946</v>
      </c>
      <c r="B1478" s="2" t="s">
        <v>17947</v>
      </c>
      <c r="C1478" s="2" t="str">
        <f t="shared" si="10"/>
        <v>ANEXO_2_2.2.2.22.19</v>
      </c>
      <c r="D1478" s="2" t="str">
        <f t="shared" si="11"/>
        <v xml:space="preserve">Asegurar el diseño, implementación, funcionamiento, procedimientos de contingencia, documentación y </v>
      </c>
    </row>
    <row r="1479" spans="1:4" ht="15.75" x14ac:dyDescent="0.25">
      <c r="A1479" s="2" t="s">
        <v>17948</v>
      </c>
      <c r="B1479" s="2" t="s">
        <v>17949</v>
      </c>
      <c r="C1479" s="2" t="str">
        <f t="shared" si="10"/>
        <v>ANEXO_2_2.2.2.22.20</v>
      </c>
      <c r="D1479" s="2" t="str">
        <f t="shared" si="11"/>
        <v>El CONTRATISTA debe prestar el servicio DRP en un Data Center alterno, a una distancia geográfica ev</v>
      </c>
    </row>
    <row r="1480" spans="1:4" ht="15.75" x14ac:dyDescent="0.25">
      <c r="A1480" s="2" t="s">
        <v>17950</v>
      </c>
      <c r="B1480" s="2" t="s">
        <v>17951</v>
      </c>
      <c r="C1480" s="2" t="str">
        <f t="shared" si="10"/>
        <v>ANEXO_2_2.2.2.22.21</v>
      </c>
      <c r="D1480" s="2" t="str">
        <f t="shared" si="11"/>
        <v xml:space="preserve">Entregar en formato digital las bitácoras de actividades y eventos ocurridos en los componentes del </v>
      </c>
    </row>
    <row r="1481" spans="1:4" ht="15.75" x14ac:dyDescent="0.25">
      <c r="A1481" s="2" t="s">
        <v>17952</v>
      </c>
      <c r="B1481" s="2" t="s">
        <v>17953</v>
      </c>
      <c r="C1481" s="2" t="str">
        <f t="shared" si="10"/>
        <v>ANEXO_2_2.2.2.22.22</v>
      </c>
      <c r="D1481" s="2" t="str">
        <f t="shared" si="11"/>
        <v>Monitorear de acuerdo con el marco de referencia ITIL, los componentes de infraestructura tecnológic</v>
      </c>
    </row>
    <row r="1482" spans="1:4" ht="15.75" x14ac:dyDescent="0.25">
      <c r="A1482" s="2" t="s">
        <v>17954</v>
      </c>
      <c r="B1482" s="2" t="s">
        <v>17955</v>
      </c>
      <c r="C1482" s="2" t="str">
        <f t="shared" si="10"/>
        <v>ANEXO_2_2.2.2.22.23</v>
      </c>
      <c r="D1482" s="2" t="str">
        <f t="shared" si="11"/>
        <v>Realizar el monitoreo y recuperación de datos en los servicios, aplicaciones y sistemas de informaci</v>
      </c>
    </row>
    <row r="1483" spans="1:4" ht="15.75" x14ac:dyDescent="0.25">
      <c r="A1483" s="2" t="s">
        <v>17956</v>
      </c>
      <c r="B1483" s="2" t="s">
        <v>17957</v>
      </c>
      <c r="C1483" s="2" t="str">
        <f t="shared" si="10"/>
        <v>ANEXO_2_2.2.2.22.24</v>
      </c>
      <c r="D1483" s="2" t="str">
        <f t="shared" si="11"/>
        <v>Realizar actualizaciones de los sistemas operativos de los servidores del SENA previo acuerdo con la</v>
      </c>
    </row>
    <row r="1484" spans="1:4" ht="15.75" x14ac:dyDescent="0.25">
      <c r="A1484" s="2" t="s">
        <v>17958</v>
      </c>
      <c r="B1484" s="2" t="s">
        <v>17959</v>
      </c>
      <c r="C1484" s="2" t="str">
        <f t="shared" si="10"/>
        <v>ANEXO_2_2.2.2.22.25</v>
      </c>
      <c r="D1484" s="2" t="str">
        <f t="shared" si="11"/>
        <v>Realizar semestralmente un análisis de vulnerabilidades y pruebas de penetración a los sistemas de i</v>
      </c>
    </row>
    <row r="1485" spans="1:4" ht="15.75" x14ac:dyDescent="0.25">
      <c r="A1485" s="2" t="s">
        <v>17960</v>
      </c>
      <c r="B1485" s="2" t="s">
        <v>17961</v>
      </c>
      <c r="C1485" s="2" t="str">
        <f t="shared" si="10"/>
        <v>ANEXO_2_2.2.2.22.26</v>
      </c>
      <c r="D1485" s="2" t="str">
        <f t="shared" si="11"/>
        <v>Estimar los recursos humanos para la gestión de los sistemas de información del SENA necesarios para</v>
      </c>
    </row>
    <row r="1486" spans="1:4" ht="15.75" x14ac:dyDescent="0.25">
      <c r="A1486" s="2" t="s">
        <v>17962</v>
      </c>
      <c r="B1486" s="2" t="s">
        <v>17963</v>
      </c>
      <c r="C1486" s="2" t="str">
        <f t="shared" si="10"/>
        <v>ANEXO_2_2.2.2.22.27</v>
      </c>
      <c r="D1486" s="2" t="str">
        <f t="shared" si="11"/>
        <v>Proponer, analizar, evaluar, ejecutar y documentar todos los cambios, despliegues y nuevas versiones</v>
      </c>
    </row>
    <row r="1487" spans="1:4" ht="15.75" x14ac:dyDescent="0.25">
      <c r="A1487" s="2" t="s">
        <v>17964</v>
      </c>
      <c r="B1487" s="2" t="s">
        <v>17965</v>
      </c>
      <c r="C1487" s="2" t="str">
        <f t="shared" si="10"/>
        <v>ANEXO_2_2.2.2.22.28</v>
      </c>
      <c r="D1487" s="2" t="str">
        <f t="shared" si="11"/>
        <v>Garantizar el endurecimiento (hardening) en sistemas operativos y “middleware” de todos los sistemas</v>
      </c>
    </row>
    <row r="1488" spans="1:4" ht="15.75" x14ac:dyDescent="0.25">
      <c r="A1488" s="2" t="s">
        <v>17966</v>
      </c>
      <c r="B1488" s="2" t="s">
        <v>17967</v>
      </c>
      <c r="C1488" s="2" t="str">
        <f t="shared" si="10"/>
        <v>ANEXO_2_2.2.2.22.29</v>
      </c>
      <c r="D1488" s="2" t="str">
        <f t="shared" si="11"/>
        <v>Presentar un plan de mejora continua donde el CONTRATISTA analice, diseñe, coordine y optimice las o</v>
      </c>
    </row>
    <row r="1489" spans="1:4" ht="15.75" x14ac:dyDescent="0.25">
      <c r="A1489" s="2" t="s">
        <v>17968</v>
      </c>
      <c r="B1489" s="2" t="s">
        <v>17969</v>
      </c>
      <c r="C1489" s="2" t="str">
        <f t="shared" si="10"/>
        <v>ANEXO_2_2.2.2.22.30</v>
      </c>
      <c r="D1489" s="2" t="str">
        <f t="shared" si="11"/>
        <v xml:space="preserve">La ejecución del plan de mejora continua de las operaciones relacionadas con el sistema operativo e </v>
      </c>
    </row>
    <row r="1490" spans="1:4" ht="15.75" x14ac:dyDescent="0.25">
      <c r="A1490" s="2" t="s">
        <v>17970</v>
      </c>
      <c r="B1490" s="2" t="s">
        <v>17971</v>
      </c>
      <c r="C1490" s="2" t="str">
        <f t="shared" si="10"/>
        <v>ANEXO_2_2.2.2.22.31</v>
      </c>
      <c r="D1490" s="2" t="str">
        <f t="shared" si="11"/>
        <v xml:space="preserve">La administración de parámetros de los sistemas operativos de acuerdo con las mejores prácticas del </v>
      </c>
    </row>
    <row r="1491" spans="1:4" ht="15.75" x14ac:dyDescent="0.25">
      <c r="A1491" s="2" t="s">
        <v>17972</v>
      </c>
      <c r="B1491" s="2" t="s">
        <v>17973</v>
      </c>
      <c r="C1491" s="2" t="str">
        <f t="shared" si="10"/>
        <v>ANEXO_2_2.2.2.22.32</v>
      </c>
      <c r="D1491" s="2" t="str">
        <f t="shared" si="11"/>
        <v>Generar toda la documentación relacionada con bitácoras, fichas técnicas, seguimientos de control, m</v>
      </c>
    </row>
    <row r="1492" spans="1:4" ht="15.75" x14ac:dyDescent="0.25">
      <c r="A1492" s="2" t="s">
        <v>17974</v>
      </c>
      <c r="B1492" s="2" t="s">
        <v>17975</v>
      </c>
      <c r="C1492" s="2" t="str">
        <f t="shared" si="10"/>
        <v>ANEXO_2_2.2.2.22.33</v>
      </c>
      <c r="D1492" s="2" t="str">
        <f t="shared" si="11"/>
        <v>La realización de pruebas tanto para la instalación, como para actualización y configuración de soft</v>
      </c>
    </row>
    <row r="1493" spans="1:4" ht="15.75" x14ac:dyDescent="0.25">
      <c r="A1493" s="2" t="s">
        <v>17976</v>
      </c>
      <c r="B1493" s="2" t="s">
        <v>17977</v>
      </c>
      <c r="C1493" s="2" t="str">
        <f t="shared" si="10"/>
        <v>ANEXO_2_2.2.2.22.34</v>
      </c>
      <c r="D1493" s="2" t="str">
        <f t="shared" si="11"/>
        <v>El servicio de migración de los sistemas de información del SENA a servidores en Nube en caso de ser</v>
      </c>
    </row>
    <row r="1494" spans="1:4" ht="15.75" x14ac:dyDescent="0.25">
      <c r="A1494" s="2" t="s">
        <v>17978</v>
      </c>
      <c r="B1494" s="2" t="s">
        <v>17979</v>
      </c>
      <c r="C1494" s="2" t="str">
        <f t="shared" si="10"/>
        <v>ANEXO_2_2.2.2.22.35</v>
      </c>
      <c r="D1494" s="2" t="str">
        <f t="shared" si="11"/>
        <v>La administración y monitoreo del almacenamiento físico y lógico (Interno y externo) asignado al sis</v>
      </c>
    </row>
    <row r="1495" spans="1:4" ht="15.75" x14ac:dyDescent="0.25">
      <c r="A1495" s="2" t="s">
        <v>17980</v>
      </c>
      <c r="B1495" s="2" t="s">
        <v>17981</v>
      </c>
      <c r="C1495" s="2" t="str">
        <f t="shared" si="10"/>
        <v>ANEXO_2_2.2.2.22.36</v>
      </c>
      <c r="D1495" s="2" t="str">
        <f t="shared" si="11"/>
        <v>La administración y gestión del directorio activo se realizará acorde con las directrices del SENA y</v>
      </c>
    </row>
    <row r="1496" spans="1:4" ht="15.75" x14ac:dyDescent="0.25">
      <c r="A1496" s="2" t="s">
        <v>17982</v>
      </c>
      <c r="B1496" s="2" t="s">
        <v>17983</v>
      </c>
      <c r="C1496" s="2" t="str">
        <f t="shared" si="10"/>
        <v>ANEXO_2_2.2.2.22.37</v>
      </c>
      <c r="D1496" s="2" t="str">
        <f t="shared" si="11"/>
        <v>El escalamiento de mantenimiento correctivo de equipos en garantía y diagnóstico de condiciones e in</v>
      </c>
    </row>
    <row r="1497" spans="1:4" ht="15.75" x14ac:dyDescent="0.25">
      <c r="A1497" s="2" t="s">
        <v>17984</v>
      </c>
      <c r="B1497" s="2" t="s">
        <v>17985</v>
      </c>
      <c r="C1497" s="2" t="str">
        <f t="shared" si="10"/>
        <v>ANEXO_2_2.2.2.22.38</v>
      </c>
      <c r="D1497" s="2" t="str">
        <f t="shared" si="11"/>
        <v>El mantenimiento preventivo de equipos servidores y diagnóstico de condiciones e infraestructura con</v>
      </c>
    </row>
    <row r="1498" spans="1:4" ht="15.75" x14ac:dyDescent="0.25">
      <c r="A1498" s="2" t="s">
        <v>17986</v>
      </c>
      <c r="B1498" s="2" t="s">
        <v>17987</v>
      </c>
      <c r="C1498" s="2" t="str">
        <f t="shared" si="10"/>
        <v>ANEXO_2_2.2.2.22.39</v>
      </c>
      <c r="D1498" s="2" t="str">
        <f t="shared" si="11"/>
        <v>El análisis, diseño, propuesta y ejecución de las configuraciones y arreglos de servidores necesario</v>
      </c>
    </row>
    <row r="1499" spans="1:4" ht="15.75" x14ac:dyDescent="0.25">
      <c r="A1499" s="2" t="s">
        <v>17988</v>
      </c>
      <c r="B1499" s="2" t="s">
        <v>17989</v>
      </c>
      <c r="C1499" s="2" t="str">
        <f t="shared" si="10"/>
        <v>ANEXO_2_2.2.2.22.40</v>
      </c>
      <c r="D1499" s="2" t="str">
        <f t="shared" si="11"/>
        <v>La realización por parte del CONTRATISTA de recomendaciones sobre mejores prácticas para la definici</v>
      </c>
    </row>
    <row r="1500" spans="1:4" ht="15.75" x14ac:dyDescent="0.25">
      <c r="A1500" s="2" t="s">
        <v>17990</v>
      </c>
      <c r="B1500" s="2" t="s">
        <v>17991</v>
      </c>
      <c r="C1500" s="2" t="str">
        <f t="shared" si="10"/>
        <v>ANEXO_2_2.2.2.23</v>
      </c>
      <c r="D1500" s="2" t="str">
        <f t="shared" si="11"/>
        <v>ACUERDOS DE NIVELES DE SERVICIO</v>
      </c>
    </row>
    <row r="1501" spans="1:4" ht="15.75" x14ac:dyDescent="0.25">
      <c r="A1501" s="2" t="s">
        <v>17992</v>
      </c>
      <c r="B1501" s="2" t="s">
        <v>17993</v>
      </c>
      <c r="C1501" s="2" t="str">
        <f t="shared" si="10"/>
        <v>ANEXO_2_2.2.2.23.1</v>
      </c>
      <c r="D1501" s="2" t="str">
        <f t="shared" si="11"/>
        <v>Los Acuerdos de Niveles de Servicio que definen los términos y condiciones bajo los cuales el CONTRA</v>
      </c>
    </row>
  </sheetData>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41"/>
  <sheetViews>
    <sheetView workbookViewId="0"/>
  </sheetViews>
  <sheetFormatPr baseColWidth="10" defaultColWidth="11.25" defaultRowHeight="15" customHeight="1" x14ac:dyDescent="0.25"/>
  <cols>
    <col min="1" max="1" width="34.5" customWidth="1"/>
    <col min="2" max="26" width="11" customWidth="1"/>
  </cols>
  <sheetData>
    <row r="1" spans="1:4" ht="15" customHeight="1" x14ac:dyDescent="0.25">
      <c r="B1" s="2" t="s">
        <v>20941</v>
      </c>
    </row>
    <row r="2" spans="1:4" ht="15" customHeight="1" x14ac:dyDescent="0.25">
      <c r="A2" s="2">
        <v>0</v>
      </c>
      <c r="B2" s="2" t="s">
        <v>15100</v>
      </c>
      <c r="C2" s="2" t="str">
        <f t="shared" ref="C2:C41" si="0">CONCATENATE(B$1,"_",A2)</f>
        <v>ANEXO_28_0</v>
      </c>
      <c r="D2" s="2" t="str">
        <f t="shared" ref="D2:D41" si="1">LEFT(B2,100)</f>
        <v>Comentario general</v>
      </c>
    </row>
    <row r="3" spans="1:4" ht="15" customHeight="1" x14ac:dyDescent="0.25">
      <c r="A3" s="2" t="s">
        <v>20942</v>
      </c>
      <c r="B3" s="2" t="s">
        <v>20943</v>
      </c>
      <c r="C3" s="2" t="str">
        <f t="shared" si="0"/>
        <v>ANEXO_28_CLÁUSULA PRIMERA</v>
      </c>
      <c r="D3" s="2" t="str">
        <f t="shared" si="1"/>
        <v xml:space="preserve">OBJETO. </v>
      </c>
    </row>
    <row r="4" spans="1:4" ht="15" customHeight="1" x14ac:dyDescent="0.25">
      <c r="A4" s="2" t="s">
        <v>20944</v>
      </c>
      <c r="B4" s="2" t="s">
        <v>20945</v>
      </c>
      <c r="C4" s="2" t="str">
        <f t="shared" si="0"/>
        <v>ANEXO_28_CLÁUSULA SEGUNDA</v>
      </c>
      <c r="D4" s="2" t="str">
        <f t="shared" si="1"/>
        <v xml:space="preserve">PLAZO Y VIGENCIA. </v>
      </c>
    </row>
    <row r="5" spans="1:4" ht="15" customHeight="1" x14ac:dyDescent="0.25">
      <c r="A5" s="2" t="s">
        <v>20946</v>
      </c>
      <c r="B5" s="2" t="s">
        <v>20947</v>
      </c>
      <c r="C5" s="2" t="str">
        <f t="shared" si="0"/>
        <v>ANEXO_28_CLÁUSULA TERCERA</v>
      </c>
      <c r="D5" s="2" t="str">
        <f t="shared" si="1"/>
        <v xml:space="preserve">VALOR. </v>
      </c>
    </row>
    <row r="6" spans="1:4" ht="15" customHeight="1" x14ac:dyDescent="0.25">
      <c r="A6" s="2" t="s">
        <v>20948</v>
      </c>
      <c r="B6" s="2" t="s">
        <v>20949</v>
      </c>
      <c r="C6" s="2" t="str">
        <f t="shared" si="0"/>
        <v>ANEXO_28_CLÁUSULA CUARTA</v>
      </c>
      <c r="D6" s="2" t="str">
        <f t="shared" si="1"/>
        <v>FORMA DE PAGO.</v>
      </c>
    </row>
    <row r="7" spans="1:4" ht="15" customHeight="1" x14ac:dyDescent="0.25">
      <c r="A7" s="2" t="s">
        <v>20950</v>
      </c>
      <c r="B7" s="2" t="s">
        <v>20951</v>
      </c>
      <c r="C7" s="2" t="str">
        <f t="shared" si="0"/>
        <v>ANEXO_28_CLÁUSULA QUINTA</v>
      </c>
      <c r="D7" s="2" t="str">
        <f t="shared" si="1"/>
        <v xml:space="preserve">DISPONIBILIDAD PRESUPUESTAL: </v>
      </c>
    </row>
    <row r="8" spans="1:4" ht="15" customHeight="1" x14ac:dyDescent="0.25">
      <c r="A8" s="2" t="s">
        <v>20952</v>
      </c>
      <c r="B8" s="2" t="s">
        <v>20763</v>
      </c>
      <c r="C8" s="2" t="str">
        <f t="shared" si="0"/>
        <v xml:space="preserve">ANEXO_28_CLÁUSULA SEXTA </v>
      </c>
      <c r="D8" s="2" t="str">
        <f t="shared" si="1"/>
        <v>OBLIGACIONES DEL CONTRATISTA</v>
      </c>
    </row>
    <row r="9" spans="1:4" ht="15" customHeight="1" x14ac:dyDescent="0.25">
      <c r="A9" s="2" t="s">
        <v>20953</v>
      </c>
      <c r="B9" s="2" t="s">
        <v>20954</v>
      </c>
      <c r="C9" s="2" t="str">
        <f t="shared" si="0"/>
        <v>ANEXO_28_6.1.</v>
      </c>
      <c r="D9" s="2" t="str">
        <f t="shared" si="1"/>
        <v>GENERALES:</v>
      </c>
    </row>
    <row r="10" spans="1:4" ht="15" customHeight="1" x14ac:dyDescent="0.25">
      <c r="A10" s="2" t="s">
        <v>20955</v>
      </c>
      <c r="B10" s="2" t="s">
        <v>20956</v>
      </c>
      <c r="C10" s="2" t="str">
        <f t="shared" si="0"/>
        <v>ANEXO_28_6.2.</v>
      </c>
      <c r="D10" s="2" t="str">
        <f t="shared" si="1"/>
        <v>ESPECÍFICAS:</v>
      </c>
    </row>
    <row r="11" spans="1:4" ht="15" customHeight="1" x14ac:dyDescent="0.25">
      <c r="A11" s="2" t="s">
        <v>20957</v>
      </c>
      <c r="B11" s="2" t="s">
        <v>20958</v>
      </c>
      <c r="C11" s="2" t="str">
        <f t="shared" si="0"/>
        <v>ANEXO_28_6.2.1</v>
      </c>
      <c r="D11" s="2" t="str">
        <f t="shared" si="1"/>
        <v xml:space="preserve">TÉCNICAS: </v>
      </c>
    </row>
    <row r="12" spans="1:4" ht="15" customHeight="1" x14ac:dyDescent="0.25">
      <c r="A12" s="2" t="s">
        <v>20959</v>
      </c>
      <c r="B12" s="2" t="s">
        <v>20960</v>
      </c>
      <c r="C12" s="2" t="str">
        <f t="shared" si="0"/>
        <v>ANEXO_28_6.2.2</v>
      </c>
      <c r="D12" s="2" t="str">
        <f t="shared" si="1"/>
        <v xml:space="preserve">ADMINISTRATIVAS: </v>
      </c>
    </row>
    <row r="13" spans="1:4" ht="15" customHeight="1" x14ac:dyDescent="0.25">
      <c r="A13" s="2" t="s">
        <v>20961</v>
      </c>
      <c r="B13" s="2" t="s">
        <v>20962</v>
      </c>
      <c r="C13" s="2" t="str">
        <f t="shared" si="0"/>
        <v>ANEXO_28_6.2.3</v>
      </c>
      <c r="D13" s="2" t="str">
        <f t="shared" si="1"/>
        <v xml:space="preserve">FINANCIERAS Y CONTABLES: </v>
      </c>
    </row>
    <row r="14" spans="1:4" ht="15" customHeight="1" x14ac:dyDescent="0.25">
      <c r="A14" s="2" t="s">
        <v>20963</v>
      </c>
      <c r="B14" s="2" t="s">
        <v>20964</v>
      </c>
      <c r="C14" s="2" t="str">
        <f t="shared" si="0"/>
        <v>ANEXO_28_6.2.4</v>
      </c>
      <c r="D14" s="2" t="str">
        <f t="shared" si="1"/>
        <v xml:space="preserve">JURÍDICAS: </v>
      </c>
    </row>
    <row r="15" spans="1:4" ht="15" customHeight="1" x14ac:dyDescent="0.25">
      <c r="A15" s="2" t="s">
        <v>20965</v>
      </c>
      <c r="B15" s="2" t="s">
        <v>20966</v>
      </c>
      <c r="C15" s="2" t="str">
        <f t="shared" si="0"/>
        <v>ANEXO_28_6.2.5</v>
      </c>
      <c r="D15" s="2" t="str">
        <f t="shared" si="1"/>
        <v xml:space="preserve">ESPECIALES: </v>
      </c>
    </row>
    <row r="16" spans="1:4" ht="15" customHeight="1" x14ac:dyDescent="0.25">
      <c r="A16" s="2" t="s">
        <v>20967</v>
      </c>
      <c r="B16" s="2" t="s">
        <v>20968</v>
      </c>
      <c r="C16" s="2" t="str">
        <f t="shared" si="0"/>
        <v>ANEXO_28_CLAUSULA SÉPTIMA</v>
      </c>
      <c r="D16" s="2" t="str">
        <f t="shared" si="1"/>
        <v xml:space="preserve">OBLIGACIONES DEL SENA: </v>
      </c>
    </row>
    <row r="17" spans="1:4" ht="15" customHeight="1" x14ac:dyDescent="0.25">
      <c r="A17" s="2" t="s">
        <v>20969</v>
      </c>
      <c r="B17" s="2" t="s">
        <v>20970</v>
      </c>
      <c r="C17" s="2" t="str">
        <f t="shared" si="0"/>
        <v>ANEXO_28_CLÁUSULA OCTAVA</v>
      </c>
      <c r="D17" s="2" t="str">
        <f t="shared" si="1"/>
        <v xml:space="preserve">INTERVENTORIA. </v>
      </c>
    </row>
    <row r="18" spans="1:4" ht="15" customHeight="1" x14ac:dyDescent="0.25">
      <c r="A18" s="2" t="s">
        <v>20971</v>
      </c>
      <c r="B18" s="2" t="s">
        <v>20972</v>
      </c>
      <c r="C18" s="2" t="str">
        <f t="shared" si="0"/>
        <v>ANEXO_28_CLÁUSULA NOVENA</v>
      </c>
      <c r="D18" s="2" t="str">
        <f t="shared" si="1"/>
        <v>COMITÉ DEL CONTRATO:</v>
      </c>
    </row>
    <row r="19" spans="1:4" ht="15" customHeight="1" x14ac:dyDescent="0.25">
      <c r="A19" s="2" t="s">
        <v>20973</v>
      </c>
      <c r="B19" s="2" t="s">
        <v>20974</v>
      </c>
      <c r="C19" s="2" t="str">
        <f t="shared" si="0"/>
        <v>ANEXO_28_CLAUSULA DÉCIMA</v>
      </c>
      <c r="D19" s="2" t="str">
        <f t="shared" si="1"/>
        <v xml:space="preserve">PENALIDADES POR INCUMPLIMIENTO DE ANS. </v>
      </c>
    </row>
    <row r="20" spans="1:4" ht="15" customHeight="1" x14ac:dyDescent="0.25">
      <c r="A20" s="2" t="s">
        <v>20975</v>
      </c>
      <c r="B20" s="2" t="s">
        <v>20976</v>
      </c>
      <c r="C20" s="2" t="str">
        <f t="shared" si="0"/>
        <v>ANEXO_28_CLÁUSULA DÉCIMA PRIMERA</v>
      </c>
      <c r="D20" s="2" t="str">
        <f t="shared" si="1"/>
        <v>MULTAS.</v>
      </c>
    </row>
    <row r="21" spans="1:4" ht="15" customHeight="1" x14ac:dyDescent="0.25">
      <c r="A21" s="2" t="s">
        <v>20977</v>
      </c>
      <c r="B21" s="2" t="s">
        <v>20978</v>
      </c>
      <c r="C21" s="2" t="str">
        <f t="shared" si="0"/>
        <v>ANEXO_28_CLÁUSULA DÉCIMA SEGUNDA</v>
      </c>
      <c r="D21" s="2" t="str">
        <f t="shared" si="1"/>
        <v>CLÁUSULA PENAL PECUNIARIA.</v>
      </c>
    </row>
    <row r="22" spans="1:4" ht="15" customHeight="1" x14ac:dyDescent="0.25">
      <c r="A22" s="2" t="s">
        <v>20979</v>
      </c>
      <c r="B22" s="2" t="s">
        <v>20980</v>
      </c>
      <c r="C22" s="2" t="str">
        <f t="shared" si="0"/>
        <v>ANEXO_28_CLÁUSULA DÉCIMA TERCERA</v>
      </c>
      <c r="D22" s="2" t="str">
        <f t="shared" si="1"/>
        <v xml:space="preserve">INHABILIDADES E INCOMPATIBILIDADES </v>
      </c>
    </row>
    <row r="23" spans="1:4" ht="15" customHeight="1" x14ac:dyDescent="0.25">
      <c r="A23" s="2" t="s">
        <v>20981</v>
      </c>
      <c r="B23" s="2" t="s">
        <v>20982</v>
      </c>
      <c r="C23" s="2" t="str">
        <f t="shared" si="0"/>
        <v>ANEXO_28_CLÁUSULA DÉCIMA CUARTA</v>
      </c>
      <c r="D23" s="2" t="str">
        <f t="shared" si="1"/>
        <v xml:space="preserve">INDEMNIDAD DEL SENA. </v>
      </c>
    </row>
    <row r="24" spans="1:4" ht="15" customHeight="1" x14ac:dyDescent="0.25">
      <c r="A24" s="2" t="s">
        <v>20983</v>
      </c>
      <c r="B24" s="2" t="s">
        <v>20984</v>
      </c>
      <c r="C24" s="2" t="str">
        <f t="shared" si="0"/>
        <v>ANEXO_28_CLÁUSULA DÉCIMA QUINTA</v>
      </c>
      <c r="D24" s="2" t="str">
        <f t="shared" si="1"/>
        <v>GARANTÍAS.</v>
      </c>
    </row>
    <row r="25" spans="1:4" ht="15" customHeight="1" x14ac:dyDescent="0.25">
      <c r="A25" s="2" t="s">
        <v>20985</v>
      </c>
      <c r="B25" s="2" t="s">
        <v>20986</v>
      </c>
      <c r="C25" s="2" t="str">
        <f t="shared" si="0"/>
        <v>ANEXO_28_CLÁUSULA DÉCIMA SEXTA.</v>
      </c>
      <c r="D25" s="2" t="str">
        <f t="shared" si="1"/>
        <v>SEGURO CONTRA RIESGOS CIBERNÉTICOS</v>
      </c>
    </row>
    <row r="26" spans="1:4" ht="15" customHeight="1" x14ac:dyDescent="0.25">
      <c r="A26" s="2" t="s">
        <v>20987</v>
      </c>
      <c r="B26" s="2" t="s">
        <v>20988</v>
      </c>
      <c r="C26" s="2" t="str">
        <f t="shared" si="0"/>
        <v>ANEXO_28_CLÁUSULA DÉCIMA SÉPTIMA</v>
      </c>
      <c r="D26" s="2" t="str">
        <f t="shared" si="1"/>
        <v>RESPONSABILIDAD CIVIL EXTRACONTRACTUAL:</v>
      </c>
    </row>
    <row r="27" spans="1:4" ht="15" customHeight="1" x14ac:dyDescent="0.25">
      <c r="A27" s="2" t="s">
        <v>20989</v>
      </c>
      <c r="B27" s="2" t="s">
        <v>20990</v>
      </c>
      <c r="C27" s="2" t="str">
        <f t="shared" si="0"/>
        <v>ANEXO_28_CLÁUSULA DÉCIMA OCTAVA</v>
      </c>
      <c r="D27" s="2" t="str">
        <f t="shared" si="1"/>
        <v xml:space="preserve">GASTOS E IMPUESTOS. </v>
      </c>
    </row>
    <row r="28" spans="1:4" ht="15" customHeight="1" x14ac:dyDescent="0.25">
      <c r="A28" s="2" t="s">
        <v>20991</v>
      </c>
      <c r="B28" s="2" t="s">
        <v>20992</v>
      </c>
      <c r="C28" s="2" t="str">
        <f t="shared" si="0"/>
        <v>ANEXO_28_CLÁUSULA DÉCIMA NOVENA</v>
      </c>
      <c r="D28" s="2" t="str">
        <f t="shared" si="1"/>
        <v xml:space="preserve">SOLUCIÓN DIRECTA DE CONTROVERSIAS CONTRACTUALES: </v>
      </c>
    </row>
    <row r="29" spans="1:4" ht="15" customHeight="1" x14ac:dyDescent="0.25">
      <c r="A29" s="2" t="s">
        <v>20993</v>
      </c>
      <c r="B29" s="2" t="s">
        <v>20994</v>
      </c>
      <c r="C29" s="2" t="str">
        <f t="shared" si="0"/>
        <v>ANEXO_28_CLÁUSULA VIGÉSIMA</v>
      </c>
      <c r="D29" s="2" t="str">
        <f t="shared" si="1"/>
        <v xml:space="preserve">CESIÓN Y SUBCONTRATOS. </v>
      </c>
    </row>
    <row r="30" spans="1:4" ht="15" customHeight="1" x14ac:dyDescent="0.25">
      <c r="A30" s="2" t="s">
        <v>20995</v>
      </c>
      <c r="B30" s="2" t="s">
        <v>20996</v>
      </c>
      <c r="C30" s="2" t="str">
        <f t="shared" si="0"/>
        <v>ANEXO_28_CLÁUSULA VIGÉSIMA PRIMERA</v>
      </c>
      <c r="D30" s="2" t="str">
        <f t="shared" si="1"/>
        <v xml:space="preserve">ACTUALIZACIÓN E INNOVACIÓN TECNOLÓGICA. </v>
      </c>
    </row>
    <row r="31" spans="1:4" ht="15" customHeight="1" x14ac:dyDescent="0.25">
      <c r="A31" s="2" t="s">
        <v>20997</v>
      </c>
      <c r="B31" s="2" t="s">
        <v>20998</v>
      </c>
      <c r="C31" s="2" t="str">
        <f t="shared" si="0"/>
        <v>ANEXO_28_CLÁUSULA VIGÉSIMA SEGUNDA</v>
      </c>
      <c r="D31" s="2" t="str">
        <f t="shared" si="1"/>
        <v xml:space="preserve">AJUSTES EN EL ALCANCE CONTRACTUAL. </v>
      </c>
    </row>
    <row r="32" spans="1:4" ht="15" customHeight="1" x14ac:dyDescent="0.25">
      <c r="A32" s="2" t="s">
        <v>20999</v>
      </c>
      <c r="B32" s="2" t="s">
        <v>21000</v>
      </c>
      <c r="C32" s="2" t="str">
        <f t="shared" si="0"/>
        <v>ANEXO_28_CLÁUSULA VIGÉSIMA TERCERA</v>
      </c>
      <c r="D32" s="2" t="str">
        <f t="shared" si="1"/>
        <v xml:space="preserve">FACULTADES EXCEPCIONALES. </v>
      </c>
    </row>
    <row r="33" spans="1:4" ht="15" customHeight="1" x14ac:dyDescent="0.25">
      <c r="A33" s="2" t="s">
        <v>21001</v>
      </c>
      <c r="B33" s="2" t="s">
        <v>21002</v>
      </c>
      <c r="C33" s="2" t="str">
        <f t="shared" si="0"/>
        <v>ANEXO_28_CLÁUSULA VIGÉSIMA CUARTA</v>
      </c>
      <c r="D33" s="2" t="str">
        <f t="shared" si="1"/>
        <v xml:space="preserve">PROPIEDAD INTELECTUAL. </v>
      </c>
    </row>
    <row r="34" spans="1:4" ht="15" customHeight="1" x14ac:dyDescent="0.25">
      <c r="A34" s="2" t="s">
        <v>21003</v>
      </c>
      <c r="B34" s="2" t="s">
        <v>21004</v>
      </c>
      <c r="C34" s="2" t="str">
        <f t="shared" si="0"/>
        <v>ANEXO_28_CLÁUSULA VIGÉSIMA QUINTA</v>
      </c>
      <c r="D34" s="2" t="str">
        <f t="shared" si="1"/>
        <v xml:space="preserve">CAUSALES DE TERMINACIÓN DEL CONTRATO. </v>
      </c>
    </row>
    <row r="35" spans="1:4" ht="15" customHeight="1" x14ac:dyDescent="0.25">
      <c r="A35" s="2" t="s">
        <v>21005</v>
      </c>
      <c r="B35" s="2" t="s">
        <v>21006</v>
      </c>
      <c r="C35" s="2" t="str">
        <f t="shared" si="0"/>
        <v>ANEXO_28_CLÁUSULA VIGÉSIMA SEXTA</v>
      </c>
      <c r="D35" s="2" t="str">
        <f t="shared" si="1"/>
        <v xml:space="preserve">RÉGIMEN LEGAL. </v>
      </c>
    </row>
    <row r="36" spans="1:4" ht="15" customHeight="1" x14ac:dyDescent="0.25">
      <c r="A36" s="2" t="s">
        <v>21007</v>
      </c>
      <c r="B36" s="2" t="s">
        <v>21008</v>
      </c>
      <c r="C36" s="2" t="str">
        <f t="shared" si="0"/>
        <v>ANEXO_28_CLÁUSULA VIGÉSIMA SÈPTIMA</v>
      </c>
      <c r="D36" s="2" t="str">
        <f t="shared" si="1"/>
        <v xml:space="preserve">NOTIFICACIONES </v>
      </c>
    </row>
    <row r="37" spans="1:4" ht="15" customHeight="1" x14ac:dyDescent="0.25">
      <c r="A37" s="2" t="s">
        <v>21009</v>
      </c>
      <c r="B37" s="2" t="s">
        <v>21010</v>
      </c>
      <c r="C37" s="2" t="str">
        <f t="shared" si="0"/>
        <v>ANEXO_28_CLÁUSULA VIGÉSIMA OCTAVA</v>
      </c>
      <c r="D37" s="2" t="str">
        <f t="shared" si="1"/>
        <v>MARCAS, PATENTES Y LICENCIAMIENTOS.</v>
      </c>
    </row>
    <row r="38" spans="1:4" ht="15" customHeight="1" x14ac:dyDescent="0.25">
      <c r="A38" s="2" t="s">
        <v>21011</v>
      </c>
      <c r="B38" s="2" t="s">
        <v>21012</v>
      </c>
      <c r="C38" s="2" t="str">
        <f t="shared" si="0"/>
        <v>ANEXO_28_CLÁUSULA VIGÉSIMA NOVENA</v>
      </c>
      <c r="D38" s="2" t="str">
        <f t="shared" si="1"/>
        <v>ASIGNACIÓN DE RIESGOS Y FORMA DE MITIGARLOS.</v>
      </c>
    </row>
    <row r="39" spans="1:4" ht="15" customHeight="1" x14ac:dyDescent="0.25">
      <c r="A39" s="2" t="s">
        <v>21013</v>
      </c>
      <c r="B39" s="2" t="s">
        <v>21014</v>
      </c>
      <c r="C39" s="2" t="str">
        <f t="shared" si="0"/>
        <v>ANEXO_28_CLÁUSULA TRIGÉSIMA</v>
      </c>
      <c r="D39" s="2" t="str">
        <f t="shared" si="1"/>
        <v>DOCUMENTOS QUE FORMAN PARTE INTEGRAL DE ESTE CONTRATO.</v>
      </c>
    </row>
    <row r="40" spans="1:4" ht="15.75" x14ac:dyDescent="0.25">
      <c r="A40" s="2" t="s">
        <v>21015</v>
      </c>
      <c r="B40" s="2" t="s">
        <v>21016</v>
      </c>
      <c r="C40" s="2" t="str">
        <f t="shared" si="0"/>
        <v>ANEXO_28_CLÁUSULA TRIGÉSIMA PRIMERA</v>
      </c>
      <c r="D40" s="2" t="str">
        <f t="shared" si="1"/>
        <v xml:space="preserve">PERFECCIONAMIENTO Y EJECUCIÓN. </v>
      </c>
    </row>
    <row r="41" spans="1:4" ht="15.75" x14ac:dyDescent="0.25">
      <c r="A41" s="2" t="s">
        <v>21017</v>
      </c>
      <c r="B41" s="2" t="s">
        <v>21018</v>
      </c>
      <c r="C41" s="2" t="str">
        <f t="shared" si="0"/>
        <v>ANEXO_28_CLÁUSULA TRIGÉSIMA SEGUNDA</v>
      </c>
      <c r="D41" s="2" t="str">
        <f t="shared" si="1"/>
        <v>DOMICILIO</v>
      </c>
    </row>
  </sheetData>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9"/>
  <sheetViews>
    <sheetView workbookViewId="0"/>
  </sheetViews>
  <sheetFormatPr baseColWidth="10" defaultColWidth="11.25" defaultRowHeight="15" customHeight="1" x14ac:dyDescent="0.25"/>
  <cols>
    <col min="1" max="26" width="11" customWidth="1"/>
  </cols>
  <sheetData>
    <row r="1" spans="1:4" ht="15" customHeight="1" x14ac:dyDescent="0.25">
      <c r="B1" s="2" t="s">
        <v>21019</v>
      </c>
    </row>
    <row r="2" spans="1:4" ht="15" customHeight="1" x14ac:dyDescent="0.25">
      <c r="A2" s="2">
        <v>0</v>
      </c>
      <c r="B2" s="2" t="s">
        <v>15100</v>
      </c>
      <c r="C2" s="2" t="str">
        <f t="shared" ref="C2:C19" si="0">CONCATENATE(B$1,"_",A2)</f>
        <v>ANEXO_29_0</v>
      </c>
      <c r="D2" s="2" t="str">
        <f t="shared" ref="D2:D19" si="1">LEFT(B2,100)</f>
        <v>Comentario general</v>
      </c>
    </row>
    <row r="3" spans="1:4" ht="15" customHeight="1" x14ac:dyDescent="0.25">
      <c r="A3" s="2" t="s">
        <v>21020</v>
      </c>
      <c r="B3" s="2" t="s">
        <v>21020</v>
      </c>
      <c r="C3" s="2" t="str">
        <f t="shared" si="0"/>
        <v>ANEXO_29_Ponderables</v>
      </c>
      <c r="D3" s="2" t="str">
        <f t="shared" si="1"/>
        <v>Ponderables</v>
      </c>
    </row>
    <row r="4" spans="1:4" ht="15" customHeight="1" x14ac:dyDescent="0.25">
      <c r="A4" s="2" t="s">
        <v>21021</v>
      </c>
      <c r="B4" s="2" t="s">
        <v>21021</v>
      </c>
      <c r="C4" s="2" t="str">
        <f t="shared" si="0"/>
        <v xml:space="preserve">ANEXO_29_Anexo1.1 </v>
      </c>
      <c r="D4" s="2" t="str">
        <f t="shared" si="1"/>
        <v xml:space="preserve">Anexo1.1 </v>
      </c>
    </row>
    <row r="5" spans="1:4" ht="15" customHeight="1" x14ac:dyDescent="0.25">
      <c r="A5" s="2" t="s">
        <v>21022</v>
      </c>
      <c r="B5" s="2" t="s">
        <v>21022</v>
      </c>
      <c r="C5" s="2" t="str">
        <f t="shared" si="0"/>
        <v>ANEXO_29_Anexo1.2</v>
      </c>
      <c r="D5" s="2" t="str">
        <f t="shared" si="1"/>
        <v>Anexo1.2</v>
      </c>
    </row>
    <row r="6" spans="1:4" ht="15" customHeight="1" x14ac:dyDescent="0.25">
      <c r="A6" s="2" t="s">
        <v>21023</v>
      </c>
      <c r="B6" s="2" t="s">
        <v>21023</v>
      </c>
      <c r="C6" s="2" t="str">
        <f t="shared" si="0"/>
        <v>ANEXO_29_Anexo1.3</v>
      </c>
      <c r="D6" s="2" t="str">
        <f t="shared" si="1"/>
        <v>Anexo1.3</v>
      </c>
    </row>
    <row r="7" spans="1:4" ht="15" customHeight="1" x14ac:dyDescent="0.25">
      <c r="A7" s="2" t="s">
        <v>21024</v>
      </c>
      <c r="B7" s="2" t="s">
        <v>21024</v>
      </c>
      <c r="C7" s="2" t="str">
        <f t="shared" si="0"/>
        <v>ANEXO_29_Anexo2.1</v>
      </c>
      <c r="D7" s="2" t="str">
        <f t="shared" si="1"/>
        <v>Anexo2.1</v>
      </c>
    </row>
    <row r="8" spans="1:4" ht="15" customHeight="1" x14ac:dyDescent="0.25">
      <c r="A8" s="2" t="s">
        <v>21025</v>
      </c>
      <c r="B8" s="2" t="s">
        <v>21025</v>
      </c>
      <c r="C8" s="2" t="str">
        <f t="shared" si="0"/>
        <v>ANEXO_29_Anexo2.2</v>
      </c>
      <c r="D8" s="2" t="str">
        <f t="shared" si="1"/>
        <v>Anexo2.2</v>
      </c>
    </row>
    <row r="9" spans="1:4" ht="15" customHeight="1" x14ac:dyDescent="0.25">
      <c r="A9" s="2" t="s">
        <v>21026</v>
      </c>
      <c r="B9" s="2" t="s">
        <v>21026</v>
      </c>
      <c r="C9" s="2" t="str">
        <f t="shared" si="0"/>
        <v>ANEXO_29_Anexo3.1</v>
      </c>
      <c r="D9" s="2" t="str">
        <f t="shared" si="1"/>
        <v>Anexo3.1</v>
      </c>
    </row>
    <row r="10" spans="1:4" ht="15" customHeight="1" x14ac:dyDescent="0.25">
      <c r="A10" s="2" t="s">
        <v>21027</v>
      </c>
      <c r="B10" s="2" t="s">
        <v>21027</v>
      </c>
      <c r="C10" s="2" t="str">
        <f t="shared" si="0"/>
        <v>ANEXO_29_Anexo3.2</v>
      </c>
      <c r="D10" s="2" t="str">
        <f t="shared" si="1"/>
        <v>Anexo3.2</v>
      </c>
    </row>
    <row r="11" spans="1:4" ht="15" customHeight="1" x14ac:dyDescent="0.25">
      <c r="A11" s="2" t="s">
        <v>21028</v>
      </c>
      <c r="B11" s="2" t="s">
        <v>21028</v>
      </c>
      <c r="C11" s="2" t="str">
        <f t="shared" si="0"/>
        <v>ANEXO_29_Anexo3.3</v>
      </c>
      <c r="D11" s="2" t="str">
        <f t="shared" si="1"/>
        <v>Anexo3.3</v>
      </c>
    </row>
    <row r="12" spans="1:4" ht="15" customHeight="1" x14ac:dyDescent="0.25">
      <c r="A12" s="2" t="s">
        <v>21029</v>
      </c>
      <c r="B12" s="2" t="s">
        <v>21029</v>
      </c>
      <c r="C12" s="2" t="str">
        <f t="shared" si="0"/>
        <v>ANEXO_29_Anexo3.4</v>
      </c>
      <c r="D12" s="2" t="str">
        <f t="shared" si="1"/>
        <v>Anexo3.4</v>
      </c>
    </row>
    <row r="13" spans="1:4" ht="15" customHeight="1" x14ac:dyDescent="0.25">
      <c r="A13" s="2" t="s">
        <v>21030</v>
      </c>
      <c r="B13" s="2" t="s">
        <v>21030</v>
      </c>
      <c r="C13" s="2" t="str">
        <f t="shared" si="0"/>
        <v>ANEXO_29_Anexo3.5</v>
      </c>
      <c r="D13" s="2" t="str">
        <f t="shared" si="1"/>
        <v>Anexo3.5</v>
      </c>
    </row>
    <row r="14" spans="1:4" ht="15" customHeight="1" x14ac:dyDescent="0.25">
      <c r="A14" s="2" t="s">
        <v>21031</v>
      </c>
      <c r="B14" s="2" t="s">
        <v>21031</v>
      </c>
      <c r="C14" s="2" t="str">
        <f t="shared" si="0"/>
        <v>ANEXO_29_Anexo4.1</v>
      </c>
      <c r="D14" s="2" t="str">
        <f t="shared" si="1"/>
        <v>Anexo4.1</v>
      </c>
    </row>
    <row r="15" spans="1:4" ht="15" customHeight="1" x14ac:dyDescent="0.25">
      <c r="A15" s="2" t="s">
        <v>21032</v>
      </c>
      <c r="B15" s="2" t="s">
        <v>21032</v>
      </c>
      <c r="C15" s="2" t="str">
        <f t="shared" si="0"/>
        <v>ANEXO_29_Anexo5.1</v>
      </c>
      <c r="D15" s="2" t="str">
        <f t="shared" si="1"/>
        <v>Anexo5.1</v>
      </c>
    </row>
    <row r="16" spans="1:4" ht="15" customHeight="1" x14ac:dyDescent="0.25">
      <c r="A16" s="2" t="s">
        <v>21033</v>
      </c>
      <c r="B16" s="2" t="s">
        <v>21033</v>
      </c>
      <c r="C16" s="2" t="str">
        <f t="shared" si="0"/>
        <v>ANEXO_29_Anexo6.1</v>
      </c>
      <c r="D16" s="2" t="str">
        <f t="shared" si="1"/>
        <v>Anexo6.1</v>
      </c>
    </row>
    <row r="17" spans="1:4" ht="15" customHeight="1" x14ac:dyDescent="0.25">
      <c r="A17" s="2" t="s">
        <v>21034</v>
      </c>
      <c r="B17" s="2" t="s">
        <v>21034</v>
      </c>
      <c r="C17" s="2" t="str">
        <f t="shared" si="0"/>
        <v>ANEXO_29_Anexo 7.1</v>
      </c>
      <c r="D17" s="2" t="str">
        <f t="shared" si="1"/>
        <v>Anexo 7.1</v>
      </c>
    </row>
    <row r="18" spans="1:4" ht="15" customHeight="1" x14ac:dyDescent="0.25">
      <c r="A18" s="2" t="s">
        <v>21035</v>
      </c>
      <c r="B18" s="2" t="s">
        <v>21035</v>
      </c>
      <c r="C18" s="2" t="str">
        <f t="shared" si="0"/>
        <v>ANEXO_29_Anexo 7.2</v>
      </c>
      <c r="D18" s="2" t="str">
        <f t="shared" si="1"/>
        <v>Anexo 7.2</v>
      </c>
    </row>
    <row r="19" spans="1:4" ht="15" customHeight="1" x14ac:dyDescent="0.25">
      <c r="A19" s="2" t="s">
        <v>21036</v>
      </c>
      <c r="B19" s="2" t="s">
        <v>21036</v>
      </c>
      <c r="C19" s="2" t="str">
        <f t="shared" si="0"/>
        <v>ANEXO_29_Anexo 7.3</v>
      </c>
      <c r="D19" s="2" t="str">
        <f t="shared" si="1"/>
        <v>Anexo 7.3</v>
      </c>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89"/>
  <sheetViews>
    <sheetView workbookViewId="0"/>
  </sheetViews>
  <sheetFormatPr baseColWidth="10" defaultColWidth="11.25" defaultRowHeight="15" customHeight="1" x14ac:dyDescent="0.25"/>
  <cols>
    <col min="1" max="26" width="11" customWidth="1"/>
  </cols>
  <sheetData>
    <row r="1" spans="1:4" ht="15" customHeight="1" x14ac:dyDescent="0.25">
      <c r="B1" s="2" t="s">
        <v>17994</v>
      </c>
    </row>
    <row r="2" spans="1:4" ht="15" customHeight="1" x14ac:dyDescent="0.25">
      <c r="A2" s="2">
        <v>0</v>
      </c>
      <c r="B2" s="2" t="s">
        <v>15100</v>
      </c>
      <c r="C2" s="2" t="str">
        <f t="shared" ref="C2:C256" si="0">CONCATENATE(B$1,"_",A2)</f>
        <v>ANEXO_3_0</v>
      </c>
      <c r="D2" s="2" t="str">
        <f t="shared" ref="D2:D256" si="1">LEFT(B2,100)</f>
        <v>Comentario general</v>
      </c>
    </row>
    <row r="3" spans="1:4" ht="15" customHeight="1" x14ac:dyDescent="0.25">
      <c r="A3" s="2" t="s">
        <v>17995</v>
      </c>
      <c r="B3" s="2" t="s">
        <v>17996</v>
      </c>
      <c r="C3" s="2" t="str">
        <f t="shared" si="0"/>
        <v>ANEXO_3_Fila 3</v>
      </c>
      <c r="D3" s="2" t="str">
        <f t="shared" si="1"/>
        <v>Administrador de ancho de banda Datos</v>
      </c>
    </row>
    <row r="4" spans="1:4" ht="15" customHeight="1" x14ac:dyDescent="0.25">
      <c r="A4" s="2" t="s">
        <v>17997</v>
      </c>
      <c r="B4" s="2" t="s">
        <v>17998</v>
      </c>
      <c r="C4" s="2" t="str">
        <f t="shared" si="0"/>
        <v>ANEXO_3_Fila 4</v>
      </c>
      <c r="D4" s="2" t="str">
        <f t="shared" si="1"/>
        <v xml:space="preserve">Administrador de ancho de banda Internet </v>
      </c>
    </row>
    <row r="5" spans="1:4" ht="15" customHeight="1" x14ac:dyDescent="0.25">
      <c r="A5" s="2" t="s">
        <v>17999</v>
      </c>
      <c r="B5" s="2" t="s">
        <v>18000</v>
      </c>
      <c r="C5" s="2" t="str">
        <f t="shared" si="0"/>
        <v>ANEXO_3_Fila 5</v>
      </c>
      <c r="D5" s="2" t="str">
        <f t="shared" si="1"/>
        <v>ENLACE DEDICADO WAN</v>
      </c>
    </row>
    <row r="6" spans="1:4" ht="15" customHeight="1" x14ac:dyDescent="0.25">
      <c r="A6" s="2" t="s">
        <v>18001</v>
      </c>
      <c r="B6" s="2" t="s">
        <v>18002</v>
      </c>
      <c r="C6" s="2" t="str">
        <f t="shared" si="0"/>
        <v>ANEXO_3_Fila 6</v>
      </c>
      <c r="D6" s="2" t="str">
        <f t="shared" si="1"/>
        <v>ENLACE DEDICADO INTERNET</v>
      </c>
    </row>
    <row r="7" spans="1:4" ht="15" customHeight="1" x14ac:dyDescent="0.25">
      <c r="A7" s="2" t="s">
        <v>18003</v>
      </c>
      <c r="B7" s="2" t="s">
        <v>18004</v>
      </c>
      <c r="C7" s="2" t="str">
        <f t="shared" si="0"/>
        <v>ANEXO_3_Fila 7</v>
      </c>
      <c r="D7" s="2" t="str">
        <f t="shared" si="1"/>
        <v>DIRECCIÓN GENERAL</v>
      </c>
    </row>
    <row r="8" spans="1:4" ht="15" customHeight="1" x14ac:dyDescent="0.25">
      <c r="A8" s="2" t="s">
        <v>18005</v>
      </c>
      <c r="B8" s="2" t="s">
        <v>18006</v>
      </c>
      <c r="C8" s="2" t="str">
        <f t="shared" si="0"/>
        <v>ANEXO_3_Fila 8</v>
      </c>
      <c r="D8" s="2" t="str">
        <f t="shared" si="1"/>
        <v>REGIONAL ANTIOQUIA</v>
      </c>
    </row>
    <row r="9" spans="1:4" ht="15" customHeight="1" x14ac:dyDescent="0.25">
      <c r="A9" s="2" t="s">
        <v>18007</v>
      </c>
      <c r="B9" s="2" t="s">
        <v>18008</v>
      </c>
      <c r="C9" s="2" t="str">
        <f t="shared" si="0"/>
        <v>ANEXO_3_Fila 9</v>
      </c>
      <c r="D9" s="2" t="str">
        <f t="shared" si="1"/>
        <v>REGIONAL ANTIOQUIA - Canal Internet 20 Mbps</v>
      </c>
    </row>
    <row r="10" spans="1:4" ht="15" customHeight="1" x14ac:dyDescent="0.25">
      <c r="A10" s="2" t="s">
        <v>18009</v>
      </c>
      <c r="B10" s="2" t="s">
        <v>18010</v>
      </c>
      <c r="C10" s="2" t="str">
        <f t="shared" si="0"/>
        <v>ANEXO_3_Fila 10</v>
      </c>
      <c r="D10" s="2" t="str">
        <f t="shared" si="1"/>
        <v>TECNOPARQUE COLOMBIA NODO MEDELLÍN</v>
      </c>
    </row>
    <row r="11" spans="1:4" ht="15" customHeight="1" x14ac:dyDescent="0.25">
      <c r="A11" s="2" t="s">
        <v>18011</v>
      </c>
      <c r="B11" s="2" t="s">
        <v>18012</v>
      </c>
      <c r="C11" s="2" t="str">
        <f t="shared" si="0"/>
        <v>ANEXO_3_Fila 11</v>
      </c>
      <c r="D11" s="2" t="str">
        <f t="shared" si="1"/>
        <v>CENTRO DE LOS RECURSOS NATURALES RENOVABLES - LA SALADA</v>
      </c>
    </row>
    <row r="12" spans="1:4" ht="15" customHeight="1" x14ac:dyDescent="0.25">
      <c r="A12" s="2" t="s">
        <v>18013</v>
      </c>
      <c r="B12" s="2" t="s">
        <v>18014</v>
      </c>
      <c r="C12" s="2" t="str">
        <f t="shared" si="0"/>
        <v>ANEXO_3_Fila 12</v>
      </c>
      <c r="D12" s="2" t="str">
        <f t="shared" si="1"/>
        <v>COMPLEJO TECNOLOGICO, TURÍSTICO Y AGROINDUSTRIAL DEL OCCIDENTE ANTIOQUEÑO</v>
      </c>
    </row>
    <row r="13" spans="1:4" ht="15" customHeight="1" x14ac:dyDescent="0.25">
      <c r="A13" s="2" t="s">
        <v>18015</v>
      </c>
      <c r="B13" s="2" t="s">
        <v>18016</v>
      </c>
      <c r="C13" s="2" t="str">
        <f t="shared" si="0"/>
        <v>ANEXO_3_Fila 13</v>
      </c>
      <c r="D13" s="2" t="str">
        <f t="shared" si="1"/>
        <v>CENTRO DEL DISEÑO Y MANUFACTURA DE CUERO - COMPLEJO SUR</v>
      </c>
    </row>
    <row r="14" spans="1:4" ht="15" customHeight="1" x14ac:dyDescent="0.25">
      <c r="A14" s="2" t="s">
        <v>18017</v>
      </c>
      <c r="B14" s="2" t="s">
        <v>18018</v>
      </c>
      <c r="C14" s="2" t="str">
        <f t="shared" si="0"/>
        <v>ANEXO_3_Fila 14</v>
      </c>
      <c r="D14" s="2" t="str">
        <f t="shared" si="1"/>
        <v>CENTRO PARA EL DESARROLLO DEL HABITAT Y LA CONSTRUCCION - COMPLEJO PEDREGAL</v>
      </c>
    </row>
    <row r="15" spans="1:4" ht="15" customHeight="1" x14ac:dyDescent="0.25">
      <c r="A15" s="2" t="s">
        <v>18019</v>
      </c>
      <c r="B15" s="2" t="s">
        <v>18020</v>
      </c>
      <c r="C15" s="2" t="str">
        <f t="shared" si="0"/>
        <v>ANEXO_3_Fila 15</v>
      </c>
      <c r="D15" s="2" t="str">
        <f t="shared" si="1"/>
        <v>CENTRO PARA EL DESARROLLO DEL HABITAT Y LA CONSTRUCCION - COMPLEJO PEDREGAL - Canal Internet 20 Mbps</v>
      </c>
    </row>
    <row r="16" spans="1:4" ht="15" customHeight="1" x14ac:dyDescent="0.25">
      <c r="A16" s="2" t="s">
        <v>18021</v>
      </c>
      <c r="B16" s="2" t="s">
        <v>18022</v>
      </c>
      <c r="C16" s="2" t="str">
        <f t="shared" si="0"/>
        <v>ANEXO_3_Fila 16</v>
      </c>
      <c r="D16" s="2" t="str">
        <f t="shared" si="1"/>
        <v>COMPLEJO TECNOLOGICO PARA LA GESTION AGROEMPRESARIAL</v>
      </c>
    </row>
    <row r="17" spans="1:4" ht="15" customHeight="1" x14ac:dyDescent="0.25">
      <c r="A17" s="2" t="s">
        <v>18023</v>
      </c>
      <c r="B17" s="2" t="s">
        <v>18024</v>
      </c>
      <c r="C17" s="2" t="str">
        <f t="shared" si="0"/>
        <v>ANEXO_3_Fila 17</v>
      </c>
      <c r="D17" s="2" t="str">
        <f t="shared" si="1"/>
        <v>SUBSEDE SANTA ROSA DE OSOS</v>
      </c>
    </row>
    <row r="18" spans="1:4" ht="15" customHeight="1" x14ac:dyDescent="0.25">
      <c r="A18" s="2" t="s">
        <v>18025</v>
      </c>
      <c r="B18" s="2" t="s">
        <v>18026</v>
      </c>
      <c r="C18" s="2" t="str">
        <f t="shared" si="0"/>
        <v>ANEXO_3_Fila 18</v>
      </c>
      <c r="D18" s="2" t="str">
        <f t="shared" si="1"/>
        <v>COMPLEJO TECNOLOGICO MINERO AGROEMPRESARIAL</v>
      </c>
    </row>
    <row r="19" spans="1:4" ht="15" customHeight="1" x14ac:dyDescent="0.25">
      <c r="A19" s="2" t="s">
        <v>18027</v>
      </c>
      <c r="B19" s="2" t="s">
        <v>18028</v>
      </c>
      <c r="C19" s="2" t="str">
        <f t="shared" si="0"/>
        <v>ANEXO_3_Fila 19</v>
      </c>
      <c r="D19" s="2" t="str">
        <f t="shared" si="1"/>
        <v>SUBSEDE CISNEROS</v>
      </c>
    </row>
    <row r="20" spans="1:4" ht="15" customHeight="1" x14ac:dyDescent="0.25">
      <c r="A20" s="2" t="s">
        <v>18029</v>
      </c>
      <c r="B20" s="2" t="s">
        <v>18030</v>
      </c>
      <c r="C20" s="2" t="str">
        <f t="shared" si="0"/>
        <v>ANEXO_3_Fila 20</v>
      </c>
      <c r="D20" s="2" t="str">
        <f t="shared" si="1"/>
        <v>CENTRO DE LA INNOVACIÓN, LA AGROINDUSTRIA Y LA AVACIÓN</v>
      </c>
    </row>
    <row r="21" spans="1:4" ht="15" customHeight="1" x14ac:dyDescent="0.25">
      <c r="A21" s="2" t="s">
        <v>18031</v>
      </c>
      <c r="B21" s="2" t="s">
        <v>18032</v>
      </c>
      <c r="C21" s="2" t="str">
        <f t="shared" si="0"/>
        <v>ANEXO_3_Fila 21</v>
      </c>
      <c r="D21" s="2" t="str">
        <f t="shared" si="1"/>
        <v>SUBSEDE SONSÓN</v>
      </c>
    </row>
    <row r="22" spans="1:4" ht="15" customHeight="1" x14ac:dyDescent="0.25">
      <c r="A22" s="2" t="s">
        <v>18033</v>
      </c>
      <c r="B22" s="2" t="s">
        <v>18034</v>
      </c>
      <c r="C22" s="2" t="str">
        <f t="shared" si="0"/>
        <v>ANEXO_3_Fila 22</v>
      </c>
      <c r="D22" s="2" t="str">
        <f t="shared" si="1"/>
        <v>TECNOPARQUE NODO RIONEGRO (ESCUELA GASTRONOMICA)</v>
      </c>
    </row>
    <row r="23" spans="1:4" ht="15" customHeight="1" x14ac:dyDescent="0.25">
      <c r="A23" s="2" t="s">
        <v>18035</v>
      </c>
      <c r="B23" s="2" t="s">
        <v>18036</v>
      </c>
      <c r="C23" s="2" t="str">
        <f t="shared" si="0"/>
        <v>ANEXO_3_Fila 23</v>
      </c>
      <c r="D23" s="2" t="str">
        <f t="shared" si="1"/>
        <v>SUBSEDE ZONA FRANCA</v>
      </c>
    </row>
    <row r="24" spans="1:4" ht="15" customHeight="1" x14ac:dyDescent="0.25">
      <c r="A24" s="2" t="s">
        <v>18037</v>
      </c>
      <c r="B24" s="2" t="s">
        <v>18038</v>
      </c>
      <c r="C24" s="2" t="str">
        <f t="shared" si="0"/>
        <v>ANEXO_3_Fila 24</v>
      </c>
      <c r="D24" s="2" t="str">
        <f t="shared" si="1"/>
        <v>SUBSEDE ZONA FRANCA - Canal Internet 20 Mbps</v>
      </c>
    </row>
    <row r="25" spans="1:4" ht="15" customHeight="1" x14ac:dyDescent="0.25">
      <c r="A25" s="2" t="s">
        <v>18039</v>
      </c>
      <c r="B25" s="2" t="s">
        <v>18040</v>
      </c>
      <c r="C25" s="2" t="str">
        <f t="shared" si="0"/>
        <v>ANEXO_3_Fila 25</v>
      </c>
      <c r="D25" s="2" t="str">
        <f t="shared" si="1"/>
        <v>TECNOPARQUE COLOMBIA NODO URABÁ</v>
      </c>
    </row>
    <row r="26" spans="1:4" ht="15" customHeight="1" x14ac:dyDescent="0.25">
      <c r="A26" s="2" t="s">
        <v>18041</v>
      </c>
      <c r="B26" s="2" t="s">
        <v>18042</v>
      </c>
      <c r="C26" s="2" t="str">
        <f t="shared" si="0"/>
        <v>ANEXO_3_Fila 26</v>
      </c>
      <c r="D26" s="2" t="str">
        <f t="shared" si="1"/>
        <v>REGIONAL ATLANTICO</v>
      </c>
    </row>
    <row r="27" spans="1:4" ht="15" customHeight="1" x14ac:dyDescent="0.25">
      <c r="A27" s="2" t="s">
        <v>18043</v>
      </c>
      <c r="B27" s="2" t="s">
        <v>18044</v>
      </c>
      <c r="C27" s="2" t="str">
        <f t="shared" si="0"/>
        <v>ANEXO_3_Fila 27</v>
      </c>
      <c r="D27" s="2" t="str">
        <f t="shared" si="1"/>
        <v>CENTRO PARA EL DESARROLLO AGROECOLÓGICO Y AGROINDUSTRIAL</v>
      </c>
    </row>
    <row r="28" spans="1:4" ht="15" customHeight="1" x14ac:dyDescent="0.25">
      <c r="A28" s="2" t="s">
        <v>18045</v>
      </c>
      <c r="B28" s="2" t="s">
        <v>18046</v>
      </c>
      <c r="C28" s="2" t="str">
        <f t="shared" si="0"/>
        <v>ANEXO_3_Fila 28</v>
      </c>
      <c r="D28" s="2" t="str">
        <f t="shared" si="1"/>
        <v>CENTRO NACIONAL COLOMBO ALEMAN</v>
      </c>
    </row>
    <row r="29" spans="1:4" ht="15" customHeight="1" x14ac:dyDescent="0.25">
      <c r="A29" s="2" t="s">
        <v>18047</v>
      </c>
      <c r="B29" s="2" t="s">
        <v>18048</v>
      </c>
      <c r="C29" s="2" t="str">
        <f t="shared" si="0"/>
        <v>ANEXO_3_Fila 29</v>
      </c>
      <c r="D29" s="2" t="str">
        <f t="shared" si="1"/>
        <v>REGIONAL DISTRITO CAPITAL</v>
      </c>
    </row>
    <row r="30" spans="1:4" ht="15" customHeight="1" x14ac:dyDescent="0.25">
      <c r="A30" s="2" t="s">
        <v>18049</v>
      </c>
      <c r="B30" s="2" t="s">
        <v>18050</v>
      </c>
      <c r="C30" s="2" t="str">
        <f t="shared" si="0"/>
        <v>ANEXO_3_Fila 30</v>
      </c>
      <c r="D30" s="2" t="str">
        <f t="shared" si="1"/>
        <v>SUBSEDE CENTRO DE FORMACIÓN DE TALENTO HUMANO EN SALUD - SAN ANTONIO</v>
      </c>
    </row>
    <row r="31" spans="1:4" ht="15" customHeight="1" x14ac:dyDescent="0.25">
      <c r="A31" s="2" t="s">
        <v>18051</v>
      </c>
      <c r="B31" s="2" t="s">
        <v>18052</v>
      </c>
      <c r="C31" s="2" t="str">
        <f t="shared" si="0"/>
        <v>ANEXO_3_Fila 31</v>
      </c>
      <c r="D31" s="2" t="str">
        <f t="shared" si="1"/>
        <v>CENTRO DE ELECTRICIDAD, ELECTRONICA Y TELECOMUNICACIONES - COMPLEJO SUR</v>
      </c>
    </row>
    <row r="32" spans="1:4" ht="15" customHeight="1" x14ac:dyDescent="0.25">
      <c r="A32" s="2" t="s">
        <v>18053</v>
      </c>
      <c r="B32" s="2" t="s">
        <v>18054</v>
      </c>
      <c r="C32" s="2" t="str">
        <f t="shared" si="0"/>
        <v>ANEXO_3_Fila 32</v>
      </c>
      <c r="D32" s="2" t="str">
        <f t="shared" si="1"/>
        <v>CENTRO DE GESTION INDUSTRIAL - COMPLEJO PALOQUEMAO</v>
      </c>
    </row>
    <row r="33" spans="1:4" ht="15" customHeight="1" x14ac:dyDescent="0.25">
      <c r="A33" s="2" t="s">
        <v>18055</v>
      </c>
      <c r="B33" s="2" t="s">
        <v>18056</v>
      </c>
      <c r="C33" s="2" t="str">
        <f t="shared" si="0"/>
        <v>ANEXO_3_Fila 33</v>
      </c>
      <c r="D33" s="2" t="str">
        <f t="shared" si="1"/>
        <v>SUBSEDE PRIAL</v>
      </c>
    </row>
    <row r="34" spans="1:4" ht="15" customHeight="1" x14ac:dyDescent="0.25">
      <c r="A34" s="2" t="s">
        <v>18057</v>
      </c>
      <c r="B34" s="2" t="s">
        <v>18058</v>
      </c>
      <c r="C34" s="2" t="str">
        <f t="shared" si="0"/>
        <v>ANEXO_3_Fila 34</v>
      </c>
      <c r="D34" s="2" t="str">
        <f t="shared" si="1"/>
        <v>SUBSEDE ÁLAMOS - PLANTAS AGROINDUSTRIALES</v>
      </c>
    </row>
    <row r="35" spans="1:4" ht="15" customHeight="1" x14ac:dyDescent="0.25">
      <c r="A35" s="2" t="s">
        <v>18059</v>
      </c>
      <c r="B35" s="2" t="s">
        <v>18060</v>
      </c>
      <c r="C35" s="2" t="str">
        <f t="shared" si="0"/>
        <v>ANEXO_3_Fila 35</v>
      </c>
      <c r="D35" s="2" t="str">
        <f t="shared" si="1"/>
        <v>CENTRO DE FORMACION DE TALENTO HUMANO EN SALUD</v>
      </c>
    </row>
    <row r="36" spans="1:4" ht="15" customHeight="1" x14ac:dyDescent="0.25">
      <c r="A36" s="2" t="s">
        <v>18061</v>
      </c>
      <c r="B36" s="2" t="s">
        <v>18062</v>
      </c>
      <c r="C36" s="2" t="str">
        <f t="shared" si="0"/>
        <v>ANEXO_3_Fila 36</v>
      </c>
      <c r="D36" s="2" t="str">
        <f t="shared" si="1"/>
        <v>SEDE SINDESENA</v>
      </c>
    </row>
    <row r="37" spans="1:4" ht="15" customHeight="1" x14ac:dyDescent="0.25">
      <c r="A37" s="2" t="s">
        <v>18063</v>
      </c>
      <c r="B37" s="2" t="s">
        <v>18064</v>
      </c>
      <c r="C37" s="2" t="str">
        <f t="shared" si="0"/>
        <v>ANEXO_3_Fila 37</v>
      </c>
      <c r="D37" s="2" t="str">
        <f t="shared" si="1"/>
        <v>CENTRO DE GESTION ADMINISTRATIVA</v>
      </c>
    </row>
    <row r="38" spans="1:4" ht="15" customHeight="1" x14ac:dyDescent="0.25">
      <c r="A38" s="2" t="s">
        <v>18065</v>
      </c>
      <c r="B38" s="2" t="s">
        <v>18066</v>
      </c>
      <c r="C38" s="2" t="str">
        <f t="shared" si="0"/>
        <v>ANEXO_3_Fila 38</v>
      </c>
      <c r="D38" s="2" t="str">
        <f t="shared" si="1"/>
        <v>SUBSEDE - ONASIS</v>
      </c>
    </row>
    <row r="39" spans="1:4" ht="15" customHeight="1" x14ac:dyDescent="0.25">
      <c r="A39" s="2" t="s">
        <v>18067</v>
      </c>
      <c r="B39" s="2" t="s">
        <v>18068</v>
      </c>
      <c r="C39" s="2" t="str">
        <f t="shared" si="0"/>
        <v>ANEXO_3_Fila 39</v>
      </c>
      <c r="D39" s="2" t="str">
        <f t="shared" si="1"/>
        <v>SUBSEDE - FONTIBON</v>
      </c>
    </row>
    <row r="40" spans="1:4" ht="15.75" x14ac:dyDescent="0.25">
      <c r="A40" s="2" t="s">
        <v>18069</v>
      </c>
      <c r="B40" s="2" t="s">
        <v>18070</v>
      </c>
      <c r="C40" s="2" t="str">
        <f t="shared" si="0"/>
        <v>ANEXO_3_Fila 40</v>
      </c>
      <c r="D40" s="2" t="str">
        <f t="shared" si="1"/>
        <v>SUBSEDE - USME</v>
      </c>
    </row>
    <row r="41" spans="1:4" ht="15.75" x14ac:dyDescent="0.25">
      <c r="A41" s="2" t="s">
        <v>18071</v>
      </c>
      <c r="B41" s="2" t="s">
        <v>18072</v>
      </c>
      <c r="C41" s="2" t="str">
        <f t="shared" si="0"/>
        <v>ANEXO_3_Fila 41</v>
      </c>
      <c r="D41" s="2" t="str">
        <f t="shared" si="1"/>
        <v>SUBSEDE - MEISEN</v>
      </c>
    </row>
    <row r="42" spans="1:4" ht="15.75" x14ac:dyDescent="0.25">
      <c r="A42" s="2" t="s">
        <v>18073</v>
      </c>
      <c r="B42" s="2" t="s">
        <v>18074</v>
      </c>
      <c r="C42" s="2" t="str">
        <f t="shared" si="0"/>
        <v>ANEXO_3_Fila 42</v>
      </c>
      <c r="D42" s="2" t="str">
        <f t="shared" si="1"/>
        <v>CENTRO DE TECNOLOGÍAS PARA LA CONSTRUCCIÓN Y LA MADERA</v>
      </c>
    </row>
    <row r="43" spans="1:4" ht="15.75" x14ac:dyDescent="0.25">
      <c r="A43" s="2" t="s">
        <v>18075</v>
      </c>
      <c r="B43" s="2" t="s">
        <v>18076</v>
      </c>
      <c r="C43" s="2" t="str">
        <f t="shared" si="0"/>
        <v>ANEXO_3_Fila 43</v>
      </c>
      <c r="D43" s="2" t="str">
        <f t="shared" si="1"/>
        <v xml:space="preserve">SEDE ESCUELA DE  INSTRUCTORES </v>
      </c>
    </row>
    <row r="44" spans="1:4" ht="15.75" x14ac:dyDescent="0.25">
      <c r="A44" s="2" t="s">
        <v>18077</v>
      </c>
      <c r="B44" s="2" t="s">
        <v>18078</v>
      </c>
      <c r="C44" s="2" t="str">
        <f t="shared" si="0"/>
        <v>ANEXO_3_Fila 44</v>
      </c>
      <c r="D44" s="2" t="str">
        <f t="shared" si="1"/>
        <v>CENTRO DE FORMACIÓN EN ACTIVIDAD FÍSICA Y CULTURAL</v>
      </c>
    </row>
    <row r="45" spans="1:4" ht="15.75" x14ac:dyDescent="0.25">
      <c r="A45" s="2" t="s">
        <v>18079</v>
      </c>
      <c r="B45" s="2" t="s">
        <v>18080</v>
      </c>
      <c r="C45" s="2" t="str">
        <f t="shared" si="0"/>
        <v>ANEXO_3_Fila 45</v>
      </c>
      <c r="D45" s="2" t="str">
        <f t="shared" si="1"/>
        <v>SUBSEDE SERVICIO MÉDICO ASISTENCIAL</v>
      </c>
    </row>
    <row r="46" spans="1:4" ht="15.75" x14ac:dyDescent="0.25">
      <c r="A46" s="2" t="s">
        <v>18081</v>
      </c>
      <c r="B46" s="2" t="s">
        <v>18082</v>
      </c>
      <c r="C46" s="2" t="str">
        <f t="shared" si="0"/>
        <v>ANEXO_3_Fila 46</v>
      </c>
      <c r="D46" s="2" t="str">
        <f t="shared" si="1"/>
        <v>TECNOPARQUE COLOMBIA NODO BOGOTA</v>
      </c>
    </row>
    <row r="47" spans="1:4" ht="15.75" x14ac:dyDescent="0.25">
      <c r="A47" s="2" t="s">
        <v>18083</v>
      </c>
      <c r="B47" s="2" t="s">
        <v>18084</v>
      </c>
      <c r="C47" s="2" t="str">
        <f t="shared" si="0"/>
        <v>ANEXO_3_Fila 47</v>
      </c>
      <c r="D47" s="2" t="str">
        <f t="shared" si="1"/>
        <v>CENTRO DE GESTIÓN DE MERCADOS, LOGÍSTICA Y TECNOLOGIAS DE LA INFORMACION</v>
      </c>
    </row>
    <row r="48" spans="1:4" ht="15.75" x14ac:dyDescent="0.25">
      <c r="A48" s="2" t="s">
        <v>18085</v>
      </c>
      <c r="B48" s="2" t="s">
        <v>18086</v>
      </c>
      <c r="C48" s="2" t="str">
        <f t="shared" si="0"/>
        <v>ANEXO_3_Fila 48</v>
      </c>
      <c r="D48" s="2" t="str">
        <f t="shared" si="1"/>
        <v>CENTRO DE GESTIÓN DE MERCADOS, LOGÍSTICA Y TECNOLOGIAS DE LA INFORMACION - Canal de Internet 40 Mbps</v>
      </c>
    </row>
    <row r="49" spans="1:4" ht="15.75" x14ac:dyDescent="0.25">
      <c r="A49" s="2" t="s">
        <v>18087</v>
      </c>
      <c r="B49" s="2" t="s">
        <v>18088</v>
      </c>
      <c r="C49" s="2" t="str">
        <f t="shared" si="0"/>
        <v>ANEXO_3_Fila 49</v>
      </c>
      <c r="D49" s="2" t="str">
        <f t="shared" si="1"/>
        <v>SUBSEDE CASA DEL MARQUÉS</v>
      </c>
    </row>
    <row r="50" spans="1:4" ht="15.75" x14ac:dyDescent="0.25">
      <c r="A50" s="2" t="s">
        <v>18089</v>
      </c>
      <c r="B50" s="2" t="s">
        <v>18090</v>
      </c>
      <c r="C50" s="2" t="str">
        <f t="shared" si="0"/>
        <v>ANEXO_3_Fila 50</v>
      </c>
      <c r="D50" s="2" t="str">
        <f t="shared" si="1"/>
        <v>REGIONAL BOLIVAR</v>
      </c>
    </row>
    <row r="51" spans="1:4" ht="15.75" x14ac:dyDescent="0.25">
      <c r="A51" s="2" t="s">
        <v>18091</v>
      </c>
      <c r="B51" s="2" t="s">
        <v>18092</v>
      </c>
      <c r="C51" s="2" t="str">
        <f t="shared" si="0"/>
        <v>ANEXO_3_Fila 51</v>
      </c>
      <c r="D51" s="2" t="str">
        <f t="shared" si="1"/>
        <v>SUBSEDE SAN JACINTO</v>
      </c>
    </row>
    <row r="52" spans="1:4" ht="15.75" x14ac:dyDescent="0.25">
      <c r="A52" s="2" t="s">
        <v>18093</v>
      </c>
      <c r="B52" s="2" t="s">
        <v>18094</v>
      </c>
      <c r="C52" s="2" t="str">
        <f t="shared" si="0"/>
        <v>ANEXO_3_Fila 52</v>
      </c>
      <c r="D52" s="2" t="str">
        <f t="shared" si="1"/>
        <v>CENTRO INTERNACIONAL NAUTICO, FLUVIAL Y PORTUARIO</v>
      </c>
    </row>
    <row r="53" spans="1:4" ht="15.75" x14ac:dyDescent="0.25">
      <c r="A53" s="2" t="s">
        <v>18095</v>
      </c>
      <c r="B53" s="2" t="s">
        <v>18096</v>
      </c>
      <c r="C53" s="2" t="str">
        <f t="shared" si="0"/>
        <v>ANEXO_3_Fila 53</v>
      </c>
      <c r="D53" s="2" t="str">
        <f t="shared" si="1"/>
        <v>CENTRO PARA LA INDUSTRIA PETROQUIMICA</v>
      </c>
    </row>
    <row r="54" spans="1:4" ht="15.75" x14ac:dyDescent="0.25">
      <c r="A54" s="2" t="s">
        <v>18097</v>
      </c>
      <c r="B54" s="2" t="s">
        <v>18098</v>
      </c>
      <c r="C54" s="2" t="str">
        <f t="shared" si="0"/>
        <v>ANEXO_3_Fila 54</v>
      </c>
      <c r="D54" s="2" t="str">
        <f t="shared" si="1"/>
        <v>SUBSEDE SAN PABLO</v>
      </c>
    </row>
    <row r="55" spans="1:4" ht="15.75" x14ac:dyDescent="0.25">
      <c r="A55" s="2" t="s">
        <v>18099</v>
      </c>
      <c r="B55" s="2" t="s">
        <v>18100</v>
      </c>
      <c r="C55" s="2" t="str">
        <f t="shared" si="0"/>
        <v>ANEXO_3_Fila 55</v>
      </c>
      <c r="D55" s="2" t="str">
        <f t="shared" si="1"/>
        <v>SUBSEDE MOMPÓS</v>
      </c>
    </row>
    <row r="56" spans="1:4" ht="15.75" x14ac:dyDescent="0.25">
      <c r="A56" s="2" t="s">
        <v>18101</v>
      </c>
      <c r="B56" s="2" t="s">
        <v>18102</v>
      </c>
      <c r="C56" s="2" t="str">
        <f t="shared" si="0"/>
        <v>ANEXO_3_Fila 56</v>
      </c>
      <c r="D56" s="2" t="str">
        <f t="shared" si="1"/>
        <v>SUBSEDE EL POMAR</v>
      </c>
    </row>
    <row r="57" spans="1:4" ht="15.75" x14ac:dyDescent="0.25">
      <c r="A57" s="2" t="s">
        <v>18103</v>
      </c>
      <c r="B57" s="2" t="s">
        <v>18104</v>
      </c>
      <c r="C57" s="2" t="str">
        <f t="shared" si="0"/>
        <v>ANEXO_3_Fila 57</v>
      </c>
      <c r="D57" s="2" t="str">
        <f t="shared" si="1"/>
        <v>SUBSEDE CHIQUINQUIRÁ</v>
      </c>
    </row>
    <row r="58" spans="1:4" ht="15.75" x14ac:dyDescent="0.25">
      <c r="A58" s="2" t="s">
        <v>18105</v>
      </c>
      <c r="B58" s="2" t="s">
        <v>18106</v>
      </c>
      <c r="C58" s="2" t="str">
        <f t="shared" si="0"/>
        <v>ANEXO_3_Fila 58</v>
      </c>
      <c r="D58" s="2" t="str">
        <f t="shared" si="1"/>
        <v>SUBSEDE DUITAMA - CIUDADELA INDUSTRIAL</v>
      </c>
    </row>
    <row r="59" spans="1:4" ht="15.75" x14ac:dyDescent="0.25">
      <c r="A59" s="2" t="s">
        <v>18107</v>
      </c>
      <c r="B59" s="2" t="s">
        <v>18108</v>
      </c>
      <c r="C59" s="2" t="str">
        <f t="shared" si="0"/>
        <v>ANEXO_3_Fila 59</v>
      </c>
      <c r="D59" s="2" t="str">
        <f t="shared" si="1"/>
        <v>REGIONAL BOYACÁ</v>
      </c>
    </row>
    <row r="60" spans="1:4" ht="15.75" x14ac:dyDescent="0.25">
      <c r="A60" s="2" t="s">
        <v>18109</v>
      </c>
      <c r="B60" s="2" t="s">
        <v>18110</v>
      </c>
      <c r="C60" s="2" t="str">
        <f t="shared" si="0"/>
        <v>ANEXO_3_Fila 60</v>
      </c>
      <c r="D60" s="2" t="str">
        <f t="shared" si="1"/>
        <v>CENTRO DE DESARROLLO AGROPECUARIO Y AGROINDUSTRIAL</v>
      </c>
    </row>
    <row r="61" spans="1:4" ht="15.75" x14ac:dyDescent="0.25">
      <c r="A61" s="2" t="s">
        <v>18111</v>
      </c>
      <c r="B61" s="2" t="s">
        <v>18112</v>
      </c>
      <c r="C61" s="2" t="str">
        <f t="shared" si="0"/>
        <v>ANEXO_3_Fila 61</v>
      </c>
      <c r="D61" s="2" t="str">
        <f t="shared" si="1"/>
        <v>CENTRO MINERO</v>
      </c>
    </row>
    <row r="62" spans="1:4" ht="15.75" x14ac:dyDescent="0.25">
      <c r="A62" s="2" t="s">
        <v>18113</v>
      </c>
      <c r="B62" s="2" t="s">
        <v>18114</v>
      </c>
      <c r="C62" s="2" t="str">
        <f t="shared" si="0"/>
        <v>ANEXO_3_Fila 62</v>
      </c>
      <c r="D62" s="2" t="str">
        <f t="shared" si="1"/>
        <v>CENTRO DE GESTIÓN ADMINISTRATIVA Y FORTALECIMIENTO EMPRESARIAL</v>
      </c>
    </row>
    <row r="63" spans="1:4" ht="15.75" x14ac:dyDescent="0.25">
      <c r="A63" s="2" t="s">
        <v>18115</v>
      </c>
      <c r="B63" s="2" t="s">
        <v>18116</v>
      </c>
      <c r="C63" s="2" t="str">
        <f t="shared" si="0"/>
        <v>ANEXO_3_Fila 63</v>
      </c>
      <c r="D63" s="2" t="str">
        <f t="shared" si="1"/>
        <v>SUBSEDE MONIQUIRÁ</v>
      </c>
    </row>
    <row r="64" spans="1:4" ht="15.75" x14ac:dyDescent="0.25">
      <c r="A64" s="2" t="s">
        <v>18117</v>
      </c>
      <c r="B64" s="2" t="s">
        <v>18118</v>
      </c>
      <c r="C64" s="2" t="str">
        <f t="shared" si="0"/>
        <v>ANEXO_3_Fila 64</v>
      </c>
      <c r="D64" s="2" t="str">
        <f t="shared" si="1"/>
        <v>SERVICIO PÚBLICO EMPLEO TUNJA</v>
      </c>
    </row>
    <row r="65" spans="1:4" ht="15.75" x14ac:dyDescent="0.25">
      <c r="A65" s="2" t="s">
        <v>18119</v>
      </c>
      <c r="B65" s="2" t="s">
        <v>18120</v>
      </c>
      <c r="C65" s="2" t="str">
        <f t="shared" si="0"/>
        <v>ANEXO_3_Fila 65</v>
      </c>
      <c r="D65" s="2" t="str">
        <f t="shared" si="1"/>
        <v>REGIONAL CALDAS</v>
      </c>
    </row>
    <row r="66" spans="1:4" ht="15.75" x14ac:dyDescent="0.25">
      <c r="A66" s="2" t="s">
        <v>18121</v>
      </c>
      <c r="B66" s="2" t="s">
        <v>18122</v>
      </c>
      <c r="C66" s="2" t="str">
        <f t="shared" si="0"/>
        <v>ANEXO_3_Fila 66</v>
      </c>
      <c r="D66" s="2" t="str">
        <f t="shared" si="1"/>
        <v>SERVICIO PUBLICO DE EMPLEO (SERVICIO PUBLICO DE EMPLEO) MANIZALES</v>
      </c>
    </row>
    <row r="67" spans="1:4" ht="15.75" x14ac:dyDescent="0.25">
      <c r="A67" s="2" t="s">
        <v>18123</v>
      </c>
      <c r="B67" s="2" t="s">
        <v>18124</v>
      </c>
      <c r="C67" s="2" t="str">
        <f t="shared" si="0"/>
        <v>ANEXO_3_Fila 67</v>
      </c>
      <c r="D67" s="2" t="str">
        <f t="shared" si="1"/>
        <v>SUBSEDE PUERTO BOYACÁ</v>
      </c>
    </row>
    <row r="68" spans="1:4" ht="15.75" x14ac:dyDescent="0.25">
      <c r="A68" s="2" t="s">
        <v>18125</v>
      </c>
      <c r="B68" s="2" t="s">
        <v>18126</v>
      </c>
      <c r="C68" s="2" t="str">
        <f t="shared" si="0"/>
        <v>ANEXO_3_Fila 68</v>
      </c>
      <c r="D68" s="2" t="str">
        <f t="shared" si="1"/>
        <v>CENTRO PECUARIO Y AGROEMPRESARIAL</v>
      </c>
    </row>
    <row r="69" spans="1:4" ht="15.75" x14ac:dyDescent="0.25">
      <c r="A69" s="2" t="s">
        <v>18127</v>
      </c>
      <c r="B69" s="2" t="s">
        <v>18128</v>
      </c>
      <c r="C69" s="2" t="str">
        <f t="shared" si="0"/>
        <v>ANEXO_3_Fila 69</v>
      </c>
      <c r="D69" s="2" t="str">
        <f t="shared" si="1"/>
        <v xml:space="preserve">REGIONAL CAQUETÁ </v>
      </c>
    </row>
    <row r="70" spans="1:4" ht="15.75" x14ac:dyDescent="0.25">
      <c r="A70" s="2" t="s">
        <v>18129</v>
      </c>
      <c r="B70" s="2" t="s">
        <v>18130</v>
      </c>
      <c r="C70" s="2" t="str">
        <f t="shared" si="0"/>
        <v>ANEXO_3_Fila 70</v>
      </c>
      <c r="D70" s="2" t="str">
        <f t="shared" si="1"/>
        <v>SUBSEDE SAN VICENTE DEL CAGÚAN</v>
      </c>
    </row>
    <row r="71" spans="1:4" ht="15.75" x14ac:dyDescent="0.25">
      <c r="A71" s="2" t="s">
        <v>18131</v>
      </c>
      <c r="B71" s="2" t="s">
        <v>18132</v>
      </c>
      <c r="C71" s="2" t="str">
        <f t="shared" si="0"/>
        <v>ANEXO_3_Fila 71</v>
      </c>
      <c r="D71" s="2" t="str">
        <f t="shared" si="1"/>
        <v>REGIONAL CAUCA</v>
      </c>
    </row>
    <row r="72" spans="1:4" ht="15.75" x14ac:dyDescent="0.25">
      <c r="A72" s="2" t="s">
        <v>18133</v>
      </c>
      <c r="B72" s="2" t="s">
        <v>18134</v>
      </c>
      <c r="C72" s="2" t="str">
        <f t="shared" si="0"/>
        <v>ANEXO_3_Fila 72</v>
      </c>
      <c r="D72" s="2" t="str">
        <f t="shared" si="1"/>
        <v>CENTRO AGROPECUARIO</v>
      </c>
    </row>
    <row r="73" spans="1:4" ht="15.75" x14ac:dyDescent="0.25">
      <c r="A73" s="2" t="s">
        <v>18135</v>
      </c>
      <c r="B73" s="2" t="s">
        <v>18136</v>
      </c>
      <c r="C73" s="2" t="str">
        <f t="shared" si="0"/>
        <v>ANEXO_3_Fila 73</v>
      </c>
      <c r="D73" s="2" t="str">
        <f t="shared" si="1"/>
        <v>SUBSEDE - SANTANDER DE QUILICHAO</v>
      </c>
    </row>
    <row r="74" spans="1:4" ht="15.75" x14ac:dyDescent="0.25">
      <c r="A74" s="2" t="s">
        <v>18137</v>
      </c>
      <c r="B74" s="2" t="s">
        <v>18138</v>
      </c>
      <c r="C74" s="2" t="str">
        <f t="shared" si="0"/>
        <v>ANEXO_3_Fila 74</v>
      </c>
      <c r="D74" s="2" t="str">
        <f t="shared" si="1"/>
        <v>CENTRO DE COMERCIO Y SERVICIOS</v>
      </c>
    </row>
    <row r="75" spans="1:4" ht="15.75" x14ac:dyDescent="0.25">
      <c r="A75" s="2" t="s">
        <v>18139</v>
      </c>
      <c r="B75" s="2" t="s">
        <v>18140</v>
      </c>
      <c r="C75" s="2" t="str">
        <f t="shared" si="0"/>
        <v>ANEXO_3_Fila 75</v>
      </c>
      <c r="D75" s="2" t="str">
        <f t="shared" si="1"/>
        <v>SUBSEDE GUAPI</v>
      </c>
    </row>
    <row r="76" spans="1:4" ht="15.75" x14ac:dyDescent="0.25">
      <c r="A76" s="2" t="s">
        <v>18141</v>
      </c>
      <c r="B76" s="2" t="s">
        <v>18142</v>
      </c>
      <c r="C76" s="2" t="str">
        <f t="shared" si="0"/>
        <v>ANEXO_3_Fila 76</v>
      </c>
      <c r="D76" s="2" t="str">
        <f t="shared" si="1"/>
        <v>REGIONAL CESAR</v>
      </c>
    </row>
    <row r="77" spans="1:4" ht="15.75" x14ac:dyDescent="0.25">
      <c r="A77" s="2" t="s">
        <v>18143</v>
      </c>
      <c r="B77" s="2" t="s">
        <v>18144</v>
      </c>
      <c r="C77" s="2" t="str">
        <f t="shared" si="0"/>
        <v>ANEXO_3_Fila 77</v>
      </c>
      <c r="D77" s="2" t="str">
        <f t="shared" si="1"/>
        <v>SUBSEDE JAGUA DE IBIRICO</v>
      </c>
    </row>
    <row r="78" spans="1:4" ht="15.75" x14ac:dyDescent="0.25">
      <c r="A78" s="2" t="s">
        <v>18145</v>
      </c>
      <c r="B78" s="2" t="s">
        <v>18146</v>
      </c>
      <c r="C78" s="2" t="str">
        <f t="shared" si="0"/>
        <v>ANEXO_3_Fila 78</v>
      </c>
      <c r="D78" s="2" t="str">
        <f t="shared" si="1"/>
        <v>SUBSEDE CENTRO DE DESARROLLO VECINAL - CDV</v>
      </c>
    </row>
    <row r="79" spans="1:4" ht="15.75" x14ac:dyDescent="0.25">
      <c r="A79" s="2" t="s">
        <v>18147</v>
      </c>
      <c r="B79" s="2" t="s">
        <v>18148</v>
      </c>
      <c r="C79" s="2" t="str">
        <f t="shared" si="0"/>
        <v>ANEXO_3_Fila 79</v>
      </c>
      <c r="D79" s="2" t="str">
        <f t="shared" si="1"/>
        <v>CENTRO BIOTECNOLOGICO DEL CARIBE</v>
      </c>
    </row>
    <row r="80" spans="1:4" ht="15.75" x14ac:dyDescent="0.25">
      <c r="A80" s="2" t="s">
        <v>18149</v>
      </c>
      <c r="B80" s="2" t="s">
        <v>18150</v>
      </c>
      <c r="C80" s="2" t="str">
        <f t="shared" si="0"/>
        <v>ANEXO_3_Fila 80</v>
      </c>
      <c r="D80" s="2" t="str">
        <f t="shared" si="1"/>
        <v>CENTRO AGROEMPRESARIAL</v>
      </c>
    </row>
    <row r="81" spans="1:4" ht="15.75" x14ac:dyDescent="0.25">
      <c r="A81" s="2" t="s">
        <v>18151</v>
      </c>
      <c r="B81" s="2" t="s">
        <v>18152</v>
      </c>
      <c r="C81" s="2" t="str">
        <f t="shared" si="0"/>
        <v>ANEXO_3_Fila 81</v>
      </c>
      <c r="D81" s="2" t="str">
        <f t="shared" si="1"/>
        <v>REGIONAL CORDOBA</v>
      </c>
    </row>
    <row r="82" spans="1:4" ht="15.75" x14ac:dyDescent="0.25">
      <c r="A82" s="2" t="s">
        <v>18153</v>
      </c>
      <c r="B82" s="2" t="s">
        <v>18154</v>
      </c>
      <c r="C82" s="2" t="str">
        <f t="shared" si="0"/>
        <v>ANEXO_3_Fila 82</v>
      </c>
      <c r="D82" s="2" t="str">
        <f t="shared" si="1"/>
        <v>SUBSEDE -  LORICA</v>
      </c>
    </row>
    <row r="83" spans="1:4" ht="15.75" x14ac:dyDescent="0.25">
      <c r="A83" s="2" t="s">
        <v>18155</v>
      </c>
      <c r="B83" s="2" t="s">
        <v>18156</v>
      </c>
      <c r="C83" s="2" t="str">
        <f t="shared" si="0"/>
        <v>ANEXO_3_Fila 83</v>
      </c>
      <c r="D83" s="2" t="str">
        <f t="shared" si="1"/>
        <v>CENTRO AGROPECUARIO Y DE BIOTECNOLOGÍA EL PORVENIR</v>
      </c>
    </row>
    <row r="84" spans="1:4" ht="15.75" x14ac:dyDescent="0.25">
      <c r="A84" s="2" t="s">
        <v>18157</v>
      </c>
      <c r="B84" s="2" t="s">
        <v>18158</v>
      </c>
      <c r="C84" s="2" t="str">
        <f t="shared" si="0"/>
        <v>ANEXO_3_Fila 84</v>
      </c>
      <c r="D84" s="2" t="str">
        <f t="shared" si="1"/>
        <v>REGIONAL CUNDINAMARCA</v>
      </c>
    </row>
    <row r="85" spans="1:4" ht="15.75" x14ac:dyDescent="0.25">
      <c r="A85" s="2" t="s">
        <v>18159</v>
      </c>
      <c r="B85" s="2" t="s">
        <v>18160</v>
      </c>
      <c r="C85" s="2" t="str">
        <f t="shared" si="0"/>
        <v>ANEXO_3_Fila 85</v>
      </c>
      <c r="D85" s="2" t="str">
        <f t="shared" si="1"/>
        <v>CENTRO DE DESARROLLO AGROINDUSTRIAL Y EMPRESARIAL</v>
      </c>
    </row>
    <row r="86" spans="1:4" ht="15.75" x14ac:dyDescent="0.25">
      <c r="A86" s="2" t="s">
        <v>18161</v>
      </c>
      <c r="B86" s="2" t="s">
        <v>18162</v>
      </c>
      <c r="C86" s="2" t="str">
        <f t="shared" si="0"/>
        <v>ANEXO_3_Fila 86</v>
      </c>
      <c r="D86" s="2" t="str">
        <f t="shared" si="1"/>
        <v>SUBSEDE - PACHO</v>
      </c>
    </row>
    <row r="87" spans="1:4" ht="15.75" x14ac:dyDescent="0.25">
      <c r="A87" s="2" t="s">
        <v>18163</v>
      </c>
      <c r="B87" s="2" t="s">
        <v>18164</v>
      </c>
      <c r="C87" s="2" t="str">
        <f t="shared" si="0"/>
        <v>ANEXO_3_Fila 87</v>
      </c>
      <c r="D87" s="2" t="str">
        <f t="shared" si="1"/>
        <v>SUBSEDE - PUERTO SALGAR</v>
      </c>
    </row>
    <row r="88" spans="1:4" ht="15.75" x14ac:dyDescent="0.25">
      <c r="A88" s="2" t="s">
        <v>18165</v>
      </c>
      <c r="B88" s="2" t="s">
        <v>18166</v>
      </c>
      <c r="C88" s="2" t="str">
        <f t="shared" si="0"/>
        <v>ANEXO_3_Fila 88</v>
      </c>
      <c r="D88" s="2" t="str">
        <f t="shared" si="1"/>
        <v>SUBSEDE - SAN JUAN DE RIO SECO</v>
      </c>
    </row>
    <row r="89" spans="1:4" ht="15.75" x14ac:dyDescent="0.25">
      <c r="A89" s="2" t="s">
        <v>18167</v>
      </c>
      <c r="B89" s="2" t="s">
        <v>18168</v>
      </c>
      <c r="C89" s="2" t="str">
        <f t="shared" si="0"/>
        <v>ANEXO_3_Fila 89</v>
      </c>
      <c r="D89" s="2" t="str">
        <f t="shared" si="1"/>
        <v>CENTRO AGROECOLÓGICO Y EMPRESARIAL</v>
      </c>
    </row>
    <row r="90" spans="1:4" ht="15.75" x14ac:dyDescent="0.25">
      <c r="A90" s="2" t="s">
        <v>18169</v>
      </c>
      <c r="B90" s="2" t="s">
        <v>18170</v>
      </c>
      <c r="C90" s="2" t="str">
        <f t="shared" si="0"/>
        <v>ANEXO_3_Fila 90</v>
      </c>
      <c r="D90" s="2" t="str">
        <f t="shared" si="1"/>
        <v>CENTRO DE LA TECNOLOGÍA DEL DISEÑO Y LA PRODUCTIVIDAD EMPRESARIAL</v>
      </c>
    </row>
    <row r="91" spans="1:4" ht="15.75" x14ac:dyDescent="0.25">
      <c r="A91" s="2" t="s">
        <v>18171</v>
      </c>
      <c r="B91" s="2" t="s">
        <v>18172</v>
      </c>
      <c r="C91" s="2" t="str">
        <f t="shared" si="0"/>
        <v>ANEXO_3_Fila 91</v>
      </c>
      <c r="D91" s="2" t="str">
        <f t="shared" si="1"/>
        <v>SUBSEDE ITUC</v>
      </c>
    </row>
    <row r="92" spans="1:4" ht="15.75" x14ac:dyDescent="0.25">
      <c r="A92" s="2" t="s">
        <v>18173</v>
      </c>
      <c r="B92" s="2" t="s">
        <v>18174</v>
      </c>
      <c r="C92" s="2" t="str">
        <f t="shared" si="0"/>
        <v>ANEXO_3_Fila 92</v>
      </c>
      <c r="D92" s="2" t="str">
        <f t="shared" si="1"/>
        <v>CENTRO DE BIOTECNOLOGIA AGROPECUARIA</v>
      </c>
    </row>
    <row r="93" spans="1:4" ht="15.75" x14ac:dyDescent="0.25">
      <c r="A93" s="2" t="s">
        <v>18175</v>
      </c>
      <c r="B93" s="2" t="s">
        <v>18176</v>
      </c>
      <c r="C93" s="2" t="str">
        <f t="shared" si="0"/>
        <v>ANEXO_3_Fila 93</v>
      </c>
      <c r="D93" s="2" t="str">
        <f t="shared" si="1"/>
        <v>CENTRO INDUSTRIAL Y DESARROLLO EMPRESARIAL DE SOACHA</v>
      </c>
    </row>
    <row r="94" spans="1:4" ht="15.75" x14ac:dyDescent="0.25">
      <c r="A94" s="2" t="s">
        <v>18177</v>
      </c>
      <c r="B94" s="2" t="s">
        <v>18178</v>
      </c>
      <c r="C94" s="2" t="str">
        <f t="shared" si="0"/>
        <v>ANEXO_3_Fila 94</v>
      </c>
      <c r="D94" s="2" t="str">
        <f t="shared" si="1"/>
        <v>CENTRO DE DESARROLLO AGROEMPRESARIAL</v>
      </c>
    </row>
    <row r="95" spans="1:4" ht="15.75" x14ac:dyDescent="0.25">
      <c r="A95" s="2" t="s">
        <v>18179</v>
      </c>
      <c r="B95" s="2" t="s">
        <v>18180</v>
      </c>
      <c r="C95" s="2" t="str">
        <f t="shared" si="0"/>
        <v>ANEXO_3_Fila 95</v>
      </c>
      <c r="D95" s="2" t="str">
        <f t="shared" si="1"/>
        <v>SUBSEDE - CAJICÁ</v>
      </c>
    </row>
    <row r="96" spans="1:4" ht="15.75" x14ac:dyDescent="0.25">
      <c r="A96" s="2" t="s">
        <v>18181</v>
      </c>
      <c r="B96" s="2" t="s">
        <v>18182</v>
      </c>
      <c r="C96" s="2" t="str">
        <f t="shared" si="0"/>
        <v>ANEXO_3_Fila 96</v>
      </c>
      <c r="D96" s="2" t="str">
        <f t="shared" si="1"/>
        <v>SUBSEDE - LA CALERA</v>
      </c>
    </row>
    <row r="97" spans="1:4" ht="15.75" x14ac:dyDescent="0.25">
      <c r="A97" s="2" t="s">
        <v>18183</v>
      </c>
      <c r="B97" s="2" t="s">
        <v>18184</v>
      </c>
      <c r="C97" s="2" t="str">
        <f t="shared" si="0"/>
        <v>ANEXO_3_Fila 97</v>
      </c>
      <c r="D97" s="2" t="str">
        <f t="shared" si="1"/>
        <v>SUBSEDE TOCANCIPA</v>
      </c>
    </row>
    <row r="98" spans="1:4" ht="15.75" x14ac:dyDescent="0.25">
      <c r="A98" s="2" t="s">
        <v>18185</v>
      </c>
      <c r="B98" s="2" t="s">
        <v>18186</v>
      </c>
      <c r="C98" s="2" t="str">
        <f t="shared" si="0"/>
        <v>ANEXO_3_Fila 98</v>
      </c>
      <c r="D98" s="2" t="str">
        <f t="shared" si="1"/>
        <v>REGIONAL CHOCÓ</v>
      </c>
    </row>
    <row r="99" spans="1:4" ht="15.75" x14ac:dyDescent="0.25">
      <c r="A99" s="2" t="s">
        <v>18187</v>
      </c>
      <c r="B99" s="2" t="s">
        <v>18188</v>
      </c>
      <c r="C99" s="2" t="str">
        <f t="shared" si="0"/>
        <v>ANEXO_3_Fila 99</v>
      </c>
      <c r="D99" s="2" t="str">
        <f t="shared" si="1"/>
        <v>REGIONAL HUILA</v>
      </c>
    </row>
    <row r="100" spans="1:4" ht="15.75" x14ac:dyDescent="0.25">
      <c r="A100" s="2" t="s">
        <v>18189</v>
      </c>
      <c r="B100" s="2" t="s">
        <v>18190</v>
      </c>
      <c r="C100" s="2" t="str">
        <f t="shared" si="0"/>
        <v>ANEXO_3_Fila 100</v>
      </c>
      <c r="D100" s="2" t="str">
        <f t="shared" si="1"/>
        <v>SUBSEDE INDUSTRIAL</v>
      </c>
    </row>
    <row r="101" spans="1:4" ht="15.75" x14ac:dyDescent="0.25">
      <c r="A101" s="2" t="s">
        <v>18191</v>
      </c>
      <c r="B101" s="2" t="s">
        <v>18192</v>
      </c>
      <c r="C101" s="2" t="str">
        <f t="shared" si="0"/>
        <v>ANEXO_3_Fila 101</v>
      </c>
      <c r="D101" s="2" t="str">
        <f t="shared" si="1"/>
        <v>CENTRO DE FORMACION AGROINDUSTRIAL</v>
      </c>
    </row>
    <row r="102" spans="1:4" ht="15.75" x14ac:dyDescent="0.25">
      <c r="A102" s="2" t="s">
        <v>18193</v>
      </c>
      <c r="B102" s="2" t="s">
        <v>18194</v>
      </c>
      <c r="C102" s="2" t="str">
        <f t="shared" si="0"/>
        <v>ANEXO_3_Fila 102</v>
      </c>
      <c r="D102" s="2" t="str">
        <f t="shared" si="1"/>
        <v>CENTRO AGROEMPRESARIAL Y DESARROLLO PECUARIO DEL HUILA</v>
      </c>
    </row>
    <row r="103" spans="1:4" ht="15.75" x14ac:dyDescent="0.25">
      <c r="A103" s="2" t="s">
        <v>18195</v>
      </c>
      <c r="B103" s="2" t="s">
        <v>18196</v>
      </c>
      <c r="C103" s="2" t="str">
        <f t="shared" si="0"/>
        <v>ANEXO_3_Fila 103</v>
      </c>
      <c r="D103" s="2" t="str">
        <f t="shared" si="1"/>
        <v>CENTRO DE DESARROLLO AGROEMPRESARIAL Y TURISTICO DEL HUILA</v>
      </c>
    </row>
    <row r="104" spans="1:4" ht="15.75" x14ac:dyDescent="0.25">
      <c r="A104" s="2" t="s">
        <v>18197</v>
      </c>
      <c r="B104" s="2" t="s">
        <v>18198</v>
      </c>
      <c r="C104" s="2" t="str">
        <f t="shared" si="0"/>
        <v>ANEXO_3_Fila 104</v>
      </c>
      <c r="D104" s="2" t="str">
        <f t="shared" si="1"/>
        <v>CENTRO DE GESTION Y DESARROLLO SOSTENIBLE SURCOLOMBIANO</v>
      </c>
    </row>
    <row r="105" spans="1:4" ht="15.75" x14ac:dyDescent="0.25">
      <c r="A105" s="2" t="s">
        <v>18199</v>
      </c>
      <c r="B105" s="2" t="s">
        <v>18200</v>
      </c>
      <c r="C105" s="2" t="str">
        <f t="shared" si="0"/>
        <v>ANEXO_3_Fila 105</v>
      </c>
      <c r="D105" s="2" t="str">
        <f t="shared" si="1"/>
        <v>SUBSEDE GRANJA YAMBORÓ</v>
      </c>
    </row>
    <row r="106" spans="1:4" ht="15.75" x14ac:dyDescent="0.25">
      <c r="A106" s="2" t="s">
        <v>18201</v>
      </c>
      <c r="B106" s="2" t="s">
        <v>18202</v>
      </c>
      <c r="C106" s="2" t="str">
        <f t="shared" si="0"/>
        <v>ANEXO_3_Fila 106</v>
      </c>
      <c r="D106" s="2" t="str">
        <f t="shared" si="1"/>
        <v>REGIONAL GUAJIRA</v>
      </c>
    </row>
    <row r="107" spans="1:4" ht="15.75" x14ac:dyDescent="0.25">
      <c r="A107" s="2" t="s">
        <v>18203</v>
      </c>
      <c r="B107" s="2" t="s">
        <v>18190</v>
      </c>
      <c r="C107" s="2" t="str">
        <f t="shared" si="0"/>
        <v>ANEXO_3_Fila 107</v>
      </c>
      <c r="D107" s="2" t="str">
        <f t="shared" si="1"/>
        <v>SUBSEDE INDUSTRIAL</v>
      </c>
    </row>
    <row r="108" spans="1:4" ht="15.75" x14ac:dyDescent="0.25">
      <c r="A108" s="2" t="s">
        <v>18204</v>
      </c>
      <c r="B108" s="2" t="s">
        <v>18205</v>
      </c>
      <c r="C108" s="2" t="str">
        <f t="shared" si="0"/>
        <v>ANEXO_3_Fila 108</v>
      </c>
      <c r="D108" s="2" t="str">
        <f t="shared" si="1"/>
        <v>SUBSEDE MULTISECTORIAL MAICAO (Del Centro Industrial)</v>
      </c>
    </row>
    <row r="109" spans="1:4" ht="15.75" x14ac:dyDescent="0.25">
      <c r="A109" s="2" t="s">
        <v>18206</v>
      </c>
      <c r="B109" s="2" t="s">
        <v>18207</v>
      </c>
      <c r="C109" s="2" t="str">
        <f t="shared" si="0"/>
        <v>ANEXO_3_Fila 109</v>
      </c>
      <c r="D109" s="2" t="str">
        <f t="shared" si="1"/>
        <v>SUBSEDE LA MINA - CERREJÓN</v>
      </c>
    </row>
    <row r="110" spans="1:4" ht="15.75" x14ac:dyDescent="0.25">
      <c r="A110" s="2" t="s">
        <v>18208</v>
      </c>
      <c r="B110" s="2" t="s">
        <v>18209</v>
      </c>
      <c r="C110" s="2" t="str">
        <f t="shared" si="0"/>
        <v>ANEXO_3_Fila 110</v>
      </c>
      <c r="D110" s="2" t="str">
        <f t="shared" si="1"/>
        <v>CENTRO AGROEMPRESARIAL Y ACUICOLA</v>
      </c>
    </row>
    <row r="111" spans="1:4" ht="15.75" x14ac:dyDescent="0.25">
      <c r="A111" s="2" t="s">
        <v>18210</v>
      </c>
      <c r="B111" s="2" t="s">
        <v>18211</v>
      </c>
      <c r="C111" s="2" t="str">
        <f t="shared" si="0"/>
        <v>ANEXO_3_Fila 111</v>
      </c>
      <c r="D111" s="2" t="str">
        <f t="shared" si="1"/>
        <v>REGIONAL MAGDALENA</v>
      </c>
    </row>
    <row r="112" spans="1:4" ht="15.75" x14ac:dyDescent="0.25">
      <c r="A112" s="2" t="s">
        <v>18212</v>
      </c>
      <c r="B112" s="2" t="s">
        <v>18213</v>
      </c>
      <c r="C112" s="2" t="str">
        <f t="shared" si="0"/>
        <v>ANEXO_3_Fila 112</v>
      </c>
      <c r="D112" s="2" t="str">
        <f t="shared" si="1"/>
        <v>SUBSEDE IPC</v>
      </c>
    </row>
    <row r="113" spans="1:4" ht="15.75" x14ac:dyDescent="0.25">
      <c r="A113" s="2" t="s">
        <v>18214</v>
      </c>
      <c r="B113" s="2" t="s">
        <v>18215</v>
      </c>
      <c r="C113" s="2" t="str">
        <f t="shared" si="0"/>
        <v>ANEXO_3_Fila 113</v>
      </c>
      <c r="D113" s="2" t="str">
        <f t="shared" si="1"/>
        <v>SUBSEDE FUNDACIÓN</v>
      </c>
    </row>
    <row r="114" spans="1:4" ht="15.75" x14ac:dyDescent="0.25">
      <c r="A114" s="2" t="s">
        <v>18216</v>
      </c>
      <c r="B114" s="2" t="s">
        <v>18217</v>
      </c>
      <c r="C114" s="2" t="str">
        <f t="shared" si="0"/>
        <v>ANEXO_3_Fila 114</v>
      </c>
      <c r="D114" s="2" t="str">
        <f t="shared" si="1"/>
        <v>CENTRO ACUICOLA Y AGROINDUSTRIAL DE GAIRA</v>
      </c>
    </row>
    <row r="115" spans="1:4" ht="15.75" x14ac:dyDescent="0.25">
      <c r="A115" s="2" t="s">
        <v>18218</v>
      </c>
      <c r="B115" s="2" t="s">
        <v>18219</v>
      </c>
      <c r="C115" s="2" t="str">
        <f t="shared" si="0"/>
        <v>ANEXO_3_Fila 115</v>
      </c>
      <c r="D115" s="2" t="str">
        <f t="shared" si="1"/>
        <v>REGIONAL META</v>
      </c>
    </row>
    <row r="116" spans="1:4" ht="15.75" x14ac:dyDescent="0.25">
      <c r="A116" s="2" t="s">
        <v>18220</v>
      </c>
      <c r="B116" s="2" t="s">
        <v>18221</v>
      </c>
      <c r="C116" s="2" t="str">
        <f t="shared" si="0"/>
        <v>ANEXO_3_Fila 116</v>
      </c>
      <c r="D116" s="2" t="str">
        <f t="shared" si="1"/>
        <v>CENTRO AGROINDUSTRIAL DEL META</v>
      </c>
    </row>
    <row r="117" spans="1:4" ht="15.75" x14ac:dyDescent="0.25">
      <c r="A117" s="2" t="s">
        <v>18222</v>
      </c>
      <c r="B117" s="2" t="s">
        <v>18223</v>
      </c>
      <c r="C117" s="2" t="str">
        <f t="shared" si="0"/>
        <v>ANEXO_3_Fila 117</v>
      </c>
      <c r="D117" s="2" t="str">
        <f t="shared" si="1"/>
        <v>SUBSEDE LOS NARANJOS</v>
      </c>
    </row>
    <row r="118" spans="1:4" ht="15.75" x14ac:dyDescent="0.25">
      <c r="A118" s="2" t="s">
        <v>18224</v>
      </c>
      <c r="B118" s="2" t="s">
        <v>18225</v>
      </c>
      <c r="C118" s="2" t="str">
        <f t="shared" si="0"/>
        <v>ANEXO_3_Fila 118</v>
      </c>
      <c r="D118" s="2" t="str">
        <f t="shared" si="1"/>
        <v>REGIONAL NARIÑO</v>
      </c>
    </row>
    <row r="119" spans="1:4" ht="15.75" x14ac:dyDescent="0.25">
      <c r="A119" s="2" t="s">
        <v>18226</v>
      </c>
      <c r="B119" s="2" t="s">
        <v>18227</v>
      </c>
      <c r="C119" s="2" t="str">
        <f t="shared" si="0"/>
        <v>ANEXO_3_Fila 119</v>
      </c>
      <c r="D119" s="2" t="str">
        <f t="shared" si="1"/>
        <v xml:space="preserve">SERVICIO PUBLICO DE EMPLEO - SERVICIO PUBLICO DE EMPLEO </v>
      </c>
    </row>
    <row r="120" spans="1:4" ht="15.75" x14ac:dyDescent="0.25">
      <c r="A120" s="2" t="s">
        <v>18228</v>
      </c>
      <c r="B120" s="2" t="s">
        <v>18229</v>
      </c>
      <c r="C120" s="2" t="str">
        <f t="shared" si="0"/>
        <v>ANEXO_3_Fila 120</v>
      </c>
      <c r="D120" s="2" t="str">
        <f t="shared" si="1"/>
        <v>CENTRO SUR COLOMBIANO DE LOGISTICA INTERNACIONAL</v>
      </c>
    </row>
    <row r="121" spans="1:4" ht="15.75" x14ac:dyDescent="0.25">
      <c r="A121" s="2" t="s">
        <v>18230</v>
      </c>
      <c r="B121" s="2" t="s">
        <v>18231</v>
      </c>
      <c r="C121" s="2" t="str">
        <f t="shared" si="0"/>
        <v>ANEXO_3_Fila 121</v>
      </c>
      <c r="D121" s="2" t="str">
        <f t="shared" si="1"/>
        <v>SUBSEDE BAGRE</v>
      </c>
    </row>
    <row r="122" spans="1:4" ht="15.75" x14ac:dyDescent="0.25">
      <c r="A122" s="2" t="s">
        <v>18232</v>
      </c>
      <c r="B122" s="2" t="s">
        <v>18233</v>
      </c>
      <c r="C122" s="2" t="str">
        <f t="shared" si="0"/>
        <v>ANEXO_3_Fila 122</v>
      </c>
      <c r="D122" s="2" t="str">
        <f t="shared" si="1"/>
        <v>SUBSEDE MUELLE</v>
      </c>
    </row>
    <row r="123" spans="1:4" ht="15.75" x14ac:dyDescent="0.25">
      <c r="A123" s="2" t="s">
        <v>18234</v>
      </c>
      <c r="B123" s="2" t="s">
        <v>18235</v>
      </c>
      <c r="C123" s="2" t="str">
        <f t="shared" si="0"/>
        <v>ANEXO_3_Fila 123</v>
      </c>
      <c r="D123" s="2" t="str">
        <f t="shared" si="1"/>
        <v>SUBSEDE GRUPO PAMPLONA</v>
      </c>
    </row>
    <row r="124" spans="1:4" ht="15.75" x14ac:dyDescent="0.25">
      <c r="A124" s="2" t="s">
        <v>18236</v>
      </c>
      <c r="B124" s="2" t="s">
        <v>18237</v>
      </c>
      <c r="C124" s="2" t="str">
        <f t="shared" si="0"/>
        <v>ANEXO_3_Fila 124</v>
      </c>
      <c r="D124" s="2" t="str">
        <f t="shared" si="1"/>
        <v>SUBSEDE GRUPO OCAÑA</v>
      </c>
    </row>
    <row r="125" spans="1:4" ht="15.75" x14ac:dyDescent="0.25">
      <c r="A125" s="2" t="s">
        <v>18238</v>
      </c>
      <c r="B125" s="2" t="s">
        <v>18239</v>
      </c>
      <c r="C125" s="2" t="str">
        <f t="shared" si="0"/>
        <v>ANEXO_3_Fila 125</v>
      </c>
      <c r="D125" s="2" t="str">
        <f t="shared" si="1"/>
        <v>REGIONAL NORTE DE SANTANDER</v>
      </c>
    </row>
    <row r="126" spans="1:4" ht="15.75" x14ac:dyDescent="0.25">
      <c r="A126" s="2" t="s">
        <v>18240</v>
      </c>
      <c r="B126" s="2" t="s">
        <v>18241</v>
      </c>
      <c r="C126" s="2" t="str">
        <f t="shared" si="0"/>
        <v>ANEXO_3_Fila 126</v>
      </c>
      <c r="D126" s="2" t="str">
        <f t="shared" si="1"/>
        <v>SUBSEDE PAMPLONA</v>
      </c>
    </row>
    <row r="127" spans="1:4" ht="15.75" x14ac:dyDescent="0.25">
      <c r="A127" s="2" t="s">
        <v>18242</v>
      </c>
      <c r="B127" s="2" t="s">
        <v>18243</v>
      </c>
      <c r="C127" s="2" t="str">
        <f t="shared" si="0"/>
        <v>ANEXO_3_Fila 127</v>
      </c>
      <c r="D127" s="2" t="str">
        <f t="shared" si="1"/>
        <v>SUBSEDE CENTRO DE CALZADO</v>
      </c>
    </row>
    <row r="128" spans="1:4" ht="15.75" x14ac:dyDescent="0.25">
      <c r="A128" s="2" t="s">
        <v>18244</v>
      </c>
      <c r="B128" s="2" t="s">
        <v>18245</v>
      </c>
      <c r="C128" s="2" t="str">
        <f t="shared" si="0"/>
        <v>ANEXO_3_Fila 128</v>
      </c>
      <c r="D128" s="2" t="str">
        <f t="shared" si="1"/>
        <v>CENTRO DE COMERCIO Y TURISMO</v>
      </c>
    </row>
    <row r="129" spans="1:4" ht="15.75" x14ac:dyDescent="0.25">
      <c r="A129" s="2" t="s">
        <v>18246</v>
      </c>
      <c r="B129" s="2" t="s">
        <v>18247</v>
      </c>
      <c r="C129" s="2" t="str">
        <f t="shared" si="0"/>
        <v>ANEXO_3_Fila 129</v>
      </c>
      <c r="D129" s="2" t="str">
        <f t="shared" si="1"/>
        <v>REGIONAL QUINDIO</v>
      </c>
    </row>
    <row r="130" spans="1:4" ht="15.75" x14ac:dyDescent="0.25">
      <c r="A130" s="2" t="s">
        <v>18248</v>
      </c>
      <c r="B130" s="2" t="s">
        <v>18249</v>
      </c>
      <c r="C130" s="2" t="str">
        <f t="shared" si="0"/>
        <v>ANEXO_3_Fila 130</v>
      </c>
      <c r="D130" s="2" t="str">
        <f t="shared" si="1"/>
        <v>REGIONAL RISARALDA</v>
      </c>
    </row>
    <row r="131" spans="1:4" ht="15.75" x14ac:dyDescent="0.25">
      <c r="A131" s="2" t="s">
        <v>18250</v>
      </c>
      <c r="B131" s="2" t="s">
        <v>18251</v>
      </c>
      <c r="C131" s="2" t="str">
        <f t="shared" si="0"/>
        <v>ANEXO_3_Fila 131</v>
      </c>
      <c r="D131" s="2" t="str">
        <f t="shared" si="1"/>
        <v>SUBSEDE CENTRO DE PEREIRA</v>
      </c>
    </row>
    <row r="132" spans="1:4" ht="15.75" x14ac:dyDescent="0.25">
      <c r="A132" s="2" t="s">
        <v>18252</v>
      </c>
      <c r="B132" s="2" t="s">
        <v>18253</v>
      </c>
      <c r="C132" s="2" t="str">
        <f t="shared" si="0"/>
        <v>ANEXO_3_Fila 132</v>
      </c>
      <c r="D132" s="2" t="str">
        <f t="shared" si="1"/>
        <v>TECNOPARQUE COLOMBIA NODO PEREIRA</v>
      </c>
    </row>
    <row r="133" spans="1:4" ht="15.75" x14ac:dyDescent="0.25">
      <c r="A133" s="2" t="s">
        <v>18254</v>
      </c>
      <c r="B133" s="2" t="s">
        <v>18255</v>
      </c>
      <c r="C133" s="2" t="str">
        <f t="shared" si="0"/>
        <v>ANEXO_3_Fila 133</v>
      </c>
      <c r="D133" s="2" t="str">
        <f t="shared" si="1"/>
        <v>CENTRO DE DISEÑO E INNOVACIÓN TECNOLÓGICA INDUSTRIAL</v>
      </c>
    </row>
    <row r="134" spans="1:4" ht="15.75" x14ac:dyDescent="0.25">
      <c r="A134" s="2" t="s">
        <v>18256</v>
      </c>
      <c r="B134" s="2" t="s">
        <v>18257</v>
      </c>
      <c r="C134" s="2" t="str">
        <f t="shared" si="0"/>
        <v>ANEXO_3_Fila 134</v>
      </c>
      <c r="D134" s="2" t="str">
        <f t="shared" si="1"/>
        <v>REGIONAL SANTANDER</v>
      </c>
    </row>
    <row r="135" spans="1:4" ht="15.75" x14ac:dyDescent="0.25">
      <c r="A135" s="2" t="s">
        <v>18258</v>
      </c>
      <c r="B135" s="2" t="s">
        <v>18259</v>
      </c>
      <c r="C135" s="2" t="str">
        <f t="shared" si="0"/>
        <v>ANEXO_3_Fila 135</v>
      </c>
      <c r="D135" s="2" t="str">
        <f t="shared" si="1"/>
        <v>TECNOACADEMIA MANIZALES</v>
      </c>
    </row>
    <row r="136" spans="1:4" ht="15.75" x14ac:dyDescent="0.25">
      <c r="A136" s="2" t="s">
        <v>18260</v>
      </c>
      <c r="B136" s="2" t="s">
        <v>18261</v>
      </c>
      <c r="C136" s="2" t="str">
        <f t="shared" si="0"/>
        <v>ANEXO_3_Fila 136</v>
      </c>
      <c r="D136" s="2" t="str">
        <f t="shared" si="1"/>
        <v>CENTRO ATENCIÓN SECTOR AGROPECUARIO</v>
      </c>
    </row>
    <row r="137" spans="1:4" ht="15.75" x14ac:dyDescent="0.25">
      <c r="A137" s="2" t="s">
        <v>18262</v>
      </c>
      <c r="B137" s="2" t="s">
        <v>18263</v>
      </c>
      <c r="C137" s="2" t="str">
        <f t="shared" si="0"/>
        <v>ANEXO_3_Fila 137</v>
      </c>
      <c r="D137" s="2" t="str">
        <f t="shared" si="1"/>
        <v>SUBSEDE AGUASCALIENTES</v>
      </c>
    </row>
    <row r="138" spans="1:4" ht="15.75" x14ac:dyDescent="0.25">
      <c r="A138" s="2" t="s">
        <v>18264</v>
      </c>
      <c r="B138" s="2" t="s">
        <v>18265</v>
      </c>
      <c r="C138" s="2" t="str">
        <f t="shared" si="0"/>
        <v>ANEXO_3_Fila 138</v>
      </c>
      <c r="D138" s="2" t="str">
        <f t="shared" si="1"/>
        <v>CENTRO INDUSTRIAL DE MANTENIMIENTO INTEGRAL</v>
      </c>
    </row>
    <row r="139" spans="1:4" ht="15.75" x14ac:dyDescent="0.25">
      <c r="A139" s="2" t="s">
        <v>18266</v>
      </c>
      <c r="B139" s="2" t="s">
        <v>18267</v>
      </c>
      <c r="C139" s="2" t="str">
        <f t="shared" si="0"/>
        <v>ANEXO_3_Fila 139</v>
      </c>
      <c r="D139" s="2" t="str">
        <f t="shared" si="1"/>
        <v>CENTRO INDUSTRIAL DE MANTENIMIENTO INTEGRAL - Canal de Internet 20 Mbps</v>
      </c>
    </row>
    <row r="140" spans="1:4" ht="15.75" x14ac:dyDescent="0.25">
      <c r="A140" s="2" t="s">
        <v>18268</v>
      </c>
      <c r="B140" s="2" t="s">
        <v>18269</v>
      </c>
      <c r="C140" s="2" t="str">
        <f t="shared" si="0"/>
        <v>ANEXO_3_Fila 140</v>
      </c>
      <c r="D140" s="2" t="str">
        <f t="shared" si="1"/>
        <v>CENTRO INDUSTRIAL DEL DISEÑO Y LA MANUFACTURA</v>
      </c>
    </row>
    <row r="141" spans="1:4" ht="15.75" x14ac:dyDescent="0.25">
      <c r="A141" s="2" t="s">
        <v>18270</v>
      </c>
      <c r="B141" s="2" t="s">
        <v>18271</v>
      </c>
      <c r="C141" s="2" t="str">
        <f t="shared" si="0"/>
        <v>ANEXO_3_Fila 141</v>
      </c>
      <c r="D141" s="2" t="str">
        <f t="shared" si="1"/>
        <v>CENTRO INDUSTRIAL Y DEL DESARROLLO TECNOLOGICO</v>
      </c>
    </row>
    <row r="142" spans="1:4" ht="15.75" x14ac:dyDescent="0.25">
      <c r="A142" s="2" t="s">
        <v>18272</v>
      </c>
      <c r="B142" s="2" t="s">
        <v>18273</v>
      </c>
      <c r="C142" s="2" t="str">
        <f t="shared" si="0"/>
        <v>ANEXO_3_Fila 142</v>
      </c>
      <c r="D142" s="2" t="str">
        <f t="shared" si="1"/>
        <v>CENTRO AGROTURÍSTICO</v>
      </c>
    </row>
    <row r="143" spans="1:4" ht="15.75" x14ac:dyDescent="0.25">
      <c r="A143" s="2" t="s">
        <v>18274</v>
      </c>
      <c r="B143" s="2" t="s">
        <v>18275</v>
      </c>
      <c r="C143" s="2" t="str">
        <f t="shared" si="0"/>
        <v>ANEXO_3_Fila 143</v>
      </c>
      <c r="D143" s="2" t="str">
        <f t="shared" si="1"/>
        <v>SUBSEDE SOCORRO</v>
      </c>
    </row>
    <row r="144" spans="1:4" ht="15.75" x14ac:dyDescent="0.25">
      <c r="A144" s="2" t="s">
        <v>18276</v>
      </c>
      <c r="B144" s="2" t="s">
        <v>18277</v>
      </c>
      <c r="C144" s="2" t="str">
        <f t="shared" si="0"/>
        <v>ANEXO_3_Fila 144</v>
      </c>
      <c r="D144" s="2" t="str">
        <f t="shared" si="1"/>
        <v>CENTRO AGROEMPRESARIAL Y TURISITICO DE LOS ANDES</v>
      </c>
    </row>
    <row r="145" spans="1:4" ht="15.75" x14ac:dyDescent="0.25">
      <c r="A145" s="2" t="s">
        <v>18278</v>
      </c>
      <c r="B145" s="2" t="s">
        <v>18279</v>
      </c>
      <c r="C145" s="2" t="str">
        <f t="shared" si="0"/>
        <v>ANEXO_3_Fila 145</v>
      </c>
      <c r="D145" s="2" t="str">
        <f t="shared" si="1"/>
        <v xml:space="preserve">SUBSEDE GRANJA LOS ANDES </v>
      </c>
    </row>
    <row r="146" spans="1:4" ht="15.75" x14ac:dyDescent="0.25">
      <c r="A146" s="2" t="s">
        <v>18280</v>
      </c>
      <c r="B146" s="2" t="s">
        <v>18281</v>
      </c>
      <c r="C146" s="2" t="str">
        <f t="shared" si="0"/>
        <v>ANEXO_3_Fila 146</v>
      </c>
      <c r="D146" s="2" t="str">
        <f t="shared" si="1"/>
        <v>CENTRO DE GESTIÓN AGROEMPRESARIAL DEL ORIENTE</v>
      </c>
    </row>
    <row r="147" spans="1:4" ht="15.75" x14ac:dyDescent="0.25">
      <c r="A147" s="2" t="s">
        <v>18282</v>
      </c>
      <c r="B147" s="2" t="s">
        <v>18283</v>
      </c>
      <c r="C147" s="2" t="str">
        <f t="shared" si="0"/>
        <v>ANEXO_3_Fila 147</v>
      </c>
      <c r="D147" s="2" t="str">
        <f t="shared" si="1"/>
        <v>REGIONAL SUCRE</v>
      </c>
    </row>
    <row r="148" spans="1:4" ht="15.75" x14ac:dyDescent="0.25">
      <c r="A148" s="2" t="s">
        <v>18284</v>
      </c>
      <c r="B148" s="2" t="s">
        <v>18285</v>
      </c>
      <c r="C148" s="2" t="str">
        <f t="shared" si="0"/>
        <v>ANEXO_3_Fila 148</v>
      </c>
      <c r="D148" s="2" t="str">
        <f t="shared" si="1"/>
        <v>SUBSEDE ESCUELA GASTRONOMICA</v>
      </c>
    </row>
    <row r="149" spans="1:4" ht="15.75" x14ac:dyDescent="0.25">
      <c r="A149" s="2" t="s">
        <v>18286</v>
      </c>
      <c r="B149" s="2" t="s">
        <v>18287</v>
      </c>
      <c r="C149" s="2" t="str">
        <f t="shared" si="0"/>
        <v>ANEXO_3_Fila 149</v>
      </c>
      <c r="D149" s="2" t="str">
        <f t="shared" si="1"/>
        <v>LA CEJA</v>
      </c>
    </row>
    <row r="150" spans="1:4" ht="15.75" x14ac:dyDescent="0.25">
      <c r="A150" s="2" t="s">
        <v>18288</v>
      </c>
      <c r="B150" s="2" t="s">
        <v>18289</v>
      </c>
      <c r="C150" s="2" t="str">
        <f t="shared" si="0"/>
        <v>ANEXO_3_Fila 150</v>
      </c>
      <c r="D150" s="2" t="str">
        <f t="shared" si="1"/>
        <v>SUBSEDE COROZAL</v>
      </c>
    </row>
    <row r="151" spans="1:4" ht="15.75" x14ac:dyDescent="0.25">
      <c r="A151" s="2" t="s">
        <v>18290</v>
      </c>
      <c r="B151" s="2" t="s">
        <v>18291</v>
      </c>
      <c r="C151" s="2" t="str">
        <f t="shared" si="0"/>
        <v>ANEXO_3_Fila 151</v>
      </c>
      <c r="D151" s="2" t="str">
        <f t="shared" si="1"/>
        <v>CENTRO DE INDUSTRIA Y LA CONSTRUCCIÓN</v>
      </c>
    </row>
    <row r="152" spans="1:4" ht="15.75" x14ac:dyDescent="0.25">
      <c r="A152" s="2" t="s">
        <v>18292</v>
      </c>
      <c r="B152" s="2" t="s">
        <v>18293</v>
      </c>
      <c r="C152" s="2" t="str">
        <f t="shared" si="0"/>
        <v>ANEXO_3_Fila 152</v>
      </c>
      <c r="D152" s="2" t="str">
        <f t="shared" si="1"/>
        <v>REGIONAL TOLIMA</v>
      </c>
    </row>
    <row r="153" spans="1:4" ht="15.75" x14ac:dyDescent="0.25">
      <c r="A153" s="2" t="s">
        <v>18294</v>
      </c>
      <c r="B153" s="2" t="s">
        <v>18285</v>
      </c>
      <c r="C153" s="2" t="str">
        <f t="shared" si="0"/>
        <v>ANEXO_3_Fila 153</v>
      </c>
      <c r="D153" s="2" t="str">
        <f t="shared" si="1"/>
        <v>SUBSEDE ESCUELA GASTRONOMICA</v>
      </c>
    </row>
    <row r="154" spans="1:4" ht="15.75" x14ac:dyDescent="0.25">
      <c r="A154" s="2" t="s">
        <v>18295</v>
      </c>
      <c r="B154" s="2" t="s">
        <v>18296</v>
      </c>
      <c r="C154" s="2" t="str">
        <f t="shared" si="0"/>
        <v>ANEXO_3_Fila 154</v>
      </c>
      <c r="D154" s="2" t="str">
        <f t="shared" si="1"/>
        <v>CENTRO AGROPECUARIO LA GRANJA</v>
      </c>
    </row>
    <row r="155" spans="1:4" ht="15.75" x14ac:dyDescent="0.25">
      <c r="A155" s="2" t="s">
        <v>18297</v>
      </c>
      <c r="B155" s="2" t="s">
        <v>18298</v>
      </c>
      <c r="C155" s="2" t="str">
        <f t="shared" si="0"/>
        <v>ANEXO_3_Fila 155</v>
      </c>
      <c r="D155" s="2" t="str">
        <f t="shared" si="1"/>
        <v>ESCUELA POSCOSECHA, FRUTAS Y HORTALIZAS</v>
      </c>
    </row>
    <row r="156" spans="1:4" ht="15.75" x14ac:dyDescent="0.25">
      <c r="A156" s="2" t="s">
        <v>18299</v>
      </c>
      <c r="B156" s="2" t="s">
        <v>18300</v>
      </c>
      <c r="C156" s="2" t="str">
        <f t="shared" si="0"/>
        <v>ANEXO_3_Fila 156</v>
      </c>
      <c r="D156" s="2" t="str">
        <f t="shared" si="1"/>
        <v>REGIONAL VALLE</v>
      </c>
    </row>
    <row r="157" spans="1:4" ht="15.75" x14ac:dyDescent="0.25">
      <c r="A157" s="2" t="s">
        <v>18301</v>
      </c>
      <c r="B157" s="2" t="s">
        <v>18302</v>
      </c>
      <c r="C157" s="2" t="str">
        <f t="shared" si="0"/>
        <v>ANEXO_3_Fila 157</v>
      </c>
      <c r="D157" s="2" t="str">
        <f t="shared" si="1"/>
        <v>SERVICIO PUBLICO DE EMPLEO CALI</v>
      </c>
    </row>
    <row r="158" spans="1:4" ht="15.75" x14ac:dyDescent="0.25">
      <c r="A158" s="2" t="s">
        <v>18303</v>
      </c>
      <c r="B158" s="2" t="s">
        <v>18304</v>
      </c>
      <c r="C158" s="2" t="str">
        <f t="shared" si="0"/>
        <v>ANEXO_3_Fila 158</v>
      </c>
      <c r="D158" s="2" t="str">
        <f t="shared" si="1"/>
        <v>CENTRO AGROPECUARIO DE BUGA</v>
      </c>
    </row>
    <row r="159" spans="1:4" ht="15.75" x14ac:dyDescent="0.25">
      <c r="A159" s="2" t="s">
        <v>18305</v>
      </c>
      <c r="B159" s="2" t="s">
        <v>18306</v>
      </c>
      <c r="C159" s="2" t="str">
        <f t="shared" si="0"/>
        <v>ANEXO_3_Fila 159</v>
      </c>
      <c r="D159" s="2" t="str">
        <f t="shared" si="1"/>
        <v>CENTRO NAUTICO PESQUERO DE BUENAVENTURA</v>
      </c>
    </row>
    <row r="160" spans="1:4" ht="15.75" x14ac:dyDescent="0.25">
      <c r="A160" s="2" t="s">
        <v>18307</v>
      </c>
      <c r="B160" s="2" t="s">
        <v>18308</v>
      </c>
      <c r="C160" s="2" t="str">
        <f t="shared" si="0"/>
        <v>ANEXO_3_Fila 160</v>
      </c>
      <c r="D160" s="2" t="str">
        <f t="shared" si="1"/>
        <v>CENTRO DE LA CONSTRUCCION</v>
      </c>
    </row>
    <row r="161" spans="1:4" ht="15.75" x14ac:dyDescent="0.25">
      <c r="A161" s="2" t="s">
        <v>18309</v>
      </c>
      <c r="B161" s="2" t="s">
        <v>18310</v>
      </c>
      <c r="C161" s="2" t="str">
        <f t="shared" si="0"/>
        <v>ANEXO_3_Fila 161</v>
      </c>
      <c r="D161" s="2" t="str">
        <f t="shared" si="1"/>
        <v>CENTRO DE TECNOLOGÍAS AGROINDUSTRIALES</v>
      </c>
    </row>
    <row r="162" spans="1:4" ht="15.75" x14ac:dyDescent="0.25">
      <c r="A162" s="2" t="s">
        <v>18311</v>
      </c>
      <c r="B162" s="2" t="s">
        <v>18312</v>
      </c>
      <c r="C162" s="2" t="str">
        <f t="shared" si="0"/>
        <v>ANEXO_3_Fila 162</v>
      </c>
      <c r="D162" s="2" t="str">
        <f t="shared" si="1"/>
        <v>CENTRO DE BIOTECNOLOGÍA INDUSTRIAL</v>
      </c>
    </row>
    <row r="163" spans="1:4" ht="15.75" x14ac:dyDescent="0.25">
      <c r="A163" s="2" t="s">
        <v>18313</v>
      </c>
      <c r="B163" s="2" t="s">
        <v>18314</v>
      </c>
      <c r="C163" s="2" t="str">
        <f t="shared" si="0"/>
        <v>ANEXO_3_Fila 163</v>
      </c>
      <c r="D163" s="2" t="str">
        <f t="shared" si="1"/>
        <v>CENTRO LATINOAMERICANO DE ESPECIES MENORES</v>
      </c>
    </row>
    <row r="164" spans="1:4" ht="15.75" x14ac:dyDescent="0.25">
      <c r="A164" s="2" t="s">
        <v>18315</v>
      </c>
      <c r="B164" s="2" t="s">
        <v>18316</v>
      </c>
      <c r="C164" s="2" t="str">
        <f t="shared" si="0"/>
        <v>ANEXO_3_Fila 164</v>
      </c>
      <c r="D164" s="2" t="str">
        <f t="shared" si="1"/>
        <v>SERVICIO PUBLICO DE EMPLEO TULUA</v>
      </c>
    </row>
    <row r="165" spans="1:4" ht="15.75" x14ac:dyDescent="0.25">
      <c r="A165" s="2" t="s">
        <v>18317</v>
      </c>
      <c r="B165" s="2" t="s">
        <v>18318</v>
      </c>
      <c r="C165" s="2" t="str">
        <f t="shared" si="0"/>
        <v>ANEXO_3_Fila 165</v>
      </c>
      <c r="D165" s="2" t="str">
        <f t="shared" si="1"/>
        <v>REGIONAL ARAUCA</v>
      </c>
    </row>
    <row r="166" spans="1:4" ht="15.75" x14ac:dyDescent="0.25">
      <c r="A166" s="2" t="s">
        <v>18319</v>
      </c>
      <c r="B166" s="2" t="s">
        <v>18320</v>
      </c>
      <c r="C166" s="2" t="str">
        <f t="shared" si="0"/>
        <v>ANEXO_3_Fila 166</v>
      </c>
      <c r="D166" s="2" t="str">
        <f t="shared" si="1"/>
        <v>SEDE TAME</v>
      </c>
    </row>
    <row r="167" spans="1:4" ht="15.75" x14ac:dyDescent="0.25">
      <c r="A167" s="2" t="s">
        <v>18321</v>
      </c>
      <c r="B167" s="2" t="s">
        <v>18322</v>
      </c>
      <c r="C167" s="2" t="str">
        <f t="shared" si="0"/>
        <v>ANEXO_3_Fila 167</v>
      </c>
      <c r="D167" s="2" t="str">
        <f t="shared" si="1"/>
        <v>SEDE SARAVENA</v>
      </c>
    </row>
    <row r="168" spans="1:4" ht="15.75" x14ac:dyDescent="0.25">
      <c r="A168" s="2" t="s">
        <v>18323</v>
      </c>
      <c r="B168" s="2" t="s">
        <v>18324</v>
      </c>
      <c r="C168" s="2" t="str">
        <f t="shared" si="0"/>
        <v>ANEXO_3_Fila 168</v>
      </c>
      <c r="D168" s="2" t="str">
        <f t="shared" si="1"/>
        <v>REGIONAL CASANARE</v>
      </c>
    </row>
    <row r="169" spans="1:4" ht="15.75" x14ac:dyDescent="0.25">
      <c r="A169" s="2" t="s">
        <v>18325</v>
      </c>
      <c r="B169" s="2" t="s">
        <v>18326</v>
      </c>
      <c r="C169" s="2" t="str">
        <f t="shared" si="0"/>
        <v>ANEXO_3_Fila 169</v>
      </c>
      <c r="D169" s="2" t="str">
        <f t="shared" si="1"/>
        <v>REGIONAL PUTUMAYO</v>
      </c>
    </row>
    <row r="170" spans="1:4" ht="15.75" x14ac:dyDescent="0.25">
      <c r="A170" s="2" t="s">
        <v>18327</v>
      </c>
      <c r="B170" s="2" t="s">
        <v>18328</v>
      </c>
      <c r="C170" s="2" t="str">
        <f t="shared" si="0"/>
        <v>ANEXO_3_Fila 170</v>
      </c>
      <c r="D170" s="2" t="str">
        <f t="shared" si="1"/>
        <v>SEDE MOCOA</v>
      </c>
    </row>
    <row r="171" spans="1:4" ht="15.75" x14ac:dyDescent="0.25">
      <c r="A171" s="2" t="s">
        <v>18329</v>
      </c>
      <c r="B171" s="2" t="s">
        <v>18330</v>
      </c>
      <c r="C171" s="2" t="str">
        <f t="shared" si="0"/>
        <v>ANEXO_3_Fila 171</v>
      </c>
      <c r="D171" s="2" t="str">
        <f t="shared" si="1"/>
        <v>REGIONAL SAN ANDRÉS</v>
      </c>
    </row>
    <row r="172" spans="1:4" ht="15.75" x14ac:dyDescent="0.25">
      <c r="A172" s="2" t="s">
        <v>18331</v>
      </c>
      <c r="B172" s="2" t="s">
        <v>18332</v>
      </c>
      <c r="C172" s="2" t="str">
        <f t="shared" si="0"/>
        <v>ANEXO_3_Fila 172</v>
      </c>
      <c r="D172" s="2" t="str">
        <f t="shared" si="1"/>
        <v>SUBSEDE PROVIDENCIA</v>
      </c>
    </row>
    <row r="173" spans="1:4" ht="15.75" x14ac:dyDescent="0.25">
      <c r="A173" s="2" t="s">
        <v>18333</v>
      </c>
      <c r="B173" s="2" t="s">
        <v>18334</v>
      </c>
      <c r="C173" s="2" t="str">
        <f t="shared" si="0"/>
        <v>ANEXO_3_Fila 173</v>
      </c>
      <c r="D173" s="2" t="str">
        <f t="shared" si="1"/>
        <v>REGIONAL AMAZONAS</v>
      </c>
    </row>
    <row r="174" spans="1:4" ht="15.75" x14ac:dyDescent="0.25">
      <c r="A174" s="2" t="s">
        <v>18335</v>
      </c>
      <c r="B174" s="2" t="s">
        <v>18336</v>
      </c>
      <c r="C174" s="2" t="str">
        <f t="shared" si="0"/>
        <v>ANEXO_3_Fila 174</v>
      </c>
      <c r="D174" s="2" t="str">
        <f t="shared" si="1"/>
        <v xml:space="preserve">REGIONAL GUAINIA </v>
      </c>
    </row>
    <row r="175" spans="1:4" ht="15.75" x14ac:dyDescent="0.25">
      <c r="A175" s="2" t="s">
        <v>18337</v>
      </c>
      <c r="B175" s="2" t="s">
        <v>18338</v>
      </c>
      <c r="C175" s="2" t="str">
        <f t="shared" si="0"/>
        <v>ANEXO_3_Fila 175</v>
      </c>
      <c r="D175" s="2" t="str">
        <f t="shared" si="1"/>
        <v>REGIONAL GUAVIARE</v>
      </c>
    </row>
    <row r="176" spans="1:4" ht="15.75" x14ac:dyDescent="0.25">
      <c r="A176" s="2" t="s">
        <v>18339</v>
      </c>
      <c r="B176" s="2" t="s">
        <v>18340</v>
      </c>
      <c r="C176" s="2" t="str">
        <f t="shared" si="0"/>
        <v>ANEXO_3_Fila 176</v>
      </c>
      <c r="D176" s="2" t="str">
        <f t="shared" si="1"/>
        <v xml:space="preserve">REGIONAL VAUPÉS </v>
      </c>
    </row>
    <row r="177" spans="1:4" ht="15.75" x14ac:dyDescent="0.25">
      <c r="A177" s="2" t="s">
        <v>18341</v>
      </c>
      <c r="B177" s="2" t="s">
        <v>18342</v>
      </c>
      <c r="C177" s="2" t="str">
        <f t="shared" si="0"/>
        <v>ANEXO_3_Fila 177</v>
      </c>
      <c r="D177" s="2" t="str">
        <f t="shared" si="1"/>
        <v xml:space="preserve">REGIONAL VICHADA </v>
      </c>
    </row>
    <row r="178" spans="1:4" ht="15.75" x14ac:dyDescent="0.25">
      <c r="A178" s="2" t="s">
        <v>18343</v>
      </c>
      <c r="B178" s="2" t="s">
        <v>18344</v>
      </c>
      <c r="C178" s="2" t="str">
        <f t="shared" si="0"/>
        <v>ANEXO_3_Fila 178</v>
      </c>
      <c r="D178" s="2" t="str">
        <f t="shared" si="1"/>
        <v>CENTRO DE ELECTRICIDAD Y AUTOMATIZACION INDUSTRIAL - CEAI</v>
      </c>
    </row>
    <row r="179" spans="1:4" ht="15.75" x14ac:dyDescent="0.25">
      <c r="A179" s="2" t="s">
        <v>18345</v>
      </c>
      <c r="B179" s="2" t="s">
        <v>18346</v>
      </c>
      <c r="C179" s="2" t="str">
        <f t="shared" si="0"/>
        <v>ANEXO_3_Fila 179</v>
      </c>
      <c r="D179" s="2" t="str">
        <f t="shared" si="1"/>
        <v>CENTRO DE DISEÑO TECNOLOGICO INDUSTRIAL - CALI</v>
      </c>
    </row>
    <row r="180" spans="1:4" ht="15.75" x14ac:dyDescent="0.25">
      <c r="A180" s="2" t="s">
        <v>18347</v>
      </c>
      <c r="B180" s="2" t="s">
        <v>18348</v>
      </c>
      <c r="C180" s="2" t="str">
        <f t="shared" si="0"/>
        <v>ANEXO_3_Fila 180</v>
      </c>
      <c r="D180" s="2" t="str">
        <f t="shared" si="1"/>
        <v>SUBSEDE ESCUELA GASTRONÓMICA DEL CENTRO DE GESTIÓN TECNOLÓGICA DE SERVICIOS</v>
      </c>
    </row>
    <row r="181" spans="1:4" ht="15.75" x14ac:dyDescent="0.25">
      <c r="A181" s="2" t="s">
        <v>18349</v>
      </c>
      <c r="B181" s="2" t="s">
        <v>18350</v>
      </c>
      <c r="C181" s="2" t="str">
        <f t="shared" si="0"/>
        <v>ANEXO_3_Fila 181</v>
      </c>
      <c r="D181" s="2" t="str">
        <f t="shared" si="1"/>
        <v>SUBSEDE MALAMBO DEL CENTRO NACIONAL COLOMBO ALEMÁN</v>
      </c>
    </row>
    <row r="182" spans="1:4" ht="15.75" x14ac:dyDescent="0.25">
      <c r="A182" s="2" t="s">
        <v>18351</v>
      </c>
      <c r="B182" s="2" t="s">
        <v>18352</v>
      </c>
      <c r="C182" s="2" t="str">
        <f t="shared" si="0"/>
        <v>ANEXO_3_Fila 182</v>
      </c>
      <c r="D182" s="2" t="str">
        <f t="shared" si="1"/>
        <v>SUBSEDE TECNOLOGIAS DE LA CONSTRUCCION</v>
      </c>
    </row>
    <row r="183" spans="1:4" ht="15.75" x14ac:dyDescent="0.25">
      <c r="A183" s="2" t="s">
        <v>18353</v>
      </c>
      <c r="B183" s="2" t="s">
        <v>18354</v>
      </c>
      <c r="C183" s="2" t="str">
        <f t="shared" si="0"/>
        <v>ANEXO_3_Fila 183</v>
      </c>
      <c r="D183" s="2" t="str">
        <f t="shared" si="1"/>
        <v>TECNOPARQUE COLOMBIA NODO NEIVA</v>
      </c>
    </row>
    <row r="184" spans="1:4" ht="15.75" x14ac:dyDescent="0.25">
      <c r="A184" s="2" t="s">
        <v>18355</v>
      </c>
      <c r="B184" s="2" t="s">
        <v>18356</v>
      </c>
      <c r="C184" s="2" t="str">
        <f t="shared" si="0"/>
        <v>ANEXO_3_Fila 184</v>
      </c>
      <c r="D184" s="2" t="str">
        <f t="shared" si="1"/>
        <v>SUBSEDE CIENAGA</v>
      </c>
    </row>
    <row r="185" spans="1:4" ht="15.75" x14ac:dyDescent="0.25">
      <c r="A185" s="2" t="s">
        <v>18357</v>
      </c>
      <c r="B185" s="2" t="s">
        <v>18358</v>
      </c>
      <c r="C185" s="2" t="str">
        <f t="shared" si="0"/>
        <v>ANEXO_3_Fila 185</v>
      </c>
      <c r="D185" s="2" t="str">
        <f t="shared" si="1"/>
        <v>CENTRO DE LA INNOVACIÓN, LA INDUSTRIA Y EL TURISMO DE GUARNE</v>
      </c>
    </row>
    <row r="186" spans="1:4" ht="15.75" x14ac:dyDescent="0.25">
      <c r="A186" s="2" t="s">
        <v>18359</v>
      </c>
      <c r="B186" s="2" t="s">
        <v>18360</v>
      </c>
      <c r="C186" s="2" t="str">
        <f t="shared" si="0"/>
        <v>ANEXO_3_Fila 186</v>
      </c>
      <c r="D186" s="2" t="str">
        <f t="shared" si="1"/>
        <v>CENTRO AGROINDUSTRIAL Y PESQUERO DE LA COSTA PACIFICA</v>
      </c>
    </row>
    <row r="187" spans="1:4" ht="15.75" x14ac:dyDescent="0.25">
      <c r="A187" s="2" t="s">
        <v>18361</v>
      </c>
      <c r="B187" s="2" t="s">
        <v>18362</v>
      </c>
      <c r="C187" s="2" t="str">
        <f t="shared" si="0"/>
        <v>ANEXO_3_Fila 187</v>
      </c>
      <c r="D187" s="2" t="str">
        <f t="shared" si="1"/>
        <v>SEDE ALAMEDA</v>
      </c>
    </row>
    <row r="188" spans="1:4" ht="15.75" x14ac:dyDescent="0.25">
      <c r="A188" s="2" t="s">
        <v>18363</v>
      </c>
      <c r="B188" s="2" t="s">
        <v>18364</v>
      </c>
      <c r="C188" s="2" t="str">
        <f t="shared" si="0"/>
        <v>ANEXO_3_Fila 188</v>
      </c>
      <c r="D188" s="2" t="str">
        <f t="shared" si="1"/>
        <v>TECNOACADEMIA BUCARAMANGA</v>
      </c>
    </row>
    <row r="189" spans="1:4" ht="15.75" x14ac:dyDescent="0.25">
      <c r="A189" s="2" t="s">
        <v>18365</v>
      </c>
      <c r="B189" s="2" t="s">
        <v>18366</v>
      </c>
      <c r="C189" s="2" t="str">
        <f t="shared" si="0"/>
        <v>ANEXO_3_Fila 189</v>
      </c>
      <c r="D189" s="2" t="str">
        <f t="shared" si="1"/>
        <v>SUBSEDE BILINGÜISMO</v>
      </c>
    </row>
    <row r="190" spans="1:4" ht="15.75" x14ac:dyDescent="0.25">
      <c r="A190" s="2" t="s">
        <v>18367</v>
      </c>
      <c r="B190" s="2" t="s">
        <v>18368</v>
      </c>
      <c r="C190" s="2" t="str">
        <f t="shared" si="0"/>
        <v>ANEXO_3_Fila 190</v>
      </c>
      <c r="D190" s="2" t="str">
        <f t="shared" si="1"/>
        <v xml:space="preserve">SUBSEDE SOATÁ </v>
      </c>
    </row>
    <row r="191" spans="1:4" ht="15.75" x14ac:dyDescent="0.25">
      <c r="A191" s="2" t="s">
        <v>18369</v>
      </c>
      <c r="B191" s="2" t="s">
        <v>18370</v>
      </c>
      <c r="C191" s="2" t="str">
        <f t="shared" si="0"/>
        <v>ANEXO_3_Fila 191</v>
      </c>
      <c r="D191" s="2" t="str">
        <f t="shared" si="1"/>
        <v>TECNOACADEMIA DOSQUEBRADAS</v>
      </c>
    </row>
    <row r="192" spans="1:4" ht="15.75" x14ac:dyDescent="0.25">
      <c r="A192" s="2" t="s">
        <v>18371</v>
      </c>
      <c r="B192" s="2" t="s">
        <v>18372</v>
      </c>
      <c r="C192" s="2" t="str">
        <f t="shared" si="0"/>
        <v>ANEXO_3_Fila 192</v>
      </c>
      <c r="D192" s="2" t="str">
        <f t="shared" si="1"/>
        <v xml:space="preserve">CENTRO PARA LA BIODIVERSIDAD Y EL TURISMO DEL AMAZONAS </v>
      </c>
    </row>
    <row r="193" spans="1:4" ht="15.75" x14ac:dyDescent="0.25">
      <c r="A193" s="2" t="s">
        <v>18373</v>
      </c>
      <c r="B193" s="2" t="s">
        <v>18374</v>
      </c>
      <c r="C193" s="2" t="str">
        <f t="shared" si="0"/>
        <v>ANEXO_3_Fila 193</v>
      </c>
      <c r="D193" s="2" t="str">
        <f t="shared" si="1"/>
        <v>TECNOPARQUE COLOMBIA NODO CAZUCA - TECNOACADEMIA</v>
      </c>
    </row>
    <row r="194" spans="1:4" ht="15.75" x14ac:dyDescent="0.25">
      <c r="A194" s="2" t="s">
        <v>18375</v>
      </c>
      <c r="B194" s="2" t="s">
        <v>18376</v>
      </c>
      <c r="C194" s="2" t="str">
        <f t="shared" si="0"/>
        <v>ANEXO_3_Fila 194</v>
      </c>
      <c r="D194" s="2" t="str">
        <f t="shared" si="1"/>
        <v>CENTRO PARA EL DESARROLLO TECNOLOGICO DE LA CONSTRUCCION Y LA INDUSTRIA</v>
      </c>
    </row>
    <row r="195" spans="1:4" ht="15.75" x14ac:dyDescent="0.25">
      <c r="A195" s="2" t="s">
        <v>18377</v>
      </c>
      <c r="B195" s="2" t="s">
        <v>18378</v>
      </c>
      <c r="C195" s="2" t="str">
        <f t="shared" si="0"/>
        <v>ANEXO_3_Fila 195</v>
      </c>
      <c r="D195" s="2" t="str">
        <f t="shared" si="1"/>
        <v>FINCA EL CANEY</v>
      </c>
    </row>
    <row r="196" spans="1:4" ht="15.75" x14ac:dyDescent="0.25">
      <c r="A196" s="2" t="s">
        <v>18379</v>
      </c>
      <c r="B196" s="2" t="s">
        <v>18380</v>
      </c>
      <c r="C196" s="2" t="str">
        <f t="shared" si="0"/>
        <v>ANEXO_3_Fila 196</v>
      </c>
      <c r="D196" s="2" t="str">
        <f t="shared" si="1"/>
        <v>SUBSEDE SIBATÉ</v>
      </c>
    </row>
    <row r="197" spans="1:4" ht="15.75" x14ac:dyDescent="0.25">
      <c r="A197" s="2" t="s">
        <v>18381</v>
      </c>
      <c r="B197" s="2" t="s">
        <v>18382</v>
      </c>
      <c r="C197" s="2" t="str">
        <f t="shared" si="0"/>
        <v>ANEXO_3_Fila 197</v>
      </c>
      <c r="D197" s="2" t="str">
        <f t="shared" si="1"/>
        <v>ITSMINA</v>
      </c>
    </row>
    <row r="198" spans="1:4" ht="15.75" x14ac:dyDescent="0.25">
      <c r="A198" s="2" t="s">
        <v>18383</v>
      </c>
      <c r="B198" s="2" t="s">
        <v>18384</v>
      </c>
      <c r="C198" s="2" t="str">
        <f t="shared" si="0"/>
        <v>ANEXO_3_Fila 198</v>
      </c>
      <c r="D198" s="2" t="str">
        <f t="shared" si="1"/>
        <v>TECNOPARQUE MONTERIA</v>
      </c>
    </row>
    <row r="199" spans="1:4" ht="15.75" x14ac:dyDescent="0.25">
      <c r="A199" s="2" t="s">
        <v>18385</v>
      </c>
      <c r="B199" s="2" t="s">
        <v>18386</v>
      </c>
      <c r="C199" s="2" t="str">
        <f t="shared" si="0"/>
        <v>ANEXO_3_Fila 199</v>
      </c>
      <c r="D199" s="2" t="str">
        <f t="shared" si="1"/>
        <v>SUBSEDE SALUD</v>
      </c>
    </row>
    <row r="200" spans="1:4" ht="15.75" x14ac:dyDescent="0.25">
      <c r="A200" s="2" t="s">
        <v>18387</v>
      </c>
      <c r="B200" s="2" t="s">
        <v>18388</v>
      </c>
      <c r="C200" s="2" t="str">
        <f t="shared" si="0"/>
        <v>ANEXO_3_Fila 200</v>
      </c>
      <c r="D200" s="2" t="str">
        <f t="shared" si="1"/>
        <v>SUBSEDE FINCA VILLA LUZ</v>
      </c>
    </row>
    <row r="201" spans="1:4" ht="15.75" x14ac:dyDescent="0.25">
      <c r="A201" s="2" t="s">
        <v>18389</v>
      </c>
      <c r="B201" s="2" t="s">
        <v>18390</v>
      </c>
      <c r="C201" s="2" t="str">
        <f t="shared" si="0"/>
        <v>ANEXO_3_Fila 201</v>
      </c>
      <c r="D201" s="2" t="str">
        <f t="shared" si="1"/>
        <v>TECNOACADEMIA NEIVA</v>
      </c>
    </row>
    <row r="202" spans="1:4" ht="15.75" x14ac:dyDescent="0.25">
      <c r="A202" s="2" t="s">
        <v>18391</v>
      </c>
      <c r="B202" s="2" t="s">
        <v>18392</v>
      </c>
      <c r="C202" s="2" t="str">
        <f t="shared" si="0"/>
        <v>ANEXO_3_Fila 202</v>
      </c>
      <c r="D202" s="2" t="str">
        <f t="shared" si="1"/>
        <v>CENTRO DE LA INNOVACIÓN, LA TECNOLOGÍA Y LOS SERVICIOS - LA GALLERA</v>
      </c>
    </row>
    <row r="203" spans="1:4" ht="15.75" x14ac:dyDescent="0.25">
      <c r="A203" s="2" t="s">
        <v>18393</v>
      </c>
      <c r="B203" s="2" t="s">
        <v>18394</v>
      </c>
      <c r="C203" s="2" t="str">
        <f t="shared" si="0"/>
        <v>ANEXO_3_Fila 203</v>
      </c>
      <c r="D203" s="2" t="str">
        <f t="shared" si="1"/>
        <v>TECNOACADEMIA HABITAT DE LA CONTRUCCION (COLEGIO LOYOLA)</v>
      </c>
    </row>
    <row r="204" spans="1:4" ht="15.75" x14ac:dyDescent="0.25">
      <c r="A204" s="2" t="s">
        <v>18395</v>
      </c>
      <c r="B204" s="2" t="s">
        <v>18396</v>
      </c>
      <c r="C204" s="2" t="str">
        <f t="shared" si="0"/>
        <v>ANEXO_3_Fila 204</v>
      </c>
      <c r="D204" s="2" t="str">
        <f t="shared" si="1"/>
        <v>SUBSEDE LA INMACULADA</v>
      </c>
    </row>
    <row r="205" spans="1:4" ht="15.75" x14ac:dyDescent="0.25">
      <c r="A205" s="2" t="s">
        <v>18397</v>
      </c>
      <c r="B205" s="2" t="s">
        <v>18398</v>
      </c>
      <c r="C205" s="2" t="str">
        <f t="shared" si="0"/>
        <v>ANEXO_3_Fila 205</v>
      </c>
      <c r="D205" s="2" t="str">
        <f t="shared" si="1"/>
        <v>SENA INEM CALDAS</v>
      </c>
    </row>
    <row r="206" spans="1:4" ht="15.75" x14ac:dyDescent="0.25">
      <c r="A206" s="2" t="s">
        <v>18399</v>
      </c>
      <c r="B206" s="2" t="s">
        <v>18400</v>
      </c>
      <c r="C206" s="2" t="str">
        <f t="shared" si="0"/>
        <v>ANEXO_3_Fila 206</v>
      </c>
      <c r="D206" s="2" t="str">
        <f t="shared" si="1"/>
        <v>ESCUELA GASTRONÓMICA DE TUNJA</v>
      </c>
    </row>
    <row r="207" spans="1:4" ht="15.75" x14ac:dyDescent="0.25">
      <c r="A207" s="2" t="s">
        <v>18401</v>
      </c>
      <c r="B207" s="2" t="s">
        <v>18402</v>
      </c>
      <c r="C207" s="2" t="str">
        <f t="shared" si="0"/>
        <v>ANEXO_3_Fila 207</v>
      </c>
      <c r="D207" s="2" t="str">
        <f t="shared" si="1"/>
        <v>SUBSEDE SAN JUAN DE DIOS</v>
      </c>
    </row>
    <row r="208" spans="1:4" ht="15.75" x14ac:dyDescent="0.25">
      <c r="A208" s="2" t="s">
        <v>18403</v>
      </c>
      <c r="B208" s="2" t="s">
        <v>18404</v>
      </c>
      <c r="C208" s="2" t="str">
        <f t="shared" si="0"/>
        <v>ANEXO_3_Fila 208</v>
      </c>
      <c r="D208" s="2" t="str">
        <f t="shared" si="1"/>
        <v>SUBSEDE LA UNIÓN NARIÑO</v>
      </c>
    </row>
    <row r="209" spans="1:4" ht="15.75" x14ac:dyDescent="0.25">
      <c r="A209" s="2" t="s">
        <v>18405</v>
      </c>
      <c r="B209" s="2" t="s">
        <v>18406</v>
      </c>
      <c r="C209" s="2" t="str">
        <f t="shared" si="0"/>
        <v>ANEXO_3_Fila 209</v>
      </c>
      <c r="D209" s="2" t="str">
        <f t="shared" si="1"/>
        <v>SEDE AVIONICA</v>
      </c>
    </row>
    <row r="210" spans="1:4" ht="15.75" x14ac:dyDescent="0.25">
      <c r="A210" s="2" t="s">
        <v>18407</v>
      </c>
      <c r="B210" s="2" t="s">
        <v>18408</v>
      </c>
      <c r="C210" s="2" t="str">
        <f t="shared" si="0"/>
        <v>ANEXO_3_Fila 210</v>
      </c>
      <c r="D210" s="2" t="str">
        <f t="shared" si="1"/>
        <v xml:space="preserve">SANTA ROSA DE CABAL </v>
      </c>
    </row>
    <row r="211" spans="1:4" ht="15.75" x14ac:dyDescent="0.25">
      <c r="A211" s="2" t="s">
        <v>18409</v>
      </c>
      <c r="B211" s="2" t="s">
        <v>18410</v>
      </c>
      <c r="C211" s="2" t="str">
        <f t="shared" si="0"/>
        <v>ANEXO_3_Fila 211</v>
      </c>
      <c r="D211" s="2" t="str">
        <f t="shared" si="1"/>
        <v>SEDE SIBUNDOY</v>
      </c>
    </row>
    <row r="212" spans="1:4" ht="15.75" x14ac:dyDescent="0.25">
      <c r="A212" s="2" t="s">
        <v>18411</v>
      </c>
      <c r="B212" s="2" t="s">
        <v>18412</v>
      </c>
      <c r="C212" s="2" t="str">
        <f t="shared" si="0"/>
        <v>ANEXO_3_Fila 212</v>
      </c>
      <c r="D212" s="2" t="str">
        <f t="shared" si="1"/>
        <v>SEDE PTO LEGUIZAMO</v>
      </c>
    </row>
    <row r="213" spans="1:4" ht="15.75" x14ac:dyDescent="0.25">
      <c r="A213" s="2" t="s">
        <v>18413</v>
      </c>
      <c r="B213" s="2" t="s">
        <v>18414</v>
      </c>
      <c r="C213" s="2" t="str">
        <f t="shared" si="0"/>
        <v>ANEXO_3_Fila 213</v>
      </c>
      <c r="D213" s="2" t="str">
        <f t="shared" si="1"/>
        <v>SEDE YUMBO</v>
      </c>
    </row>
    <row r="214" spans="1:4" ht="15.75" x14ac:dyDescent="0.25">
      <c r="A214" s="2" t="s">
        <v>18415</v>
      </c>
      <c r="B214" s="2" t="s">
        <v>18416</v>
      </c>
      <c r="C214" s="2" t="str">
        <f t="shared" si="0"/>
        <v>ANEXO_3_Fila 214</v>
      </c>
      <c r="D214" s="2" t="str">
        <f t="shared" si="1"/>
        <v>GNAP</v>
      </c>
    </row>
    <row r="215" spans="1:4" ht="15.75" x14ac:dyDescent="0.25">
      <c r="A215" s="2" t="s">
        <v>18417</v>
      </c>
      <c r="B215" s="2" t="s">
        <v>18418</v>
      </c>
      <c r="C215" s="2" t="str">
        <f t="shared" si="0"/>
        <v>ANEXO_3_Fila 215</v>
      </c>
      <c r="D215" s="2" t="str">
        <f t="shared" si="1"/>
        <v>TECNOPARQUE COLOMBIA PLAZA CAICEDO</v>
      </c>
    </row>
    <row r="216" spans="1:4" ht="15.75" x14ac:dyDescent="0.25">
      <c r="A216" s="2" t="s">
        <v>18419</v>
      </c>
      <c r="B216" s="2" t="s">
        <v>18420</v>
      </c>
      <c r="C216" s="2" t="str">
        <f t="shared" si="0"/>
        <v>ANEXO_3_Fila 216</v>
      </c>
      <c r="D216" s="2" t="str">
        <f t="shared" si="1"/>
        <v>SEDE PUERTO GAITAN</v>
      </c>
    </row>
    <row r="217" spans="1:4" ht="15.75" x14ac:dyDescent="0.25">
      <c r="A217" s="2" t="s">
        <v>18421</v>
      </c>
      <c r="B217" s="2" t="s">
        <v>18422</v>
      </c>
      <c r="C217" s="2" t="str">
        <f t="shared" si="0"/>
        <v>ANEXO_3_Fila 217</v>
      </c>
      <c r="D217" s="2" t="str">
        <f t="shared" si="1"/>
        <v>SEDE GUARNE</v>
      </c>
    </row>
    <row r="218" spans="1:4" ht="15.75" x14ac:dyDescent="0.25">
      <c r="A218" s="2" t="s">
        <v>18423</v>
      </c>
      <c r="B218" s="2" t="s">
        <v>18424</v>
      </c>
      <c r="C218" s="2" t="str">
        <f t="shared" si="0"/>
        <v>ANEXO_3_Fila 218</v>
      </c>
      <c r="D218" s="2" t="str">
        <f t="shared" si="1"/>
        <v>SUBSEDE IPIALES</v>
      </c>
    </row>
    <row r="219" spans="1:4" ht="15.75" x14ac:dyDescent="0.25">
      <c r="A219" s="2" t="s">
        <v>18425</v>
      </c>
      <c r="B219" s="2" t="s">
        <v>18426</v>
      </c>
      <c r="C219" s="2" t="str">
        <f t="shared" si="0"/>
        <v>ANEXO_3_Fila 219</v>
      </c>
      <c r="D219" s="2" t="str">
        <f t="shared" si="1"/>
        <v>SEDE CUERVO ARAOZ</v>
      </c>
    </row>
    <row r="220" spans="1:4" ht="15.75" x14ac:dyDescent="0.25">
      <c r="A220" s="2" t="s">
        <v>18427</v>
      </c>
      <c r="B220" s="2" t="s">
        <v>18428</v>
      </c>
      <c r="C220" s="2" t="str">
        <f t="shared" si="0"/>
        <v>ANEXO_3_Fila 220</v>
      </c>
      <c r="D220" s="2" t="str">
        <f t="shared" si="1"/>
        <v>ESCUELA DEL CAFÉ</v>
      </c>
    </row>
    <row r="221" spans="1:4" ht="15.75" x14ac:dyDescent="0.25">
      <c r="A221" s="2" t="s">
        <v>18429</v>
      </c>
      <c r="B221" s="2" t="s">
        <v>18430</v>
      </c>
      <c r="C221" s="2" t="str">
        <f t="shared" si="0"/>
        <v>ANEXO_3_Fila 221</v>
      </c>
      <c r="D221" s="2" t="str">
        <f t="shared" si="1"/>
        <v>CENTRO DE FORMACION MINERO AMBIENTAL - EL BAGRE</v>
      </c>
    </row>
    <row r="222" spans="1:4" ht="15.75" x14ac:dyDescent="0.25">
      <c r="A222" s="2" t="s">
        <v>18431</v>
      </c>
      <c r="B222" s="2" t="s">
        <v>18432</v>
      </c>
      <c r="C222" s="2" t="str">
        <f t="shared" si="0"/>
        <v>ANEXO_3_Fila 222</v>
      </c>
      <c r="D222" s="2" t="str">
        <f t="shared" si="1"/>
        <v>SEDE OBANDO</v>
      </c>
    </row>
    <row r="223" spans="1:4" ht="15.75" x14ac:dyDescent="0.25">
      <c r="A223" s="2" t="s">
        <v>18433</v>
      </c>
      <c r="B223" s="2" t="s">
        <v>18434</v>
      </c>
      <c r="C223" s="2" t="str">
        <f t="shared" si="0"/>
        <v>ANEXO_3_Fila 223</v>
      </c>
      <c r="D223" s="2" t="str">
        <f t="shared" si="1"/>
        <v>CENTRO MINERO MINERCOL</v>
      </c>
    </row>
    <row r="224" spans="1:4" ht="15.75" x14ac:dyDescent="0.25">
      <c r="A224" s="2" t="s">
        <v>18435</v>
      </c>
      <c r="B224" s="2" t="s">
        <v>18436</v>
      </c>
      <c r="C224" s="2" t="str">
        <f t="shared" si="0"/>
        <v>ANEXO_3_Fila 224</v>
      </c>
      <c r="D224" s="2" t="str">
        <f t="shared" si="1"/>
        <v>AULA  ITINERANTE - SAN JUAN DON BOSCO</v>
      </c>
    </row>
    <row r="225" spans="1:4" ht="15.75" x14ac:dyDescent="0.25">
      <c r="A225" s="2" t="s">
        <v>18437</v>
      </c>
      <c r="B225" s="2" t="s">
        <v>18438</v>
      </c>
      <c r="C225" s="2" t="str">
        <f t="shared" si="0"/>
        <v>ANEXO_3_Fila 225</v>
      </c>
      <c r="D225" s="2" t="str">
        <f t="shared" si="1"/>
        <v>AULA  ITINERANTE - COLEGIO INEM</v>
      </c>
    </row>
    <row r="226" spans="1:4" ht="15.75" x14ac:dyDescent="0.25">
      <c r="A226" s="2" t="s">
        <v>18439</v>
      </c>
      <c r="B226" s="2" t="s">
        <v>18440</v>
      </c>
      <c r="C226" s="2" t="str">
        <f t="shared" si="0"/>
        <v>ANEXO_3_Fila 226</v>
      </c>
      <c r="D226" s="2" t="str">
        <f t="shared" si="1"/>
        <v>ALULA  ITINERANTE - CUMARIBO</v>
      </c>
    </row>
    <row r="227" spans="1:4" ht="15.75" x14ac:dyDescent="0.25">
      <c r="A227" s="2" t="s">
        <v>18441</v>
      </c>
      <c r="B227" s="2" t="s">
        <v>18442</v>
      </c>
      <c r="C227" s="2" t="str">
        <f t="shared" si="0"/>
        <v>ANEXO_3_Fila 227</v>
      </c>
      <c r="D227" s="2" t="str">
        <f t="shared" si="1"/>
        <v>AULA ITINERANTE - LA PRIMAVERA</v>
      </c>
    </row>
    <row r="228" spans="1:4" ht="15.75" x14ac:dyDescent="0.25">
      <c r="A228" s="2" t="s">
        <v>18443</v>
      </c>
      <c r="B228" s="2" t="s">
        <v>18444</v>
      </c>
      <c r="C228" s="2" t="str">
        <f t="shared" si="0"/>
        <v>ANEXO_3_Fila 228</v>
      </c>
      <c r="D228" s="2" t="str">
        <f t="shared" si="1"/>
        <v>AGENCIA PUBLICA DE EMPLEO ARAUCA</v>
      </c>
    </row>
    <row r="229" spans="1:4" ht="15.75" x14ac:dyDescent="0.25">
      <c r="A229" s="2" t="s">
        <v>18445</v>
      </c>
      <c r="B229" s="2" t="s">
        <v>18446</v>
      </c>
      <c r="C229" s="2" t="str">
        <f t="shared" si="0"/>
        <v>ANEXO_3_Fila 229</v>
      </c>
      <c r="D229" s="2" t="str">
        <f t="shared" si="1"/>
        <v>SEDE ARAUQUITA - GRANJA EL ALCARAVÁN</v>
      </c>
    </row>
    <row r="230" spans="1:4" ht="15.75" x14ac:dyDescent="0.25">
      <c r="A230" s="2" t="s">
        <v>18447</v>
      </c>
      <c r="B230" s="2" t="s">
        <v>18448</v>
      </c>
      <c r="C230" s="2" t="str">
        <f t="shared" si="0"/>
        <v>ANEXO_3_Fila 230</v>
      </c>
      <c r="D230" s="2" t="str">
        <f t="shared" si="1"/>
        <v>SAN JORGE MONTELIBANO</v>
      </c>
    </row>
    <row r="231" spans="1:4" ht="15.75" x14ac:dyDescent="0.25">
      <c r="A231" s="2" t="s">
        <v>18449</v>
      </c>
      <c r="B231" s="2" t="s">
        <v>18450</v>
      </c>
      <c r="C231" s="2" t="str">
        <f t="shared" si="0"/>
        <v>ANEXO_3_Fila 231</v>
      </c>
      <c r="D231" s="2" t="str">
        <f t="shared" si="1"/>
        <v>REGIONAL CAQUETÁ - SEDE ALTERNA</v>
      </c>
    </row>
    <row r="232" spans="1:4" ht="15.75" x14ac:dyDescent="0.25">
      <c r="A232" s="2" t="s">
        <v>18451</v>
      </c>
      <c r="B232" s="2" t="s">
        <v>18452</v>
      </c>
      <c r="C232" s="2" t="str">
        <f t="shared" si="0"/>
        <v>ANEXO_3_Fila 232</v>
      </c>
      <c r="D232" s="2" t="str">
        <f t="shared" si="1"/>
        <v xml:space="preserve">AGENCIA PUBLICA DE EMPLEO Discapacitados y Centro medico Asistencial </v>
      </c>
    </row>
    <row r="233" spans="1:4" ht="15.75" x14ac:dyDescent="0.25">
      <c r="A233" s="2" t="s">
        <v>18453</v>
      </c>
      <c r="B233" s="2" t="s">
        <v>18454</v>
      </c>
      <c r="C233" s="2" t="str">
        <f t="shared" si="0"/>
        <v>ANEXO_3_Fila 233</v>
      </c>
      <c r="D233" s="2" t="str">
        <f t="shared" si="1"/>
        <v>El Taladro</v>
      </c>
    </row>
    <row r="234" spans="1:4" ht="15.75" x14ac:dyDescent="0.25">
      <c r="A234" s="2" t="s">
        <v>18455</v>
      </c>
      <c r="B234" s="2" t="s">
        <v>18456</v>
      </c>
      <c r="C234" s="2" t="str">
        <f t="shared" si="0"/>
        <v>ANEXO_3_Fila 234</v>
      </c>
      <c r="D234" s="2" t="str">
        <f t="shared" si="1"/>
        <v>El Banco</v>
      </c>
    </row>
    <row r="235" spans="1:4" ht="15.75" x14ac:dyDescent="0.25">
      <c r="A235" s="2" t="s">
        <v>18457</v>
      </c>
      <c r="B235" s="2" t="s">
        <v>18458</v>
      </c>
      <c r="C235" s="2" t="str">
        <f t="shared" si="0"/>
        <v>ANEXO_3_Fila 235</v>
      </c>
      <c r="D235" s="2" t="str">
        <f t="shared" si="1"/>
        <v xml:space="preserve">Centro de Servicios de Salud </v>
      </c>
    </row>
    <row r="236" spans="1:4" ht="15.75" x14ac:dyDescent="0.25">
      <c r="A236" s="2" t="s">
        <v>18459</v>
      </c>
      <c r="B236" s="2" t="s">
        <v>18460</v>
      </c>
      <c r="C236" s="2" t="str">
        <f t="shared" si="0"/>
        <v>ANEXO_3_Fila 236</v>
      </c>
      <c r="D236" s="2" t="str">
        <f t="shared" si="1"/>
        <v>Sede Administrativa - Regional Magdalena</v>
      </c>
    </row>
    <row r="237" spans="1:4" ht="15.75" x14ac:dyDescent="0.25">
      <c r="A237" s="2" t="s">
        <v>18461</v>
      </c>
      <c r="B237" s="2" t="s">
        <v>18462</v>
      </c>
      <c r="C237" s="2" t="str">
        <f t="shared" si="0"/>
        <v>ANEXO_3_Fila 237</v>
      </c>
      <c r="D237" s="2" t="str">
        <f t="shared" si="1"/>
        <v>Sede Energía - Centro Colombo Alemán</v>
      </c>
    </row>
    <row r="238" spans="1:4" ht="15.75" x14ac:dyDescent="0.25">
      <c r="A238" s="2" t="s">
        <v>18463</v>
      </c>
      <c r="B238" s="2" t="s">
        <v>18464</v>
      </c>
      <c r="C238" s="2" t="str">
        <f t="shared" si="0"/>
        <v>ANEXO_3_Fila 238</v>
      </c>
      <c r="D238" s="2" t="str">
        <f t="shared" si="1"/>
        <v>Sede Alterna - Regional Santander</v>
      </c>
    </row>
    <row r="239" spans="1:4" ht="15.75" x14ac:dyDescent="0.25">
      <c r="A239" s="2" t="s">
        <v>18465</v>
      </c>
      <c r="B239" s="2" t="s">
        <v>18466</v>
      </c>
      <c r="C239" s="2" t="str">
        <f t="shared" si="0"/>
        <v>ANEXO_3_Fila 239</v>
      </c>
      <c r="D239" s="2" t="str">
        <f t="shared" si="1"/>
        <v>Sede Alterna - Regional Norte de Santander</v>
      </c>
    </row>
    <row r="240" spans="1:4" ht="15.75" x14ac:dyDescent="0.25">
      <c r="A240" s="2" t="s">
        <v>18467</v>
      </c>
      <c r="B240" s="2" t="s">
        <v>18468</v>
      </c>
      <c r="C240" s="2" t="str">
        <f t="shared" si="0"/>
        <v>ANEXO_3_Fila 240</v>
      </c>
      <c r="D240" s="2" t="str">
        <f t="shared" si="1"/>
        <v>Sede ASED</v>
      </c>
    </row>
    <row r="241" spans="1:4" ht="15.75" x14ac:dyDescent="0.25">
      <c r="A241" s="2" t="s">
        <v>18469</v>
      </c>
      <c r="B241" s="2" t="s">
        <v>18470</v>
      </c>
      <c r="C241" s="2" t="str">
        <f t="shared" si="0"/>
        <v>ANEXO_3_Fila 241</v>
      </c>
      <c r="D241" s="2" t="str">
        <f t="shared" si="1"/>
        <v>Centro Integrado para la Formación Profesional del Norte del Cauca</v>
      </c>
    </row>
    <row r="242" spans="1:4" ht="15.75" x14ac:dyDescent="0.25">
      <c r="A242" s="2" t="s">
        <v>18471</v>
      </c>
      <c r="B242" s="2" t="s">
        <v>18472</v>
      </c>
      <c r="C242" s="2" t="str">
        <f t="shared" si="0"/>
        <v>ANEXO_3_Fila 242</v>
      </c>
      <c r="D242" s="2" t="str">
        <f t="shared" si="1"/>
        <v xml:space="preserve">Escuela Cultural y Gastronómica - Calle de la Fundación </v>
      </c>
    </row>
    <row r="243" spans="1:4" ht="15.75" x14ac:dyDescent="0.25">
      <c r="A243" s="2" t="s">
        <v>18473</v>
      </c>
      <c r="B243" s="2" t="s">
        <v>18474</v>
      </c>
      <c r="C243" s="2" t="str">
        <f t="shared" si="0"/>
        <v>ANEXO_3_Fila 243</v>
      </c>
      <c r="D243" s="2" t="str">
        <f t="shared" si="1"/>
        <v>TECNOPARQUE NODO OCAÑA</v>
      </c>
    </row>
    <row r="244" spans="1:4" ht="15.75" x14ac:dyDescent="0.25">
      <c r="A244" s="2" t="s">
        <v>18475</v>
      </c>
      <c r="B244" s="2" t="s">
        <v>18476</v>
      </c>
      <c r="C244" s="2" t="str">
        <f t="shared" si="0"/>
        <v>ANEXO_3_Fila 244</v>
      </c>
      <c r="D244" s="2" t="str">
        <f t="shared" si="1"/>
        <v>La Jagua de Ibirico</v>
      </c>
    </row>
    <row r="245" spans="1:4" ht="15.75" x14ac:dyDescent="0.25">
      <c r="A245" s="2" t="s">
        <v>18477</v>
      </c>
      <c r="B245" s="2" t="s">
        <v>18478</v>
      </c>
      <c r="C245" s="2" t="str">
        <f t="shared" si="0"/>
        <v>ANEXO_3_Fila 245</v>
      </c>
      <c r="D245" s="2" t="str">
        <f t="shared" si="1"/>
        <v>Los Patios</v>
      </c>
    </row>
    <row r="246" spans="1:4" ht="15.75" x14ac:dyDescent="0.25">
      <c r="A246" s="2" t="s">
        <v>18479</v>
      </c>
      <c r="B246" s="2" t="s">
        <v>18480</v>
      </c>
      <c r="C246" s="2" t="str">
        <f t="shared" si="0"/>
        <v>ANEXO_3_Fila 246</v>
      </c>
      <c r="D246" s="2" t="str">
        <f t="shared" si="1"/>
        <v>Subsede La Mesa</v>
      </c>
    </row>
    <row r="247" spans="1:4" ht="15.75" x14ac:dyDescent="0.25">
      <c r="A247" s="2" t="s">
        <v>18481</v>
      </c>
      <c r="B247" s="2" t="s">
        <v>18482</v>
      </c>
      <c r="C247" s="2" t="str">
        <f t="shared" si="0"/>
        <v>ANEXO_3_Fila 247</v>
      </c>
      <c r="D247" s="2" t="str">
        <f t="shared" si="1"/>
        <v>Centro Agroecológico y Empresarial</v>
      </c>
    </row>
    <row r="248" spans="1:4" ht="15.75" x14ac:dyDescent="0.25">
      <c r="A248" s="2" t="s">
        <v>18483</v>
      </c>
      <c r="B248" s="2" t="s">
        <v>18484</v>
      </c>
      <c r="C248" s="2" t="str">
        <f t="shared" si="0"/>
        <v>ANEXO_3_Fila 248</v>
      </c>
      <c r="D248" s="2" t="str">
        <f t="shared" si="1"/>
        <v>Subsede Cocorná</v>
      </c>
    </row>
    <row r="249" spans="1:4" ht="15.75" x14ac:dyDescent="0.25">
      <c r="A249" s="2" t="s">
        <v>18485</v>
      </c>
      <c r="B249" s="2" t="s">
        <v>18486</v>
      </c>
      <c r="C249" s="2" t="str">
        <f t="shared" si="0"/>
        <v>ANEXO_3_Fila 249</v>
      </c>
      <c r="D249" s="2" t="str">
        <f t="shared" si="1"/>
        <v>Centro Náutico Pesquero de Buenaventura</v>
      </c>
    </row>
    <row r="250" spans="1:4" ht="15.75" x14ac:dyDescent="0.25">
      <c r="A250" s="2" t="s">
        <v>18487</v>
      </c>
      <c r="B250" s="2" t="s">
        <v>18488</v>
      </c>
      <c r="C250" s="2" t="str">
        <f t="shared" si="0"/>
        <v>ANEXO_3_Fila 250</v>
      </c>
      <c r="D250" s="2" t="str">
        <f t="shared" si="1"/>
        <v>Subsede El Colegio</v>
      </c>
    </row>
    <row r="251" spans="1:4" ht="15.75" x14ac:dyDescent="0.25">
      <c r="A251" s="2" t="s">
        <v>18489</v>
      </c>
      <c r="B251" s="2" t="s">
        <v>18490</v>
      </c>
      <c r="C251" s="2" t="str">
        <f t="shared" si="0"/>
        <v>ANEXO_3_Fila 251</v>
      </c>
      <c r="D251" s="2" t="str">
        <f t="shared" si="1"/>
        <v>SEDE LADERA</v>
      </c>
    </row>
    <row r="252" spans="1:4" ht="15.75" x14ac:dyDescent="0.25">
      <c r="A252" s="2" t="s">
        <v>18491</v>
      </c>
      <c r="B252" s="2" t="s">
        <v>18492</v>
      </c>
      <c r="C252" s="2" t="str">
        <f t="shared" si="0"/>
        <v>ANEXO_3_Fila 252</v>
      </c>
      <c r="D252" s="2" t="str">
        <f t="shared" si="1"/>
        <v>Nodo Salud</v>
      </c>
    </row>
    <row r="253" spans="1:4" ht="15.75" x14ac:dyDescent="0.25">
      <c r="A253" s="2" t="s">
        <v>18493</v>
      </c>
      <c r="B253" s="2" t="s">
        <v>18494</v>
      </c>
      <c r="C253" s="2" t="str">
        <f t="shared" si="0"/>
        <v>ANEXO_3_Fila 253</v>
      </c>
      <c r="D253" s="2" t="str">
        <f t="shared" si="1"/>
        <v>Nodo Construcción e Infraestructura</v>
      </c>
    </row>
    <row r="254" spans="1:4" ht="15.75" x14ac:dyDescent="0.25">
      <c r="A254" s="2" t="s">
        <v>18495</v>
      </c>
      <c r="B254" s="2" t="s">
        <v>18496</v>
      </c>
      <c r="C254" s="2" t="str">
        <f t="shared" si="0"/>
        <v>ANEXO_3_Fila 254</v>
      </c>
      <c r="D254" s="2" t="str">
        <f t="shared" si="1"/>
        <v>Logística y Transporte</v>
      </c>
    </row>
    <row r="255" spans="1:4" ht="15.75" x14ac:dyDescent="0.25">
      <c r="A255" s="2" t="s">
        <v>18497</v>
      </c>
      <c r="B255" s="2" t="s">
        <v>18498</v>
      </c>
      <c r="C255" s="2" t="str">
        <f t="shared" si="0"/>
        <v>ANEXO_3_Fila 255</v>
      </c>
      <c r="D255" s="2" t="str">
        <f t="shared" si="1"/>
        <v>Sede Malambo</v>
      </c>
    </row>
    <row r="256" spans="1:4" ht="15.75" x14ac:dyDescent="0.25">
      <c r="A256" s="2" t="s">
        <v>18499</v>
      </c>
      <c r="B256" s="2" t="s">
        <v>18500</v>
      </c>
      <c r="C256" s="2" t="str">
        <f t="shared" si="0"/>
        <v>ANEXO_3_Fila 256</v>
      </c>
      <c r="D256" s="2" t="str">
        <f t="shared" si="1"/>
        <v>Centro de Desarrollo Agroindustrial y Turístico del Guaviare </v>
      </c>
    </row>
    <row r="257" spans="1:4" ht="15.75" x14ac:dyDescent="0.25">
      <c r="A257" s="2" t="s">
        <v>18501</v>
      </c>
      <c r="B257" s="2" t="s">
        <v>18502</v>
      </c>
      <c r="C257" s="2" t="str">
        <f t="shared" ref="C257:C289" si="2">CONCATENATE(B$1,"_",A257)</f>
        <v>ANEXO_3_Fila 257</v>
      </c>
      <c r="D257" s="2" t="str">
        <f t="shared" ref="D257:D289" si="3">LEFT(B257,100)</f>
        <v>Regional Norte de Santander - Bloque Formación Pescadero</v>
      </c>
    </row>
    <row r="258" spans="1:4" ht="15.75" x14ac:dyDescent="0.25">
      <c r="A258" s="2" t="s">
        <v>18503</v>
      </c>
      <c r="B258" s="2" t="s">
        <v>18504</v>
      </c>
      <c r="C258" s="2" t="str">
        <f t="shared" si="2"/>
        <v>ANEXO_3_Fila 258</v>
      </c>
      <c r="D258" s="2" t="str">
        <f t="shared" si="3"/>
        <v>Sede Nueva - Comuneros</v>
      </c>
    </row>
    <row r="259" spans="1:4" ht="15.75" x14ac:dyDescent="0.25">
      <c r="A259" s="2" t="s">
        <v>18505</v>
      </c>
      <c r="B259" s="2" t="s">
        <v>18340</v>
      </c>
      <c r="C259" s="2" t="str">
        <f t="shared" si="2"/>
        <v>ANEXO_3_Fila 259</v>
      </c>
      <c r="D259" s="2" t="str">
        <f t="shared" si="3"/>
        <v xml:space="preserve">REGIONAL VAUPÉS </v>
      </c>
    </row>
    <row r="260" spans="1:4" ht="15.75" x14ac:dyDescent="0.25">
      <c r="A260" s="2" t="s">
        <v>18506</v>
      </c>
      <c r="B260" s="2" t="s">
        <v>18507</v>
      </c>
      <c r="C260" s="2" t="str">
        <f t="shared" si="2"/>
        <v>ANEXO_3_Fila 260</v>
      </c>
      <c r="D260" s="2" t="str">
        <f t="shared" si="3"/>
        <v>SEDE CURUMANI</v>
      </c>
    </row>
    <row r="261" spans="1:4" ht="15.75" x14ac:dyDescent="0.25">
      <c r="A261" s="2" t="s">
        <v>18508</v>
      </c>
      <c r="B261" s="2" t="s">
        <v>18509</v>
      </c>
      <c r="C261" s="2" t="str">
        <f t="shared" si="2"/>
        <v>ANEXO_3_Fila 261</v>
      </c>
      <c r="D261" s="2" t="str">
        <f t="shared" si="3"/>
        <v>SEDE CHIMICHAGUA</v>
      </c>
    </row>
    <row r="262" spans="1:4" ht="15.75" x14ac:dyDescent="0.25">
      <c r="A262" s="2" t="s">
        <v>18510</v>
      </c>
      <c r="B262" s="2" t="s">
        <v>18511</v>
      </c>
      <c r="C262" s="2" t="str">
        <f t="shared" si="2"/>
        <v>ANEXO_3_Fila 262</v>
      </c>
      <c r="D262" s="2" t="str">
        <f t="shared" si="3"/>
        <v>SEDE SAN ALBERTO</v>
      </c>
    </row>
    <row r="263" spans="1:4" ht="15.75" x14ac:dyDescent="0.25">
      <c r="A263" s="2" t="s">
        <v>18512</v>
      </c>
      <c r="B263" s="2" t="s">
        <v>18513</v>
      </c>
      <c r="C263" s="2" t="str">
        <f t="shared" si="2"/>
        <v>ANEXO_3_Fila 263</v>
      </c>
      <c r="D263" s="2" t="str">
        <f t="shared" si="3"/>
        <v>SEDE BOSCONIA</v>
      </c>
    </row>
    <row r="264" spans="1:4" ht="15.75" x14ac:dyDescent="0.25">
      <c r="A264" s="2" t="s">
        <v>18514</v>
      </c>
      <c r="B264" s="2" t="s">
        <v>18515</v>
      </c>
      <c r="C264" s="2" t="str">
        <f t="shared" si="2"/>
        <v>ANEXO_3_Fila 264</v>
      </c>
      <c r="D264" s="2" t="str">
        <f t="shared" si="3"/>
        <v>SEDE CHIRIGUANA</v>
      </c>
    </row>
    <row r="265" spans="1:4" ht="15.75" x14ac:dyDescent="0.25">
      <c r="A265" s="2" t="s">
        <v>18516</v>
      </c>
      <c r="B265" s="2" t="s">
        <v>18517</v>
      </c>
      <c r="C265" s="2" t="str">
        <f t="shared" si="2"/>
        <v>ANEXO_3_Fila 265</v>
      </c>
      <c r="D265" s="2" t="str">
        <f t="shared" si="3"/>
        <v>SEDE PAZ ARIPORO</v>
      </c>
    </row>
    <row r="266" spans="1:4" ht="15.75" x14ac:dyDescent="0.25">
      <c r="A266" s="2" t="s">
        <v>18518</v>
      </c>
      <c r="B266" s="2" t="s">
        <v>18519</v>
      </c>
      <c r="C266" s="2" t="str">
        <f t="shared" si="2"/>
        <v>ANEXO_3_Fila 266</v>
      </c>
      <c r="D266" s="2" t="str">
        <f t="shared" si="3"/>
        <v>NODO DE HOTELERIA Y TURISMO</v>
      </c>
    </row>
    <row r="267" spans="1:4" ht="15.75" x14ac:dyDescent="0.25">
      <c r="A267" s="2" t="s">
        <v>18520</v>
      </c>
      <c r="B267" s="2" t="s">
        <v>18521</v>
      </c>
      <c r="C267" s="2" t="str">
        <f t="shared" si="2"/>
        <v>ANEXO_3_Fila 267</v>
      </c>
      <c r="D267" s="2" t="str">
        <f t="shared" si="3"/>
        <v>NODO DE INDUSTRIAS CREATIVAS</v>
      </c>
    </row>
    <row r="268" spans="1:4" ht="15.75" x14ac:dyDescent="0.25">
      <c r="A268" s="2" t="s">
        <v>18522</v>
      </c>
      <c r="B268" s="2" t="s">
        <v>18523</v>
      </c>
      <c r="C268" s="2" t="str">
        <f t="shared" si="2"/>
        <v>ANEXO_3_Fila 268</v>
      </c>
      <c r="D268" s="2" t="str">
        <f t="shared" si="3"/>
        <v>NODO REFRIGERACIÓN</v>
      </c>
    </row>
    <row r="269" spans="1:4" ht="15.75" x14ac:dyDescent="0.25">
      <c r="A269" s="2" t="s">
        <v>18524</v>
      </c>
      <c r="B269" s="2" t="s">
        <v>18525</v>
      </c>
      <c r="C269" s="2" t="str">
        <f t="shared" si="2"/>
        <v>ANEXO_3_Fila 269</v>
      </c>
      <c r="D269" s="2" t="str">
        <f t="shared" si="3"/>
        <v>NODO MULTILINGÜISMO</v>
      </c>
    </row>
    <row r="270" spans="1:4" ht="15.75" x14ac:dyDescent="0.25">
      <c r="A270" s="2" t="s">
        <v>18526</v>
      </c>
      <c r="B270" s="2" t="s">
        <v>18527</v>
      </c>
      <c r="C270" s="2" t="str">
        <f t="shared" si="2"/>
        <v>ANEXO_3_Fila 270</v>
      </c>
      <c r="D270" s="2" t="str">
        <f t="shared" si="3"/>
        <v>Tecnoacademia del Centro Sur Colombiano de Logística Internacional</v>
      </c>
    </row>
    <row r="271" spans="1:4" ht="15.75" x14ac:dyDescent="0.25">
      <c r="A271" s="2" t="s">
        <v>18528</v>
      </c>
      <c r="B271" s="2" t="s">
        <v>18529</v>
      </c>
      <c r="C271" s="2" t="str">
        <f t="shared" si="2"/>
        <v>ANEXO_3_Fila 271</v>
      </c>
      <c r="D271" s="2" t="str">
        <f t="shared" si="3"/>
        <v>SEDE GRANADA</v>
      </c>
    </row>
    <row r="272" spans="1:4" ht="15.75" x14ac:dyDescent="0.25">
      <c r="A272" s="2" t="s">
        <v>18530</v>
      </c>
      <c r="B272" s="2" t="s">
        <v>18531</v>
      </c>
      <c r="C272" s="2" t="str">
        <f t="shared" si="2"/>
        <v>ANEXO_3_Fila 272</v>
      </c>
      <c r="D272" s="2" t="str">
        <f t="shared" si="3"/>
        <v>SEDE ALTERNA - REGIONAL ANTIOQUIA</v>
      </c>
    </row>
    <row r="273" spans="1:4" ht="15.75" x14ac:dyDescent="0.25">
      <c r="A273" s="2" t="s">
        <v>18532</v>
      </c>
      <c r="B273" s="2" t="s">
        <v>18533</v>
      </c>
      <c r="C273" s="2" t="str">
        <f t="shared" si="2"/>
        <v>ANEXO_3_Fila 273</v>
      </c>
      <c r="D273" s="2" t="str">
        <f t="shared" si="3"/>
        <v>SEDE COLÓN - SINTRASENA</v>
      </c>
    </row>
    <row r="274" spans="1:4" ht="15.75" x14ac:dyDescent="0.25">
      <c r="A274" s="2" t="s">
        <v>18534</v>
      </c>
      <c r="B274" s="2" t="s">
        <v>18535</v>
      </c>
      <c r="C274" s="2" t="str">
        <f t="shared" si="2"/>
        <v>ANEXO_3_Fila 275</v>
      </c>
      <c r="D274" s="2" t="str">
        <f t="shared" si="3"/>
        <v>El SENA cuenta con 40 Mbps de transporte con MinTIC para las sedes de San Andrés y Providencia, es d</v>
      </c>
    </row>
    <row r="275" spans="1:4" ht="15.75" x14ac:dyDescent="0.25">
      <c r="A275" s="2" t="s">
        <v>18536</v>
      </c>
      <c r="B275" s="2" t="s">
        <v>18537</v>
      </c>
      <c r="C275" s="2" t="str">
        <f t="shared" si="2"/>
        <v>ANEXO_3_Fila 276</v>
      </c>
      <c r="D275" s="2" t="str">
        <f t="shared" si="3"/>
        <v>El ancho de banda tanto de datos como de internet deberá ser Dinámico, es decir, porder consumir anc</v>
      </c>
    </row>
    <row r="276" spans="1:4" ht="15.75" x14ac:dyDescent="0.25">
      <c r="A276" s="2" t="s">
        <v>18538</v>
      </c>
      <c r="B276" s="2" t="s">
        <v>18539</v>
      </c>
      <c r="C276" s="2" t="str">
        <f t="shared" si="2"/>
        <v>ANEXO_3_Fila 277</v>
      </c>
      <c r="D276" s="2" t="str">
        <f t="shared" si="3"/>
        <v>Todas las sedes deben tener 2 canales de comunicaciones punto a punto, mismo ancho de banda y difere</v>
      </c>
    </row>
    <row r="277" spans="1:4" ht="15.75" x14ac:dyDescent="0.25">
      <c r="A277" s="2" t="s">
        <v>18540</v>
      </c>
      <c r="B277" s="2" t="s">
        <v>18541</v>
      </c>
      <c r="C277" s="2" t="str">
        <f t="shared" si="2"/>
        <v>ANEXO_3_Fila 278</v>
      </c>
      <c r="D277" s="2" t="str">
        <f t="shared" si="3"/>
        <v xml:space="preserve">Los enlaces terrestres deben ser simétricos y con reuso 1:1 de punta a punta. </v>
      </c>
    </row>
    <row r="278" spans="1:4" ht="15.75" x14ac:dyDescent="0.25">
      <c r="A278" s="2" t="s">
        <v>18542</v>
      </c>
      <c r="B278" s="2" t="s">
        <v>18543</v>
      </c>
      <c r="C278" s="2" t="str">
        <f t="shared" si="2"/>
        <v>ANEXO_3_Fila 279</v>
      </c>
      <c r="D278" s="2" t="str">
        <f t="shared" si="3"/>
        <v xml:space="preserve">Los enlaces deben ser ofrecidos e instalados en el mejor medio disponible en la red nacional  según </v>
      </c>
    </row>
    <row r="279" spans="1:4" ht="15.75" x14ac:dyDescent="0.25">
      <c r="A279" s="2" t="s">
        <v>18544</v>
      </c>
      <c r="B279" s="2" t="s">
        <v>18545</v>
      </c>
      <c r="C279" s="2" t="str">
        <f t="shared" si="2"/>
        <v>ANEXO_3_Fila 280</v>
      </c>
      <c r="D279" s="2" t="str">
        <f t="shared" si="3"/>
        <v>Teniendo en cuenta que en la solución SD-WAN se implementan dos (2) enlaces activo-activo es necesar</v>
      </c>
    </row>
    <row r="280" spans="1:4" ht="15.75" x14ac:dyDescent="0.25">
      <c r="A280" s="2" t="s">
        <v>18546</v>
      </c>
      <c r="B280" s="2" t="s">
        <v>18547</v>
      </c>
      <c r="C280" s="2" t="str">
        <f t="shared" si="2"/>
        <v>ANEXO_3_Fila 281</v>
      </c>
      <c r="D280" s="2" t="str">
        <f t="shared" si="3"/>
        <v>Los enlaces satelitales ofertados para las Sedes Tipo A, deben cumplir como mínimo con las siguiente</v>
      </c>
    </row>
    <row r="281" spans="1:4" ht="15.75" x14ac:dyDescent="0.25">
      <c r="A281" s="2" t="s">
        <v>18548</v>
      </c>
      <c r="B281" s="2" t="s">
        <v>18549</v>
      </c>
      <c r="C281" s="2" t="str">
        <f t="shared" si="2"/>
        <v>ANEXO_3_Fila 285</v>
      </c>
      <c r="D281" s="2" t="str">
        <f t="shared" si="3"/>
        <v>Administradores de ancho de banda Internet y Datos</v>
      </c>
    </row>
    <row r="282" spans="1:4" ht="15.75" x14ac:dyDescent="0.25">
      <c r="A282" s="2" t="s">
        <v>18550</v>
      </c>
      <c r="B282" s="2" t="s">
        <v>18551</v>
      </c>
      <c r="C282" s="2" t="str">
        <f t="shared" si="2"/>
        <v>ANEXO_3_Fila 286</v>
      </c>
      <c r="D282" s="2" t="str">
        <f t="shared" si="3"/>
        <v>Enlaces dedicados en sedes</v>
      </c>
    </row>
    <row r="283" spans="1:4" ht="15.75" x14ac:dyDescent="0.25">
      <c r="A283" s="2" t="s">
        <v>18552</v>
      </c>
      <c r="B283" s="2" t="s">
        <v>18553</v>
      </c>
      <c r="C283" s="2" t="str">
        <f t="shared" si="2"/>
        <v>ANEXO_3_Fila 287</v>
      </c>
      <c r="D283" s="2" t="str">
        <f t="shared" si="3"/>
        <v>Enlaces de Internet libre para Laboratorios - Estan fuera de la MPLS</v>
      </c>
    </row>
    <row r="284" spans="1:4" ht="15.75" x14ac:dyDescent="0.25">
      <c r="A284" s="2" t="s">
        <v>18554</v>
      </c>
      <c r="B284" s="2" t="s">
        <v>18555</v>
      </c>
      <c r="C284" s="2" t="str">
        <f t="shared" si="2"/>
        <v>ANEXO_3_Fila 288</v>
      </c>
      <c r="D284" s="2" t="str">
        <f t="shared" si="3"/>
        <v>Enlaces satelitales - Sedes</v>
      </c>
    </row>
    <row r="285" spans="1:4" ht="15.75" x14ac:dyDescent="0.25">
      <c r="A285" s="2" t="s">
        <v>18556</v>
      </c>
      <c r="B285" s="2" t="s">
        <v>18557</v>
      </c>
      <c r="C285" s="2" t="str">
        <f t="shared" si="2"/>
        <v>ANEXO_3_Fila 289</v>
      </c>
      <c r="D285" s="2" t="str">
        <f t="shared" si="3"/>
        <v>Enlace GNAP</v>
      </c>
    </row>
    <row r="286" spans="1:4" ht="15.75" x14ac:dyDescent="0.25">
      <c r="A286" s="2" t="s">
        <v>18558</v>
      </c>
      <c r="B286" s="2" t="s">
        <v>18559</v>
      </c>
      <c r="C286" s="2" t="str">
        <f t="shared" si="2"/>
        <v>ANEXO_3_Fila 290</v>
      </c>
      <c r="D286" s="2" t="str">
        <f t="shared" si="3"/>
        <v>Enlaces de Internet libre para AULAS - Estan fuera de la MPLS</v>
      </c>
    </row>
    <row r="287" spans="1:4" ht="15.75" x14ac:dyDescent="0.25">
      <c r="A287" s="2" t="s">
        <v>18560</v>
      </c>
      <c r="B287" s="2" t="s">
        <v>18561</v>
      </c>
      <c r="C287" s="2" t="str">
        <f t="shared" si="2"/>
        <v>ANEXO_3_Fila 291</v>
      </c>
      <c r="D287" s="2" t="str">
        <f t="shared" si="3"/>
        <v>Enlace Dedicado - Principal Datos</v>
      </c>
    </row>
    <row r="288" spans="1:4" ht="15.75" x14ac:dyDescent="0.25">
      <c r="A288" s="2" t="s">
        <v>18562</v>
      </c>
      <c r="B288" s="2" t="s">
        <v>18563</v>
      </c>
      <c r="C288" s="2" t="str">
        <f t="shared" si="2"/>
        <v>ANEXO_3_Fila 292</v>
      </c>
      <c r="D288" s="2" t="str">
        <f t="shared" si="3"/>
        <v>Enlace Dedicado - Principal Internet</v>
      </c>
    </row>
    <row r="289" spans="1:4" ht="15.75" x14ac:dyDescent="0.25">
      <c r="A289" s="2" t="s">
        <v>18564</v>
      </c>
      <c r="B289" s="2" t="s">
        <v>18565</v>
      </c>
      <c r="C289" s="2" t="str">
        <f t="shared" si="2"/>
        <v>ANEXO_3_Fila 293</v>
      </c>
      <c r="D289" s="2" t="str">
        <f t="shared" si="3"/>
        <v>Enlaces que ingresan en el segundo semestre de 2019</v>
      </c>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9"/>
  <sheetViews>
    <sheetView workbookViewId="0"/>
  </sheetViews>
  <sheetFormatPr baseColWidth="10" defaultColWidth="11.25" defaultRowHeight="15" customHeight="1" x14ac:dyDescent="0.25"/>
  <cols>
    <col min="1" max="26" width="11" customWidth="1"/>
  </cols>
  <sheetData>
    <row r="1" spans="1:4" ht="15" customHeight="1" x14ac:dyDescent="0.25">
      <c r="B1" s="2" t="s">
        <v>18566</v>
      </c>
    </row>
    <row r="2" spans="1:4" ht="15" customHeight="1" x14ac:dyDescent="0.25">
      <c r="A2" s="2">
        <v>0</v>
      </c>
      <c r="B2" s="2" t="s">
        <v>15100</v>
      </c>
      <c r="C2" s="2" t="str">
        <f t="shared" ref="C2:C29" si="0">CONCATENATE(B$1,"_",A2)</f>
        <v>ANEXO_4_0</v>
      </c>
      <c r="D2" s="2" t="str">
        <f t="shared" ref="D2:D29" si="1">LEFT(B2,100)</f>
        <v>Comentario general</v>
      </c>
    </row>
    <row r="3" spans="1:4" ht="15" customHeight="1" x14ac:dyDescent="0.25">
      <c r="A3" s="2" t="s">
        <v>18567</v>
      </c>
      <c r="B3" s="2" t="s">
        <v>18567</v>
      </c>
      <c r="C3" s="2" t="str">
        <f t="shared" si="0"/>
        <v>ANEXO_4_Portada</v>
      </c>
      <c r="D3" s="2" t="str">
        <f t="shared" si="1"/>
        <v>Portada</v>
      </c>
    </row>
    <row r="4" spans="1:4" ht="15" customHeight="1" x14ac:dyDescent="0.25">
      <c r="A4" s="2" t="s">
        <v>18568</v>
      </c>
      <c r="B4" s="2" t="s">
        <v>18568</v>
      </c>
      <c r="C4" s="2" t="str">
        <f t="shared" si="0"/>
        <v>ANEXO_4_Arq. Centro de Datos</v>
      </c>
      <c r="D4" s="2" t="str">
        <f t="shared" si="1"/>
        <v>Arq. Centro de Datos</v>
      </c>
    </row>
    <row r="5" spans="1:4" ht="15" customHeight="1" x14ac:dyDescent="0.25">
      <c r="A5" s="2" t="s">
        <v>18569</v>
      </c>
      <c r="B5" s="2" t="s">
        <v>18569</v>
      </c>
      <c r="C5" s="2" t="str">
        <f t="shared" si="0"/>
        <v>ANEXO_4_Arq. almacenamieto ZS5-4</v>
      </c>
      <c r="D5" s="2" t="str">
        <f t="shared" si="1"/>
        <v>Arq. almacenamieto ZS5-4</v>
      </c>
    </row>
    <row r="6" spans="1:4" ht="15" customHeight="1" x14ac:dyDescent="0.25">
      <c r="A6" s="2" t="s">
        <v>18570</v>
      </c>
      <c r="B6" s="2" t="s">
        <v>18570</v>
      </c>
      <c r="C6" s="2" t="str">
        <f t="shared" si="0"/>
        <v>ANEXO_4_Arq. SOFIA</v>
      </c>
      <c r="D6" s="2" t="str">
        <f t="shared" si="1"/>
        <v>Arq. SOFIA</v>
      </c>
    </row>
    <row r="7" spans="1:4" ht="15" customHeight="1" x14ac:dyDescent="0.25">
      <c r="A7" s="2" t="s">
        <v>18571</v>
      </c>
      <c r="B7" s="2" t="s">
        <v>18571</v>
      </c>
      <c r="C7" s="2" t="str">
        <f t="shared" si="0"/>
        <v>ANEXO_4_Arq. SENA PLUS</v>
      </c>
      <c r="D7" s="2" t="str">
        <f t="shared" si="1"/>
        <v>Arq. SENA PLUS</v>
      </c>
    </row>
    <row r="8" spans="1:4" ht="15" customHeight="1" x14ac:dyDescent="0.25">
      <c r="A8" s="2" t="s">
        <v>18572</v>
      </c>
      <c r="B8" s="2" t="s">
        <v>18572</v>
      </c>
      <c r="C8" s="2" t="str">
        <f t="shared" si="0"/>
        <v>ANEXO_4_VM PCA's</v>
      </c>
      <c r="D8" s="2" t="str">
        <f t="shared" si="1"/>
        <v>VM PCA's</v>
      </c>
    </row>
    <row r="9" spans="1:4" ht="15" customHeight="1" x14ac:dyDescent="0.25">
      <c r="A9" s="2" t="s">
        <v>18573</v>
      </c>
      <c r="B9" s="2" t="s">
        <v>18573</v>
      </c>
      <c r="C9" s="2" t="str">
        <f t="shared" si="0"/>
        <v>ANEXO_4_Servidores DG</v>
      </c>
      <c r="D9" s="2" t="str">
        <f t="shared" si="1"/>
        <v>Servidores DG</v>
      </c>
    </row>
    <row r="10" spans="1:4" ht="15" customHeight="1" x14ac:dyDescent="0.25">
      <c r="A10" s="2" t="s">
        <v>18574</v>
      </c>
      <c r="B10" s="2" t="s">
        <v>18574</v>
      </c>
      <c r="C10" s="2" t="str">
        <f t="shared" si="0"/>
        <v>ANEXO_4_Info. SuperCluster</v>
      </c>
      <c r="D10" s="2" t="str">
        <f t="shared" si="1"/>
        <v>Info. SuperCluster</v>
      </c>
    </row>
    <row r="11" spans="1:4" ht="15" customHeight="1" x14ac:dyDescent="0.25">
      <c r="A11" s="2" t="s">
        <v>18575</v>
      </c>
      <c r="B11" s="2" t="s">
        <v>18575</v>
      </c>
      <c r="C11" s="2" t="str">
        <f t="shared" si="0"/>
        <v>ANEXO_4_Serv. Azure</v>
      </c>
      <c r="D11" s="2" t="str">
        <f t="shared" si="1"/>
        <v>Serv. Azure</v>
      </c>
    </row>
    <row r="12" spans="1:4" ht="15" customHeight="1" x14ac:dyDescent="0.25">
      <c r="A12" s="2" t="s">
        <v>18576</v>
      </c>
      <c r="B12" s="2" t="s">
        <v>18576</v>
      </c>
      <c r="C12" s="2" t="str">
        <f t="shared" si="0"/>
        <v>ANEXO_4_Instancias SQL</v>
      </c>
      <c r="D12" s="2" t="str">
        <f t="shared" si="1"/>
        <v>Instancias SQL</v>
      </c>
    </row>
    <row r="13" spans="1:4" ht="15" customHeight="1" x14ac:dyDescent="0.25">
      <c r="A13" s="2" t="s">
        <v>18577</v>
      </c>
      <c r="B13" s="2" t="s">
        <v>18577</v>
      </c>
      <c r="C13" s="2" t="str">
        <f t="shared" si="0"/>
        <v>ANEXO_4_Cluster SQL</v>
      </c>
      <c r="D13" s="2" t="str">
        <f t="shared" si="1"/>
        <v>Cluster SQL</v>
      </c>
    </row>
    <row r="14" spans="1:4" ht="15" customHeight="1" x14ac:dyDescent="0.25">
      <c r="A14" s="2" t="s">
        <v>18578</v>
      </c>
      <c r="B14" s="2" t="s">
        <v>18578</v>
      </c>
      <c r="C14" s="2" t="str">
        <f t="shared" si="0"/>
        <v>ANEXO_4_BD Oracle</v>
      </c>
      <c r="D14" s="2" t="str">
        <f t="shared" si="1"/>
        <v>BD Oracle</v>
      </c>
    </row>
    <row r="15" spans="1:4" ht="15" customHeight="1" x14ac:dyDescent="0.25">
      <c r="A15" s="2" t="s">
        <v>18579</v>
      </c>
      <c r="B15" s="2" t="s">
        <v>18579</v>
      </c>
      <c r="C15" s="2" t="str">
        <f t="shared" si="0"/>
        <v>ANEXO_4_SPARC T5-2</v>
      </c>
      <c r="D15" s="2" t="str">
        <f t="shared" si="1"/>
        <v>SPARC T5-2</v>
      </c>
    </row>
    <row r="16" spans="1:4" ht="15" customHeight="1" x14ac:dyDescent="0.25">
      <c r="A16" s="2" t="s">
        <v>18580</v>
      </c>
      <c r="B16" s="2" t="s">
        <v>18580</v>
      </c>
      <c r="C16" s="2" t="str">
        <f t="shared" si="0"/>
        <v>ANEXO_4_Almacenamiento</v>
      </c>
      <c r="D16" s="2" t="str">
        <f t="shared" si="1"/>
        <v>Almacenamiento</v>
      </c>
    </row>
    <row r="17" spans="1:4" ht="15" customHeight="1" x14ac:dyDescent="0.25">
      <c r="A17" s="2" t="s">
        <v>18581</v>
      </c>
      <c r="B17" s="2" t="s">
        <v>18581</v>
      </c>
      <c r="C17" s="2" t="str">
        <f t="shared" si="0"/>
        <v>ANEXO_4_LAN-SAN</v>
      </c>
      <c r="D17" s="2" t="str">
        <f t="shared" si="1"/>
        <v>LAN-SAN</v>
      </c>
    </row>
    <row r="18" spans="1:4" ht="15" customHeight="1" x14ac:dyDescent="0.25">
      <c r="A18" s="2" t="s">
        <v>18582</v>
      </c>
      <c r="B18" s="2" t="s">
        <v>18582</v>
      </c>
      <c r="C18" s="2" t="str">
        <f t="shared" si="0"/>
        <v>ANEXO_4_Cross-conexión</v>
      </c>
      <c r="D18" s="2" t="str">
        <f t="shared" si="1"/>
        <v>Cross-conexión</v>
      </c>
    </row>
    <row r="19" spans="1:4" ht="15" customHeight="1" x14ac:dyDescent="0.25">
      <c r="A19" s="2" t="s">
        <v>18583</v>
      </c>
      <c r="B19" s="2" t="s">
        <v>18583</v>
      </c>
      <c r="C19" s="2" t="str">
        <f t="shared" si="0"/>
        <v>ANEXO_4_Seguridad-Balanceo-Monitoreo</v>
      </c>
      <c r="D19" s="2" t="str">
        <f t="shared" si="1"/>
        <v>Seguridad-Balanceo-Monitoreo</v>
      </c>
    </row>
    <row r="20" spans="1:4" ht="15" customHeight="1" x14ac:dyDescent="0.25">
      <c r="A20" s="2" t="s">
        <v>18584</v>
      </c>
      <c r="B20" s="2" t="s">
        <v>18584</v>
      </c>
      <c r="C20" s="2" t="str">
        <f t="shared" si="0"/>
        <v>ANEXO_4_Housing-Colocation</v>
      </c>
      <c r="D20" s="2" t="str">
        <f t="shared" si="1"/>
        <v>Housing-Colocation</v>
      </c>
    </row>
    <row r="21" spans="1:4" ht="15" customHeight="1" x14ac:dyDescent="0.25">
      <c r="A21" s="2" t="s">
        <v>18585</v>
      </c>
      <c r="B21" s="2" t="s">
        <v>18585</v>
      </c>
      <c r="C21" s="2" t="str">
        <f t="shared" si="0"/>
        <v>ANEXO_4_Cert. Dig</v>
      </c>
      <c r="D21" s="2" t="str">
        <f t="shared" si="1"/>
        <v>Cert. Dig</v>
      </c>
    </row>
    <row r="22" spans="1:4" ht="15" customHeight="1" x14ac:dyDescent="0.25">
      <c r="A22" s="2" t="s">
        <v>18586</v>
      </c>
      <c r="B22" s="2" t="s">
        <v>18586</v>
      </c>
      <c r="C22" s="2" t="str">
        <f t="shared" si="0"/>
        <v>ANEXO_4_Aplicaciones Generales</v>
      </c>
      <c r="D22" s="2" t="str">
        <f t="shared" si="1"/>
        <v>Aplicaciones Generales</v>
      </c>
    </row>
    <row r="23" spans="1:4" ht="15" customHeight="1" x14ac:dyDescent="0.25">
      <c r="A23" s="2" t="s">
        <v>18587</v>
      </c>
      <c r="B23" s="2" t="s">
        <v>18587</v>
      </c>
      <c r="C23" s="2" t="str">
        <f t="shared" si="0"/>
        <v>ANEXO_4_Aplicaciones por Criticidad</v>
      </c>
      <c r="D23" s="2" t="str">
        <f t="shared" si="1"/>
        <v>Aplicaciones por Criticidad</v>
      </c>
    </row>
    <row r="24" spans="1:4" ht="15" customHeight="1" x14ac:dyDescent="0.25">
      <c r="A24" s="2" t="s">
        <v>18588</v>
      </c>
      <c r="B24" s="2" t="s">
        <v>18588</v>
      </c>
      <c r="C24" s="2" t="str">
        <f t="shared" si="0"/>
        <v>ANEXO_4_Politicas de Respaldo</v>
      </c>
      <c r="D24" s="2" t="str">
        <f t="shared" si="1"/>
        <v>Politicas de Respaldo</v>
      </c>
    </row>
    <row r="25" spans="1:4" ht="15" customHeight="1" x14ac:dyDescent="0.25">
      <c r="A25" s="2" t="s">
        <v>18589</v>
      </c>
      <c r="B25" s="2" t="s">
        <v>18589</v>
      </c>
      <c r="C25" s="2" t="str">
        <f t="shared" si="0"/>
        <v>ANEXO_4_RMAN</v>
      </c>
      <c r="D25" s="2" t="str">
        <f t="shared" si="1"/>
        <v>RMAN</v>
      </c>
    </row>
    <row r="26" spans="1:4" ht="15" customHeight="1" x14ac:dyDescent="0.25">
      <c r="A26" s="2" t="s">
        <v>18590</v>
      </c>
      <c r="B26" s="2" t="s">
        <v>18590</v>
      </c>
      <c r="C26" s="2" t="str">
        <f t="shared" si="0"/>
        <v>ANEXO_4_Min. req. DRP</v>
      </c>
      <c r="D26" s="2" t="str">
        <f t="shared" si="1"/>
        <v>Min. req. DRP</v>
      </c>
    </row>
    <row r="27" spans="1:4" ht="15" customHeight="1" x14ac:dyDescent="0.25">
      <c r="A27" s="2" t="s">
        <v>18591</v>
      </c>
      <c r="B27" s="2" t="s">
        <v>18591</v>
      </c>
      <c r="C27" s="2" t="str">
        <f t="shared" si="0"/>
        <v>ANEXO_4_Licenciamiento SENA</v>
      </c>
      <c r="D27" s="2" t="str">
        <f t="shared" si="1"/>
        <v>Licenciamiento SENA</v>
      </c>
    </row>
    <row r="28" spans="1:4" ht="15" customHeight="1" x14ac:dyDescent="0.25">
      <c r="A28" s="2" t="s">
        <v>18592</v>
      </c>
      <c r="B28" s="2" t="s">
        <v>18592</v>
      </c>
      <c r="C28" s="2" t="str">
        <f t="shared" si="0"/>
        <v>ANEXO_4_Licenciamiento SADaM</v>
      </c>
      <c r="D28" s="2" t="str">
        <f t="shared" si="1"/>
        <v>Licenciamiento SADaM</v>
      </c>
    </row>
    <row r="29" spans="1:4" ht="15" customHeight="1" x14ac:dyDescent="0.25">
      <c r="A29" s="2" t="s">
        <v>18593</v>
      </c>
      <c r="B29" s="2" t="s">
        <v>18593</v>
      </c>
      <c r="C29" s="2" t="str">
        <f t="shared" si="0"/>
        <v>ANEXO_4_Backups</v>
      </c>
      <c r="D29" s="2" t="str">
        <f t="shared" si="1"/>
        <v>Backups</v>
      </c>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
  <sheetViews>
    <sheetView workbookViewId="0"/>
  </sheetViews>
  <sheetFormatPr baseColWidth="10" defaultColWidth="11.25" defaultRowHeight="15" customHeight="1" x14ac:dyDescent="0.25"/>
  <cols>
    <col min="1" max="26" width="11" customWidth="1"/>
  </cols>
  <sheetData>
    <row r="1" spans="1:4" ht="15" customHeight="1" x14ac:dyDescent="0.25">
      <c r="B1" s="2" t="s">
        <v>18594</v>
      </c>
    </row>
    <row r="2" spans="1:4" ht="15" customHeight="1" x14ac:dyDescent="0.25">
      <c r="A2" s="2">
        <v>0</v>
      </c>
      <c r="B2" s="2" t="s">
        <v>15100</v>
      </c>
      <c r="C2" s="2" t="str">
        <f t="shared" ref="C2:C9" si="0">CONCATENATE(B$1,"_",A2)</f>
        <v>ANEXO_6_0</v>
      </c>
      <c r="D2" s="2" t="str">
        <f t="shared" ref="D2:D9" si="1">LEFT(B2,100)</f>
        <v>Comentario general</v>
      </c>
    </row>
    <row r="3" spans="1:4" ht="15" customHeight="1" x14ac:dyDescent="0.25">
      <c r="A3" s="2" t="s">
        <v>18595</v>
      </c>
      <c r="B3" s="2" t="s">
        <v>18595</v>
      </c>
      <c r="C3" s="2" t="str">
        <f t="shared" si="0"/>
        <v>ANEXO_6_Linea Base Telefonia</v>
      </c>
      <c r="D3" s="2" t="str">
        <f t="shared" si="1"/>
        <v>Linea Base Telefonia</v>
      </c>
    </row>
    <row r="4" spans="1:4" ht="15" customHeight="1" x14ac:dyDescent="0.25">
      <c r="A4" s="2" t="s">
        <v>18596</v>
      </c>
      <c r="B4" s="2" t="s">
        <v>18596</v>
      </c>
      <c r="C4" s="2" t="str">
        <f t="shared" si="0"/>
        <v>ANEXO_6_Internet Móvil</v>
      </c>
      <c r="D4" s="2" t="str">
        <f t="shared" si="1"/>
        <v>Internet Móvil</v>
      </c>
    </row>
    <row r="5" spans="1:4" ht="15" customHeight="1" x14ac:dyDescent="0.25">
      <c r="A5" s="2" t="s">
        <v>18597</v>
      </c>
      <c r="B5" s="2" t="s">
        <v>18597</v>
      </c>
      <c r="C5" s="2" t="str">
        <f t="shared" si="0"/>
        <v>ANEXO_6_SalasVideoComunicaciones</v>
      </c>
      <c r="D5" s="2" t="str">
        <f t="shared" si="1"/>
        <v>SalasVideoComunicaciones</v>
      </c>
    </row>
    <row r="6" spans="1:4" ht="15" customHeight="1" x14ac:dyDescent="0.25">
      <c r="A6" s="2" t="s">
        <v>18598</v>
      </c>
      <c r="B6" s="2" t="s">
        <v>18598</v>
      </c>
      <c r="C6" s="2" t="str">
        <f t="shared" si="0"/>
        <v>ANEXO_6_ENERGIA-REGULADA</v>
      </c>
      <c r="D6" s="2" t="str">
        <f t="shared" si="1"/>
        <v>ENERGIA-REGULADA</v>
      </c>
    </row>
    <row r="7" spans="1:4" ht="15" customHeight="1" x14ac:dyDescent="0.25">
      <c r="A7" s="2" t="s">
        <v>18599</v>
      </c>
      <c r="B7" s="2" t="s">
        <v>18599</v>
      </c>
      <c r="C7" s="2" t="str">
        <f t="shared" si="0"/>
        <v>ANEXO_6_CONECTIVIDAD EN SEDE</v>
      </c>
      <c r="D7" s="2" t="str">
        <f t="shared" si="1"/>
        <v>CONECTIVIDAD EN SEDE</v>
      </c>
    </row>
    <row r="8" spans="1:4" ht="15" customHeight="1" x14ac:dyDescent="0.25">
      <c r="A8" s="2" t="s">
        <v>18600</v>
      </c>
      <c r="B8" s="2" t="s">
        <v>18600</v>
      </c>
      <c r="C8" s="2" t="str">
        <f t="shared" si="0"/>
        <v>ANEXO_6_CENTROS CABLEADO ESTRUCTURADO</v>
      </c>
      <c r="D8" s="2" t="str">
        <f t="shared" si="1"/>
        <v>CENTROS CABLEADO ESTRUCTURADO</v>
      </c>
    </row>
    <row r="9" spans="1:4" ht="15" customHeight="1" x14ac:dyDescent="0.25">
      <c r="A9" s="2" t="s">
        <v>18601</v>
      </c>
      <c r="B9" s="2" t="s">
        <v>18601</v>
      </c>
      <c r="C9" s="2" t="str">
        <f t="shared" si="0"/>
        <v>ANEXO_6_FIBRA ÓPTICA</v>
      </c>
      <c r="D9" s="2" t="str">
        <f t="shared" si="1"/>
        <v>FIBRA ÓPTICA</v>
      </c>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25"/>
  <sheetViews>
    <sheetView workbookViewId="0"/>
  </sheetViews>
  <sheetFormatPr baseColWidth="10" defaultColWidth="11.25" defaultRowHeight="15" customHeight="1" x14ac:dyDescent="0.25"/>
  <cols>
    <col min="1" max="26" width="11" customWidth="1"/>
  </cols>
  <sheetData>
    <row r="1" spans="1:4" ht="15" customHeight="1" x14ac:dyDescent="0.25">
      <c r="B1" s="2" t="s">
        <v>18602</v>
      </c>
    </row>
    <row r="2" spans="1:4" ht="15" customHeight="1" x14ac:dyDescent="0.25">
      <c r="A2" s="2">
        <v>0</v>
      </c>
      <c r="B2" s="2" t="s">
        <v>15100</v>
      </c>
      <c r="C2" s="2" t="str">
        <f t="shared" ref="C2:C256" si="0">CONCATENATE(B$1,"_",A2)</f>
        <v>ANEXO_7_0</v>
      </c>
      <c r="D2" s="2" t="str">
        <f t="shared" ref="D2:D256" si="1">LEFT(B2,100)</f>
        <v>Comentario general</v>
      </c>
    </row>
    <row r="3" spans="1:4" ht="15" customHeight="1" x14ac:dyDescent="0.25">
      <c r="A3" s="3">
        <v>1</v>
      </c>
      <c r="B3" s="3" t="s">
        <v>18603</v>
      </c>
      <c r="C3" s="2" t="str">
        <f t="shared" si="0"/>
        <v>ANEXO_7_1</v>
      </c>
      <c r="D3" s="2" t="str">
        <f t="shared" si="1"/>
        <v>Glosario</v>
      </c>
    </row>
    <row r="4" spans="1:4" ht="15" customHeight="1" x14ac:dyDescent="0.25">
      <c r="A4" s="3">
        <v>2</v>
      </c>
      <c r="B4" s="3" t="s">
        <v>18604</v>
      </c>
      <c r="C4" s="2" t="str">
        <f t="shared" si="0"/>
        <v>ANEXO_7_2</v>
      </c>
      <c r="D4" s="2" t="str">
        <f t="shared" si="1"/>
        <v>Línea de Servicio Gestión de Servicios TIC</v>
      </c>
    </row>
    <row r="5" spans="1:4" ht="15" customHeight="1" x14ac:dyDescent="0.25">
      <c r="A5" s="3">
        <v>2.1</v>
      </c>
      <c r="B5" s="3" t="s">
        <v>18605</v>
      </c>
      <c r="C5" s="2" t="str">
        <f t="shared" si="0"/>
        <v>ANEXO_7_2,1</v>
      </c>
      <c r="D5" s="2" t="str">
        <f t="shared" si="1"/>
        <v>Componentes por Servicio de la línea Gestión de Servicios TIC</v>
      </c>
    </row>
    <row r="6" spans="1:4" ht="15" customHeight="1" x14ac:dyDescent="0.25">
      <c r="A6" s="3">
        <v>2.2000000000000002</v>
      </c>
      <c r="B6" s="3" t="s">
        <v>18606</v>
      </c>
      <c r="C6" s="2" t="str">
        <f t="shared" si="0"/>
        <v>ANEXO_7_2,2</v>
      </c>
      <c r="D6" s="2" t="str">
        <f t="shared" si="1"/>
        <v>Requisitos de la Línea de Servicio Gestión de Servicios TIC</v>
      </c>
    </row>
    <row r="7" spans="1:4" ht="15" customHeight="1" x14ac:dyDescent="0.25">
      <c r="A7" s="3" t="s">
        <v>2242</v>
      </c>
      <c r="B7" s="3" t="s">
        <v>18607</v>
      </c>
      <c r="C7" s="2" t="str">
        <f t="shared" si="0"/>
        <v>ANEXO_7_2.2.1</v>
      </c>
      <c r="D7" s="2" t="str">
        <f t="shared" si="1"/>
        <v>MESA DE SERVICIO</v>
      </c>
    </row>
    <row r="8" spans="1:4" ht="15" customHeight="1" x14ac:dyDescent="0.25">
      <c r="A8" s="3" t="s">
        <v>4849</v>
      </c>
      <c r="B8" s="3" t="s">
        <v>18608</v>
      </c>
      <c r="C8" s="2" t="str">
        <f t="shared" si="0"/>
        <v>ANEXO_7_2.2.1.1</v>
      </c>
      <c r="D8" s="2" t="str">
        <f t="shared" si="1"/>
        <v>DESCRIPCIÓN GENERAL</v>
      </c>
    </row>
    <row r="9" spans="1:4" ht="15" customHeight="1" x14ac:dyDescent="0.25">
      <c r="A9" s="3" t="s">
        <v>15111</v>
      </c>
      <c r="B9" s="3" t="s">
        <v>18609</v>
      </c>
      <c r="C9" s="2" t="str">
        <f t="shared" si="0"/>
        <v>ANEXO_7_2.2.1.1.1</v>
      </c>
      <c r="D9" s="2" t="str">
        <f t="shared" si="1"/>
        <v>La mesa de servicios es un equipo de personas con las herramientas tecnológicas apropiadas para dese</v>
      </c>
    </row>
    <row r="10" spans="1:4" ht="15" customHeight="1" x14ac:dyDescent="0.25">
      <c r="A10" s="3" t="s">
        <v>15114</v>
      </c>
      <c r="B10" s="3" t="s">
        <v>18610</v>
      </c>
      <c r="C10" s="2" t="str">
        <f t="shared" si="0"/>
        <v>ANEXO_7_2.2.1.1.2</v>
      </c>
      <c r="D10" s="2" t="str">
        <f t="shared" si="1"/>
        <v>Al CONTRATISTA le corresponde estimar lo necesario para realizar las actividades de atención de mesa</v>
      </c>
    </row>
    <row r="11" spans="1:4" ht="15" customHeight="1" x14ac:dyDescent="0.25">
      <c r="A11" s="3" t="s">
        <v>15118</v>
      </c>
      <c r="B11" s="3" t="s">
        <v>18611</v>
      </c>
      <c r="C11" s="2" t="str">
        <f t="shared" si="0"/>
        <v>ANEXO_7_2.2.1.1.3</v>
      </c>
      <c r="D11" s="2" t="str">
        <f t="shared" si="1"/>
        <v>Como se indicó anteriormente las actividades a realizar en la mesa de servicios, serán también las q</v>
      </c>
    </row>
    <row r="12" spans="1:4" ht="15" customHeight="1" x14ac:dyDescent="0.25">
      <c r="A12" s="3" t="s">
        <v>15129</v>
      </c>
      <c r="B12" s="3" t="s">
        <v>18612</v>
      </c>
      <c r="C12" s="2" t="str">
        <f t="shared" si="0"/>
        <v>ANEXO_7_2.2.1.1.4</v>
      </c>
      <c r="D12" s="2" t="str">
        <f t="shared" si="1"/>
        <v>El CONTRATISTA deberá implementar y operar la mesa de servicios de TI para el SENA teniendo en cuent</v>
      </c>
    </row>
    <row r="13" spans="1:4" ht="15" customHeight="1" x14ac:dyDescent="0.25">
      <c r="A13" s="3" t="s">
        <v>4564</v>
      </c>
      <c r="B13" s="3" t="s">
        <v>18613</v>
      </c>
      <c r="C13" s="2" t="str">
        <f t="shared" si="0"/>
        <v>ANEXO_7_2.2.1.2</v>
      </c>
      <c r="D13" s="2" t="str">
        <f t="shared" si="1"/>
        <v>ALCANCE DEL SERVCIO</v>
      </c>
    </row>
    <row r="14" spans="1:4" ht="15" customHeight="1" x14ac:dyDescent="0.25">
      <c r="A14" s="3" t="s">
        <v>15438</v>
      </c>
      <c r="B14" s="3" t="s">
        <v>18614</v>
      </c>
      <c r="C14" s="2" t="str">
        <f t="shared" si="0"/>
        <v>ANEXO_7_2.2.1.2.1</v>
      </c>
      <c r="D14" s="2" t="str">
        <f t="shared" si="1"/>
        <v>La mesa de servicios del CONTRATISTA cumple una función de articulación entre los diferentes involuc</v>
      </c>
    </row>
    <row r="15" spans="1:4" ht="15" customHeight="1" x14ac:dyDescent="0.25">
      <c r="A15" s="3" t="s">
        <v>15440</v>
      </c>
      <c r="B15" s="3" t="s">
        <v>18615</v>
      </c>
      <c r="C15" s="2" t="str">
        <f t="shared" si="0"/>
        <v>ANEXO_7_2.2.1.2.2</v>
      </c>
      <c r="D15" s="2" t="str">
        <f t="shared" si="1"/>
        <v>Deberá ser completamente aprovisionada por el CONTRATISTA, salvo aquellas labores destinadas a ser r</v>
      </c>
    </row>
    <row r="16" spans="1:4" ht="15" customHeight="1" x14ac:dyDescent="0.25">
      <c r="A16" s="3" t="s">
        <v>15444</v>
      </c>
      <c r="B16" s="3" t="s">
        <v>18616</v>
      </c>
      <c r="C16" s="2" t="str">
        <f t="shared" si="0"/>
        <v>ANEXO_7_2.2.1.2.3</v>
      </c>
      <c r="D16" s="2" t="str">
        <f t="shared" si="1"/>
        <v>El CONTRATISTA operador de la mesa de servicios deberá incluir los recursos humanos y tecnológicos n</v>
      </c>
    </row>
    <row r="17" spans="1:4" ht="15" customHeight="1" x14ac:dyDescent="0.25">
      <c r="A17" s="3" t="s">
        <v>15464</v>
      </c>
      <c r="B17" s="3" t="s">
        <v>18617</v>
      </c>
      <c r="C17" s="2" t="str">
        <f t="shared" si="0"/>
        <v>ANEXO_7_2.2.1.2.4</v>
      </c>
      <c r="D17" s="2" t="str">
        <f t="shared" si="1"/>
        <v>Cuando sea requerido por los usuarios TIC de la entidad, la mesa de servicios debe registrar, escala</v>
      </c>
    </row>
    <row r="18" spans="1:4" ht="15" customHeight="1" x14ac:dyDescent="0.25">
      <c r="A18" s="3" t="s">
        <v>15480</v>
      </c>
      <c r="B18" s="3" t="s">
        <v>18618</v>
      </c>
      <c r="C18" s="2" t="str">
        <f t="shared" si="0"/>
        <v>ANEXO_7_2.2.1.2.5</v>
      </c>
      <c r="D18" s="2" t="str">
        <f t="shared" si="1"/>
        <v xml:space="preserve">De igual forma, la mesa de servicios del CONTRATISTA se encargará de gestionar sus diferentes tipos </v>
      </c>
    </row>
    <row r="19" spans="1:4" ht="15" customHeight="1" x14ac:dyDescent="0.25">
      <c r="A19" s="3" t="s">
        <v>15494</v>
      </c>
      <c r="B19" s="3" t="s">
        <v>18619</v>
      </c>
      <c r="C19" s="2" t="str">
        <f t="shared" si="0"/>
        <v>ANEXO_7_2.2.1.2.6</v>
      </c>
      <c r="D19" s="2" t="str">
        <f t="shared" si="1"/>
        <v>EL CONTRATISTA debe garantizar que la mesa de servicios esté informada de las decisiones que se tome</v>
      </c>
    </row>
    <row r="20" spans="1:4" ht="15" customHeight="1" x14ac:dyDescent="0.25">
      <c r="A20" s="3" t="s">
        <v>15514</v>
      </c>
      <c r="B20" s="3" t="s">
        <v>18620</v>
      </c>
      <c r="C20" s="2" t="str">
        <f t="shared" si="0"/>
        <v>ANEXO_7_2.2.1.2.7</v>
      </c>
      <c r="D20" s="2" t="str">
        <f t="shared" si="1"/>
        <v>La gestión o gestiones de la mesa de servicios hacen referencia a las acciones adelantadas por los a</v>
      </c>
    </row>
    <row r="21" spans="1:4" ht="15" customHeight="1" x14ac:dyDescent="0.25">
      <c r="A21" s="3" t="s">
        <v>4927</v>
      </c>
      <c r="B21" s="3" t="s">
        <v>18621</v>
      </c>
      <c r="C21" s="2" t="str">
        <f t="shared" si="0"/>
        <v>ANEXO_7_2.2.1.3</v>
      </c>
      <c r="D21" s="2" t="str">
        <f t="shared" si="1"/>
        <v>OBJETIVOS ESPECÍFICOS MESA DE SERVICIOS</v>
      </c>
    </row>
    <row r="22" spans="1:4" ht="15" customHeight="1" x14ac:dyDescent="0.25">
      <c r="A22" s="3" t="s">
        <v>15759</v>
      </c>
      <c r="B22" s="3" t="s">
        <v>18622</v>
      </c>
      <c r="C22" s="2" t="str">
        <f t="shared" si="0"/>
        <v>ANEXO_7_2.2.1.3.1</v>
      </c>
      <c r="D22" s="2" t="str">
        <f t="shared" si="1"/>
        <v>Efectuar el seguimiento a la priorización, asignación y el seguimiento de las solicitudes de servici</v>
      </c>
    </row>
    <row r="23" spans="1:4" ht="15" customHeight="1" x14ac:dyDescent="0.25">
      <c r="A23" s="3" t="s">
        <v>15762</v>
      </c>
      <c r="B23" s="3" t="s">
        <v>18623</v>
      </c>
      <c r="C23" s="2" t="str">
        <f t="shared" si="0"/>
        <v>ANEXO_7_2.2.1.3.2</v>
      </c>
      <c r="D23" s="2" t="str">
        <f t="shared" si="1"/>
        <v>Efectuar el seguimiento a la atención de las solicitudes de servicio, comunicando los procedimientos</v>
      </c>
    </row>
    <row r="24" spans="1:4" ht="15" customHeight="1" x14ac:dyDescent="0.25">
      <c r="A24" s="3" t="s">
        <v>15766</v>
      </c>
      <c r="B24" s="3" t="s">
        <v>18624</v>
      </c>
      <c r="C24" s="2" t="str">
        <f t="shared" si="0"/>
        <v>ANEXO_7_2.2.1.3.3</v>
      </c>
      <c r="D24" s="2" t="str">
        <f t="shared" si="1"/>
        <v>Efectuar el seguimiento, atención y cumplimiento de las solicitudes de servicio, comunicando los pro</v>
      </c>
    </row>
    <row r="25" spans="1:4" ht="15" customHeight="1" x14ac:dyDescent="0.25">
      <c r="A25" s="3" t="s">
        <v>15771</v>
      </c>
      <c r="B25" s="3" t="s">
        <v>18625</v>
      </c>
      <c r="C25" s="2" t="str">
        <f t="shared" si="0"/>
        <v>ANEXO_7_2.2.1.3.4</v>
      </c>
      <c r="D25" s="2" t="str">
        <f t="shared" si="1"/>
        <v>Proveer la Información sobre el estado de las solicitudes de los usuarios, su cierre y evaluar la sa</v>
      </c>
    </row>
    <row r="26" spans="1:4" ht="15" customHeight="1" x14ac:dyDescent="0.25">
      <c r="A26" s="3" t="s">
        <v>15816</v>
      </c>
      <c r="B26" s="3" t="s">
        <v>18626</v>
      </c>
      <c r="C26" s="2" t="str">
        <f t="shared" si="0"/>
        <v>ANEXO_7_2.2.1.3.5</v>
      </c>
      <c r="D26" s="2" t="str">
        <f t="shared" si="1"/>
        <v>Suministrar soporte técnico especializado para la administración y uso de los sistemas de informació</v>
      </c>
    </row>
    <row r="27" spans="1:4" ht="15" customHeight="1" x14ac:dyDescent="0.25">
      <c r="A27" s="3" t="s">
        <v>15823</v>
      </c>
      <c r="B27" s="3" t="s">
        <v>18627</v>
      </c>
      <c r="C27" s="2" t="str">
        <f t="shared" si="0"/>
        <v>ANEXO_7_2.2.1.3.6</v>
      </c>
      <c r="D27" s="2" t="str">
        <f t="shared" si="1"/>
        <v>Suministrar orientación, acompañamiento técnico y herramientas de apoyo a los niveles de soporte bás</v>
      </c>
    </row>
    <row r="28" spans="1:4" ht="15" customHeight="1" x14ac:dyDescent="0.25">
      <c r="A28" s="3" t="s">
        <v>18628</v>
      </c>
      <c r="B28" s="3" t="s">
        <v>18629</v>
      </c>
      <c r="C28" s="2" t="str">
        <f t="shared" si="0"/>
        <v>ANEXO_7_2.2.1.3.7</v>
      </c>
      <c r="D28" s="2" t="str">
        <f t="shared" si="1"/>
        <v xml:space="preserve">Resolver las consultas técnicas de los usuarios, incentivándolos en el mejor uso y operación de las </v>
      </c>
    </row>
    <row r="29" spans="1:4" ht="15" customHeight="1" x14ac:dyDescent="0.25">
      <c r="A29" s="3" t="s">
        <v>18630</v>
      </c>
      <c r="B29" s="3" t="s">
        <v>18631</v>
      </c>
      <c r="C29" s="2" t="str">
        <f t="shared" si="0"/>
        <v>ANEXO_7_2.2.1.3.8</v>
      </c>
      <c r="D29" s="2" t="str">
        <f t="shared" si="1"/>
        <v>Gestionar los contratos con los prestadores de servicios TIC del SENA en coordinación con Gestión Gl</v>
      </c>
    </row>
    <row r="30" spans="1:4" ht="15" customHeight="1" x14ac:dyDescent="0.25">
      <c r="A30" s="3" t="s">
        <v>18632</v>
      </c>
      <c r="B30" s="3" t="s">
        <v>18633</v>
      </c>
      <c r="C30" s="2" t="str">
        <f t="shared" si="0"/>
        <v>ANEXO_7_2.2.1.3.9</v>
      </c>
      <c r="D30" s="2" t="str">
        <f t="shared" si="1"/>
        <v>Gestionar con los prestadores de servicios TIC, la identificación, atención de eventos y problemas y</v>
      </c>
    </row>
    <row r="31" spans="1:4" ht="15" customHeight="1" x14ac:dyDescent="0.25">
      <c r="A31" s="3" t="s">
        <v>18634</v>
      </c>
      <c r="B31" s="3" t="s">
        <v>18635</v>
      </c>
      <c r="C31" s="2" t="str">
        <f t="shared" si="0"/>
        <v>ANEXO_7_2.2.1.3.10</v>
      </c>
      <c r="D31" s="2" t="str">
        <f t="shared" si="1"/>
        <v xml:space="preserve">Estimar el crecimiento anual de solicitudes, eventos e incidentes y suministrar información para el </v>
      </c>
    </row>
    <row r="32" spans="1:4" ht="15" customHeight="1" x14ac:dyDescent="0.25">
      <c r="A32" s="3" t="s">
        <v>18636</v>
      </c>
      <c r="B32" s="3" t="s">
        <v>18637</v>
      </c>
      <c r="C32" s="2" t="str">
        <f t="shared" si="0"/>
        <v>ANEXO_7_2.2.1.3.11</v>
      </c>
      <c r="D32" s="2" t="str">
        <f t="shared" si="1"/>
        <v>Generar y distribuir los reportes estadísticos periódicos correspondientes a la gestión de servicios</v>
      </c>
    </row>
    <row r="33" spans="1:4" ht="15" customHeight="1" x14ac:dyDescent="0.25">
      <c r="A33" s="3" t="s">
        <v>18638</v>
      </c>
      <c r="B33" s="3" t="s">
        <v>18639</v>
      </c>
      <c r="C33" s="2" t="str">
        <f t="shared" si="0"/>
        <v>ANEXO_7_2.2.1.3.12</v>
      </c>
      <c r="D33" s="2" t="str">
        <f t="shared" si="1"/>
        <v>Calcular, reportar, presentar, ajustar los valores de los acuerdos de niveles de servicio.</v>
      </c>
    </row>
    <row r="34" spans="1:4" ht="15" customHeight="1" x14ac:dyDescent="0.25">
      <c r="A34" s="3" t="s">
        <v>18640</v>
      </c>
      <c r="B34" s="3" t="s">
        <v>18641</v>
      </c>
      <c r="C34" s="2" t="str">
        <f t="shared" si="0"/>
        <v>ANEXO_7_2.2.1.3.13</v>
      </c>
      <c r="D34" s="2" t="str">
        <f t="shared" si="1"/>
        <v>Efectuar el seguimiento integral a los procesos de adquisición y/o contratación de servicios e infra</v>
      </c>
    </row>
    <row r="35" spans="1:4" ht="15" customHeight="1" x14ac:dyDescent="0.25">
      <c r="A35" s="3" t="s">
        <v>18642</v>
      </c>
      <c r="B35" s="3" t="s">
        <v>18643</v>
      </c>
      <c r="C35" s="2" t="str">
        <f t="shared" si="0"/>
        <v>ANEXO_7_2.2.1.3.14</v>
      </c>
      <c r="D35" s="2" t="str">
        <f t="shared" si="1"/>
        <v>Suministrar soporte técnico especializado a los usuarios de los servicios e infraestructura de Tecno</v>
      </c>
    </row>
    <row r="36" spans="1:4" ht="15" customHeight="1" x14ac:dyDescent="0.25">
      <c r="A36" s="3" t="s">
        <v>18644</v>
      </c>
      <c r="B36" s="3" t="s">
        <v>18645</v>
      </c>
      <c r="C36" s="2" t="str">
        <f t="shared" si="0"/>
        <v>ANEXO_7_2.2.1.3.15</v>
      </c>
      <c r="D36" s="2" t="str">
        <f t="shared" si="1"/>
        <v xml:space="preserve">Suministrar orientación, acompañamiento técnico apoyado con los recursos de los fabricantes de cada </v>
      </c>
    </row>
    <row r="37" spans="1:4" ht="15" customHeight="1" x14ac:dyDescent="0.25">
      <c r="A37" s="3" t="s">
        <v>18646</v>
      </c>
      <c r="B37" s="3" t="s">
        <v>18647</v>
      </c>
      <c r="C37" s="2" t="str">
        <f t="shared" si="0"/>
        <v>ANEXO_7_2.2.1.3.16</v>
      </c>
      <c r="D37" s="2" t="str">
        <f t="shared" si="1"/>
        <v>Participar en la formulación e implementación de estándares y políticas de seguridad de la informaci</v>
      </c>
    </row>
    <row r="38" spans="1:4" ht="15" customHeight="1" x14ac:dyDescent="0.25">
      <c r="A38" s="3" t="s">
        <v>18648</v>
      </c>
      <c r="B38" s="3" t="s">
        <v>18649</v>
      </c>
      <c r="C38" s="2" t="str">
        <f t="shared" si="0"/>
        <v>ANEXO_7_2.2.1.3.17</v>
      </c>
      <c r="D38" s="2" t="str">
        <f t="shared" si="1"/>
        <v xml:space="preserve">Gestionar la actualización de la biblioteca de software en todos los ambientes del ciclo de vida de </v>
      </c>
    </row>
    <row r="39" spans="1:4" ht="15" customHeight="1" x14ac:dyDescent="0.25">
      <c r="A39" s="3" t="s">
        <v>18650</v>
      </c>
      <c r="B39" s="3" t="s">
        <v>18651</v>
      </c>
      <c r="C39" s="2" t="str">
        <f t="shared" si="0"/>
        <v>ANEXO_7_2.2.1.3.18</v>
      </c>
      <c r="D39" s="2" t="str">
        <f t="shared" si="1"/>
        <v>Incrementar acciones de gestión del conocimiento que contribuyan a la innovación, competitividad, ex</v>
      </c>
    </row>
    <row r="40" spans="1:4" ht="15.75" x14ac:dyDescent="0.25">
      <c r="A40" s="3" t="s">
        <v>18652</v>
      </c>
      <c r="B40" s="3" t="s">
        <v>18653</v>
      </c>
      <c r="C40" s="2" t="str">
        <f t="shared" si="0"/>
        <v>ANEXO_7_2.2.1.3.19</v>
      </c>
      <c r="D40" s="2" t="str">
        <f t="shared" si="1"/>
        <v>El catálogo de servicios deberá ser construido por el CONTRATISTA, el nivel de detalle en la atenció</v>
      </c>
    </row>
    <row r="41" spans="1:4" ht="15.75" x14ac:dyDescent="0.25">
      <c r="A41" s="3" t="s">
        <v>18654</v>
      </c>
      <c r="B41" s="3" t="s">
        <v>18655</v>
      </c>
      <c r="C41" s="2" t="str">
        <f t="shared" si="0"/>
        <v>ANEXO_7_2.2.1.3.20</v>
      </c>
      <c r="D41" s="2" t="str">
        <f t="shared" si="1"/>
        <v>Los servicios de soporte integral incluyen la gestión de proveedores, trámite y gestión de garantías</v>
      </c>
    </row>
    <row r="42" spans="1:4" ht="15.75" x14ac:dyDescent="0.25">
      <c r="A42" s="3" t="s">
        <v>7902</v>
      </c>
      <c r="B42" s="3" t="s">
        <v>18656</v>
      </c>
      <c r="C42" s="2" t="str">
        <f t="shared" si="0"/>
        <v>ANEXO_7_2.2.1.4</v>
      </c>
      <c r="D42" s="2" t="str">
        <f t="shared" si="1"/>
        <v>MEDIOS DE CONTACTO MESA DE SERVICIOS</v>
      </c>
    </row>
    <row r="43" spans="1:4" ht="15.75" x14ac:dyDescent="0.25">
      <c r="A43" s="3" t="s">
        <v>15827</v>
      </c>
      <c r="B43" s="3" t="s">
        <v>18657</v>
      </c>
      <c r="C43" s="2" t="str">
        <f t="shared" si="0"/>
        <v>ANEXO_7_2.2.1.4.1</v>
      </c>
      <c r="D43" s="2" t="str">
        <f t="shared" si="1"/>
        <v>La mesa de servicios deberá garantizar acceso al SENA y a La Interventoría en todo momento a sus ins</v>
      </c>
    </row>
    <row r="44" spans="1:4" ht="15.75" x14ac:dyDescent="0.25">
      <c r="A44" s="3" t="s">
        <v>15830</v>
      </c>
      <c r="B44" s="3" t="s">
        <v>18658</v>
      </c>
      <c r="C44" s="2" t="str">
        <f t="shared" si="0"/>
        <v>ANEXO_7_2.2.1.4.2</v>
      </c>
      <c r="D44" s="2" t="str">
        <f t="shared" si="1"/>
        <v>a.Las solicitudes de servicio e incidentes podrán llegar a través de los siguientes canales:/ Contac</v>
      </c>
    </row>
    <row r="45" spans="1:4" ht="15.75" x14ac:dyDescent="0.25">
      <c r="A45" s="3" t="s">
        <v>15846</v>
      </c>
      <c r="B45" s="3" t="s">
        <v>18659</v>
      </c>
      <c r="C45" s="2" t="str">
        <f t="shared" si="0"/>
        <v>ANEXO_7_2.2.1.4.3</v>
      </c>
      <c r="D45" s="2" t="str">
        <f t="shared" si="1"/>
        <v>Las solicitudes de servicio e incidentes realizadas directamente por usuarios VIP del SENA, administ</v>
      </c>
    </row>
    <row r="46" spans="1:4" ht="15.75" x14ac:dyDescent="0.25">
      <c r="A46" s="3" t="s">
        <v>4569</v>
      </c>
      <c r="B46" s="3" t="s">
        <v>18660</v>
      </c>
      <c r="C46" s="2" t="str">
        <f t="shared" si="0"/>
        <v>ANEXO_7_2.2.1.5</v>
      </c>
      <c r="D46" s="2" t="str">
        <f t="shared" si="1"/>
        <v>GESTIÓN DE INCIDENTES Y SOLICITUDES DE SERVICIO A NIVEL DE MESA DE SERVICIOS</v>
      </c>
    </row>
    <row r="47" spans="1:4" ht="15.75" x14ac:dyDescent="0.25">
      <c r="A47" s="3" t="s">
        <v>15853</v>
      </c>
      <c r="B47" s="3" t="s">
        <v>18661</v>
      </c>
      <c r="C47" s="2" t="str">
        <f t="shared" si="0"/>
        <v>ANEXO_7_2.2.1.5.1</v>
      </c>
      <c r="D47" s="2" t="str">
        <f t="shared" si="1"/>
        <v xml:space="preserve">Para efecto de los tiempos de respuesta de los proveedores y con independencia de la tipificación y </v>
      </c>
    </row>
    <row r="48" spans="1:4" ht="15.75" x14ac:dyDescent="0.25">
      <c r="A48" s="3" t="s">
        <v>15856</v>
      </c>
      <c r="B48" s="3" t="s">
        <v>18662</v>
      </c>
      <c r="C48" s="2" t="str">
        <f t="shared" si="0"/>
        <v>ANEXO_7_2.2.1.5.2</v>
      </c>
      <c r="D48" s="2" t="str">
        <f t="shared" si="1"/>
        <v>Para cada una de las solicitudes de servicio e incidentes se deberá asignar un número de caso, el cu</v>
      </c>
    </row>
    <row r="49" spans="1:4" ht="15.75" x14ac:dyDescent="0.25">
      <c r="A49" s="3" t="s">
        <v>15873</v>
      </c>
      <c r="B49" s="3" t="s">
        <v>18663</v>
      </c>
      <c r="C49" s="2" t="str">
        <f t="shared" si="0"/>
        <v>ANEXO_7_2.2.1.5.3</v>
      </c>
      <c r="D49" s="2" t="str">
        <f t="shared" si="1"/>
        <v>El tiempo de solución se contabiliza desde que entra en conocimiento de la mesa de servicio SENA. Pa</v>
      </c>
    </row>
    <row r="50" spans="1:4" ht="15.75" x14ac:dyDescent="0.25">
      <c r="A50" s="3" t="s">
        <v>18664</v>
      </c>
      <c r="B50" s="3" t="s">
        <v>18665</v>
      </c>
      <c r="C50" s="2" t="str">
        <f t="shared" si="0"/>
        <v>ANEXO_7_2.2.1.5.4</v>
      </c>
      <c r="D50" s="2" t="str">
        <f t="shared" si="1"/>
        <v xml:space="preserve">Los ANS se mantendrán incluso para los períodos de inscripción de cursos y contratación de personal </v>
      </c>
    </row>
    <row r="51" spans="1:4" ht="15.75" x14ac:dyDescent="0.25">
      <c r="A51" s="3" t="s">
        <v>18666</v>
      </c>
      <c r="B51" s="3" t="s">
        <v>18667</v>
      </c>
      <c r="C51" s="2" t="str">
        <f t="shared" si="0"/>
        <v>ANEXO_7_2.2.1.5.5</v>
      </c>
      <c r="D51" s="2" t="str">
        <f t="shared" si="1"/>
        <v>Los ANS para todas las líneas de servicio y sus servicios objeto de esta contratación, son auditable</v>
      </c>
    </row>
    <row r="52" spans="1:4" ht="15.75" x14ac:dyDescent="0.25">
      <c r="A52" s="3" t="s">
        <v>18668</v>
      </c>
      <c r="B52" s="3" t="s">
        <v>18669</v>
      </c>
      <c r="C52" s="2" t="str">
        <f t="shared" si="0"/>
        <v>ANEXO_7_2.2.1.5.6</v>
      </c>
      <c r="D52" s="2" t="str">
        <f t="shared" si="1"/>
        <v>Con el fin de llevar a cabo la Gestión de Incidentes y de las solicitudes de servicios, el CONTRATIS</v>
      </c>
    </row>
    <row r="53" spans="1:4" ht="15.75" x14ac:dyDescent="0.25">
      <c r="A53" s="3" t="s">
        <v>18670</v>
      </c>
      <c r="B53" s="3" t="s">
        <v>18671</v>
      </c>
      <c r="C53" s="2" t="str">
        <f t="shared" si="0"/>
        <v>ANEXO_7_2.2.1.5.6.1</v>
      </c>
      <c r="D53" s="2" t="str">
        <f t="shared" si="1"/>
        <v>Recepción, registro y atención del caso, la Mesa de Servicios es responsable de la recepción de inci</v>
      </c>
    </row>
    <row r="54" spans="1:4" ht="15.75" x14ac:dyDescent="0.25">
      <c r="A54" s="3" t="s">
        <v>18672</v>
      </c>
      <c r="B54" s="3" t="s">
        <v>18673</v>
      </c>
      <c r="C54" s="2" t="str">
        <f t="shared" si="0"/>
        <v>ANEXO_7_2.2.1.5.6.2</v>
      </c>
      <c r="D54" s="2" t="str">
        <f t="shared" si="1"/>
        <v>Entablar contacto con el usuario, brindar un soporte inicial, tomar la información básica del usuari</v>
      </c>
    </row>
    <row r="55" spans="1:4" ht="15.75" x14ac:dyDescent="0.25">
      <c r="A55" s="3" t="s">
        <v>18674</v>
      </c>
      <c r="B55" s="3" t="s">
        <v>18675</v>
      </c>
      <c r="C55" s="2" t="str">
        <f t="shared" si="0"/>
        <v>ANEXO_7_2.2.1.5.6.3</v>
      </c>
      <c r="D55" s="2" t="str">
        <f t="shared" si="1"/>
        <v>Clasificar provisionalmente el incidente o la solicitud de servicio con la información obtenida hast</v>
      </c>
    </row>
    <row r="56" spans="1:4" ht="15.75" x14ac:dyDescent="0.25">
      <c r="A56" s="3" t="s">
        <v>18676</v>
      </c>
      <c r="B56" s="3" t="s">
        <v>18677</v>
      </c>
      <c r="C56" s="2" t="str">
        <f t="shared" si="0"/>
        <v>ANEXO_7_2.2.1.5.6.4</v>
      </c>
      <c r="D56" s="2" t="str">
        <f t="shared" si="1"/>
        <v>Clasificar correctamente el Incidente o la solicitud de servicio (Categorización): Todos los criteri</v>
      </c>
    </row>
    <row r="57" spans="1:4" ht="15.75" x14ac:dyDescent="0.25">
      <c r="A57" s="3" t="s">
        <v>18678</v>
      </c>
      <c r="B57" s="3" t="s">
        <v>18679</v>
      </c>
      <c r="C57" s="2" t="str">
        <f t="shared" si="0"/>
        <v>ANEXO_7_2.2.1.5.6.5</v>
      </c>
      <c r="D57" s="2" t="str">
        <f t="shared" si="1"/>
        <v xml:space="preserve">Resolver el Incidente o la solicitud de servicio en primer nivel, buscar posibles errores conocidos </v>
      </c>
    </row>
    <row r="58" spans="1:4" ht="15.75" x14ac:dyDescent="0.25">
      <c r="A58" s="3" t="s">
        <v>18680</v>
      </c>
      <c r="B58" s="3" t="s">
        <v>18681</v>
      </c>
      <c r="C58" s="2" t="str">
        <f t="shared" si="0"/>
        <v>ANEXO_7_2.2.1.5.6.6</v>
      </c>
      <c r="D58" s="2" t="str">
        <f t="shared" si="1"/>
        <v>Resolver el Incidente o la solicitud de servicio en segundo nivel, buscar posibles errores conocidos</v>
      </c>
    </row>
    <row r="59" spans="1:4" ht="15.75" x14ac:dyDescent="0.25">
      <c r="A59" s="3" t="s">
        <v>18682</v>
      </c>
      <c r="B59" s="3" t="s">
        <v>18683</v>
      </c>
      <c r="C59" s="2" t="str">
        <f t="shared" si="0"/>
        <v>ANEXO_7_2.2.1.5.6.7</v>
      </c>
      <c r="D59" s="2" t="str">
        <f t="shared" si="1"/>
        <v>Escalar el Incidente o la solicitud de servicio, automáticamente, o de manera manual en la fase de t</v>
      </c>
    </row>
    <row r="60" spans="1:4" ht="15.75" x14ac:dyDescent="0.25">
      <c r="A60" s="3" t="s">
        <v>18684</v>
      </c>
      <c r="B60" s="3" t="s">
        <v>18685</v>
      </c>
      <c r="C60" s="2" t="str">
        <f t="shared" si="0"/>
        <v>ANEXO_7_2.2.1.5.6.8</v>
      </c>
      <c r="D60" s="2" t="str">
        <f t="shared" si="1"/>
        <v>▪Cuando se solucione un incidente o solicitud de servicio, el Agente de la Mesa de Servicios o el té</v>
      </c>
    </row>
    <row r="61" spans="1:4" ht="15.75" x14ac:dyDescent="0.25">
      <c r="A61" s="3" t="s">
        <v>18686</v>
      </c>
      <c r="B61" s="3" t="s">
        <v>18687</v>
      </c>
      <c r="C61" s="2" t="str">
        <f t="shared" si="0"/>
        <v>ANEXO_7_2.2.1.5.6.9</v>
      </c>
      <c r="D61" s="2" t="str">
        <f t="shared" si="1"/>
        <v xml:space="preserve">El CONTRATISTA estará monitoreando para identificación de problemas con el fin de mitigar riesgos y </v>
      </c>
    </row>
    <row r="62" spans="1:4" ht="15.75" x14ac:dyDescent="0.25">
      <c r="A62" s="3" t="s">
        <v>18688</v>
      </c>
      <c r="B62" s="3" t="s">
        <v>18689</v>
      </c>
      <c r="C62" s="2" t="str">
        <f t="shared" si="0"/>
        <v>ANEXO_7_2.2.1.5.6.10</v>
      </c>
      <c r="D62" s="2" t="str">
        <f t="shared" si="1"/>
        <v>La Mesa de Servicios debe entregar un informe del impacto y el número de usuarios y dependencias afe</v>
      </c>
    </row>
    <row r="63" spans="1:4" ht="15.75" x14ac:dyDescent="0.25">
      <c r="A63" s="3" t="s">
        <v>18690</v>
      </c>
      <c r="B63" s="3" t="s">
        <v>18691</v>
      </c>
      <c r="C63" s="2" t="str">
        <f t="shared" si="0"/>
        <v>ANEXO_7_2.2.1.5.6.11</v>
      </c>
      <c r="D63" s="2" t="str">
        <f t="shared" si="1"/>
        <v xml:space="preserve">El CONTRATISTA deberá tener personal que analice los orígenes y gestione los problemas – estudio de </v>
      </c>
    </row>
    <row r="64" spans="1:4" ht="15.75" x14ac:dyDescent="0.25">
      <c r="A64" s="3" t="s">
        <v>18692</v>
      </c>
      <c r="B64" s="3" t="s">
        <v>18693</v>
      </c>
      <c r="C64" s="2" t="str">
        <f t="shared" si="0"/>
        <v>ANEXO_7_2.2.1.5.6.12</v>
      </c>
      <c r="D64" s="2" t="str">
        <f t="shared" si="1"/>
        <v>Administrar la base de conocimientos de solución de incidentes y problemas, para un correcto uso y d</v>
      </c>
    </row>
    <row r="65" spans="1:4" ht="15.75" x14ac:dyDescent="0.25">
      <c r="A65" s="3" t="s">
        <v>18694</v>
      </c>
      <c r="B65" s="3" t="s">
        <v>18695</v>
      </c>
      <c r="C65" s="2" t="str">
        <f t="shared" si="0"/>
        <v>ANEXO_7_2.2.1.5.7</v>
      </c>
      <c r="D65" s="2" t="str">
        <f t="shared" si="1"/>
        <v>El usuario puede objetar la solución y puede, conforme a los medios de acceso establecidos, instaura</v>
      </c>
    </row>
    <row r="66" spans="1:4" ht="15.75" x14ac:dyDescent="0.25">
      <c r="A66" s="3" t="s">
        <v>18696</v>
      </c>
      <c r="B66" s="3" t="s">
        <v>18697</v>
      </c>
      <c r="C66" s="2" t="str">
        <f t="shared" si="0"/>
        <v>ANEXO_7_2.2.1.5.8</v>
      </c>
      <c r="D66" s="2" t="str">
        <f t="shared" si="1"/>
        <v>Todo incidente debe ser resuelto en la etapa más temprana posible, cuando en una etapa se alcance el</v>
      </c>
    </row>
    <row r="67" spans="1:4" ht="15.75" x14ac:dyDescent="0.25">
      <c r="A67" s="3" t="s">
        <v>18698</v>
      </c>
      <c r="B67" s="3" t="s">
        <v>18699</v>
      </c>
      <c r="C67" s="2" t="str">
        <f t="shared" si="0"/>
        <v>ANEXO_7_2.2.1.5.9</v>
      </c>
      <c r="D67" s="2" t="str">
        <f t="shared" si="1"/>
        <v>Mediante la definición de campos obligatorios, el CONTRATISTA debe asegurar el diligenciamiento comp</v>
      </c>
    </row>
    <row r="68" spans="1:4" ht="15.75" x14ac:dyDescent="0.25">
      <c r="A68" s="3" t="s">
        <v>18700</v>
      </c>
      <c r="B68" s="3" t="s">
        <v>18701</v>
      </c>
      <c r="C68" s="2" t="str">
        <f t="shared" si="0"/>
        <v>ANEXO_7_2.2.1.5.10</v>
      </c>
      <c r="D68" s="2" t="str">
        <f t="shared" si="1"/>
        <v>La calidad del servicio debe ser también evaluada mediante encuestas de satisfacción dirigidas al us</v>
      </c>
    </row>
    <row r="69" spans="1:4" ht="15.75" x14ac:dyDescent="0.25">
      <c r="A69" s="3" t="s">
        <v>15877</v>
      </c>
      <c r="B69" s="3" t="s">
        <v>18702</v>
      </c>
      <c r="C69" s="2" t="str">
        <f t="shared" si="0"/>
        <v>ANEXO_7_2.2.1.6</v>
      </c>
      <c r="D69" s="2" t="str">
        <f t="shared" si="1"/>
        <v>SOPORTE DE PRIMER NIVEL</v>
      </c>
    </row>
    <row r="70" spans="1:4" ht="15.75" x14ac:dyDescent="0.25">
      <c r="A70" s="3" t="s">
        <v>15879</v>
      </c>
      <c r="B70" s="3" t="s">
        <v>18703</v>
      </c>
      <c r="C70" s="2" t="str">
        <f t="shared" si="0"/>
        <v>ANEXO_7_2.2.1.6.1</v>
      </c>
      <c r="D70" s="2" t="str">
        <f t="shared" si="1"/>
        <v>La mesa de servicios del CONTRATISTA se encarga de gestionar todas las formas de comunicaciones e in</v>
      </c>
    </row>
    <row r="71" spans="1:4" ht="15.75" x14ac:dyDescent="0.25">
      <c r="A71" s="3" t="s">
        <v>15882</v>
      </c>
      <c r="B71" s="3" t="s">
        <v>18704</v>
      </c>
      <c r="C71" s="2" t="str">
        <f t="shared" si="0"/>
        <v>ANEXO_7_2.2.1.6.2</v>
      </c>
      <c r="D71" s="2" t="str">
        <f t="shared" si="1"/>
        <v>Se debe priorizar la solución remota de incidentes y solicitudes de servicios, así como la autogesti</v>
      </c>
    </row>
    <row r="72" spans="1:4" ht="15.75" x14ac:dyDescent="0.25">
      <c r="A72" s="3" t="s">
        <v>15891</v>
      </c>
      <c r="B72" s="3" t="s">
        <v>18705</v>
      </c>
      <c r="C72" s="2" t="str">
        <f t="shared" si="0"/>
        <v>ANEXO_7_2.2.1.6.3</v>
      </c>
      <c r="D72" s="2" t="str">
        <f t="shared" si="1"/>
        <v xml:space="preserve">A continuación, se describe el alcance de los servicios que el CONTRATISTA debe atender a través de </v>
      </c>
    </row>
    <row r="73" spans="1:4" ht="15.75" x14ac:dyDescent="0.25">
      <c r="A73" s="3" t="s">
        <v>15893</v>
      </c>
      <c r="B73" s="3" t="s">
        <v>18706</v>
      </c>
      <c r="C73" s="2" t="str">
        <f t="shared" si="0"/>
        <v>ANEXO_7_2.2.1.6.3.1</v>
      </c>
      <c r="D73" s="2" t="str">
        <f t="shared" si="1"/>
        <v xml:space="preserve">Definir e implantar, en las fases de Transición y operación, un modelo de operación para soporte de </v>
      </c>
    </row>
    <row r="74" spans="1:4" ht="15.75" x14ac:dyDescent="0.25">
      <c r="A74" s="3" t="s">
        <v>15894</v>
      </c>
      <c r="B74" s="3" t="s">
        <v>18707</v>
      </c>
      <c r="C74" s="2" t="str">
        <f t="shared" si="0"/>
        <v>ANEXO_7_2.2.1.6.3.2</v>
      </c>
      <c r="D74" s="2" t="str">
        <f t="shared" si="1"/>
        <v>Contratar directamente por el CONTRATISTA o uno de los integrantes del CONTRATISTA el personal de ni</v>
      </c>
    </row>
    <row r="75" spans="1:4" ht="15.75" x14ac:dyDescent="0.25">
      <c r="A75" s="3" t="s">
        <v>15896</v>
      </c>
      <c r="B75" s="3" t="s">
        <v>18708</v>
      </c>
      <c r="C75" s="2" t="str">
        <f t="shared" si="0"/>
        <v>ANEXO_7_2.2.1.6.3.3</v>
      </c>
      <c r="D75" s="2" t="str">
        <f t="shared" si="1"/>
        <v>Registrar, categorizar, priorizar, solucionar o escalar, hacer seguimiento y cerrar los incidentes y</v>
      </c>
    </row>
    <row r="76" spans="1:4" ht="15.75" x14ac:dyDescent="0.25">
      <c r="A76" s="3" t="s">
        <v>15898</v>
      </c>
      <c r="B76" s="3" t="s">
        <v>18709</v>
      </c>
      <c r="C76" s="2" t="str">
        <f t="shared" si="0"/>
        <v>ANEXO_7_2.2.1.6.3.4</v>
      </c>
      <c r="D76" s="2" t="str">
        <f t="shared" si="1"/>
        <v>Aplicación del guion o check list de identificación de fallas al componente o sistema reportado (cua</v>
      </c>
    </row>
    <row r="77" spans="1:4" ht="15.75" x14ac:dyDescent="0.25">
      <c r="A77" s="3" t="s">
        <v>15900</v>
      </c>
      <c r="B77" s="3" t="s">
        <v>18710</v>
      </c>
      <c r="C77" s="2" t="str">
        <f t="shared" si="0"/>
        <v>ANEXO_7_2.2.1.6.3.5</v>
      </c>
      <c r="D77" s="2" t="str">
        <f t="shared" si="1"/>
        <v>Tener documentados los protocolos, guiones y listas de chequeo y atender al usuario de acuerdo con e</v>
      </c>
    </row>
    <row r="78" spans="1:4" ht="15.75" x14ac:dyDescent="0.25">
      <c r="A78" s="3" t="s">
        <v>15902</v>
      </c>
      <c r="B78" s="3" t="s">
        <v>18711</v>
      </c>
      <c r="C78" s="2" t="str">
        <f t="shared" si="0"/>
        <v>ANEXO_7_2.2.1.6.3.6</v>
      </c>
      <c r="D78" s="2" t="str">
        <f t="shared" si="1"/>
        <v>Capacitar al personal para atender los solicitudes e incidentes que se reporten a la Mesa de servici</v>
      </c>
    </row>
    <row r="79" spans="1:4" ht="15.75" x14ac:dyDescent="0.25">
      <c r="A79" s="3" t="s">
        <v>18712</v>
      </c>
      <c r="B79" s="3" t="s">
        <v>18713</v>
      </c>
      <c r="C79" s="2" t="str">
        <f t="shared" si="0"/>
        <v>ANEXO_7_2.2.1.6.3.7</v>
      </c>
      <c r="D79" s="2" t="str">
        <f t="shared" si="1"/>
        <v>Recibir todas las solicitudes de los usuarios relacionadas con los sistemas y servicios de TIC, cump</v>
      </c>
    </row>
    <row r="80" spans="1:4" ht="15.75" x14ac:dyDescent="0.25">
      <c r="A80" s="3" t="s">
        <v>18714</v>
      </c>
      <c r="B80" s="3" t="s">
        <v>18715</v>
      </c>
      <c r="C80" s="2" t="str">
        <f t="shared" si="0"/>
        <v>ANEXO_7_2.2.1.6.3.8</v>
      </c>
      <c r="D80" s="2" t="str">
        <f t="shared" si="1"/>
        <v>Atender soportes de nivel I para colaboradores del SENA, cumpliendo con los ANS pactados.</v>
      </c>
    </row>
    <row r="81" spans="1:4" ht="15.75" x14ac:dyDescent="0.25">
      <c r="A81" s="3" t="s">
        <v>18716</v>
      </c>
      <c r="B81" s="3" t="s">
        <v>18717</v>
      </c>
      <c r="C81" s="2" t="str">
        <f t="shared" si="0"/>
        <v>ANEXO_7_2.2.1.6.3.9</v>
      </c>
      <c r="D81" s="2" t="str">
        <f t="shared" si="1"/>
        <v>Resolver los incidentes y dar cumplimiento a las solicitudes de servicio. En caso de que esta soluci</v>
      </c>
    </row>
    <row r="82" spans="1:4" ht="15.75" x14ac:dyDescent="0.25">
      <c r="A82" s="3" t="s">
        <v>18718</v>
      </c>
      <c r="B82" s="3" t="s">
        <v>18719</v>
      </c>
      <c r="C82" s="2" t="str">
        <f t="shared" si="0"/>
        <v>ANEXO_7_2.2.1.6.3.10</v>
      </c>
      <c r="D82" s="2" t="str">
        <f t="shared" si="1"/>
        <v>Escalar al nivel II o nivel III aquellas solicitudes de los usuarios que necesariamente requieran de</v>
      </c>
    </row>
    <row r="83" spans="1:4" ht="15.75" x14ac:dyDescent="0.25">
      <c r="A83" s="3" t="s">
        <v>18720</v>
      </c>
      <c r="B83" s="3" t="s">
        <v>18721</v>
      </c>
      <c r="C83" s="2" t="str">
        <f t="shared" si="0"/>
        <v>ANEXO_7_2.2.1.6.3.11</v>
      </c>
      <c r="D83" s="2" t="str">
        <f t="shared" si="1"/>
        <v>Notificar a los usuarios sobre el avance en la solución de incidentes o solicitudes, tanto colectivo</v>
      </c>
    </row>
    <row r="84" spans="1:4" ht="15.75" x14ac:dyDescent="0.25">
      <c r="A84" s="3" t="s">
        <v>18722</v>
      </c>
      <c r="B84" s="3" t="s">
        <v>18723</v>
      </c>
      <c r="C84" s="2" t="str">
        <f t="shared" si="0"/>
        <v>ANEXO_7_2.2.1.6.3.12</v>
      </c>
      <c r="D84" s="2" t="str">
        <f t="shared" si="1"/>
        <v xml:space="preserve">Verificar con el usuario que su incidente o solicitud haya sido resuelto, así como la calidad en el </v>
      </c>
    </row>
    <row r="85" spans="1:4" ht="15.75" x14ac:dyDescent="0.25">
      <c r="A85" s="3" t="s">
        <v>18724</v>
      </c>
      <c r="B85" s="3" t="s">
        <v>18725</v>
      </c>
      <c r="C85" s="2" t="str">
        <f t="shared" si="0"/>
        <v>ANEXO_7_2.2.1.6.3.13</v>
      </c>
      <c r="D85" s="2" t="str">
        <f t="shared" si="1"/>
        <v>Cerrar de común acuerdo con el usuario los incidentes y solicitudes de servicio.</v>
      </c>
    </row>
    <row r="86" spans="1:4" ht="15.75" x14ac:dyDescent="0.25">
      <c r="A86" s="3" t="s">
        <v>18726</v>
      </c>
      <c r="B86" s="3" t="s">
        <v>18727</v>
      </c>
      <c r="C86" s="2" t="str">
        <f t="shared" si="0"/>
        <v>ANEXO_7_2.2.1.6.3.14</v>
      </c>
      <c r="D86" s="2" t="str">
        <f t="shared" si="1"/>
        <v>Entregar evidencias de capacitación y actualización mensuales del personal de soporte del CONTRATIST</v>
      </c>
    </row>
    <row r="87" spans="1:4" ht="15.75" x14ac:dyDescent="0.25">
      <c r="A87" s="3" t="s">
        <v>18728</v>
      </c>
      <c r="B87" s="3" t="s">
        <v>18729</v>
      </c>
      <c r="C87" s="2" t="str">
        <f t="shared" si="0"/>
        <v>ANEXO_7_2.2.1.6.3.15</v>
      </c>
      <c r="D87" s="2" t="str">
        <f t="shared" si="1"/>
        <v>El CONTRATISTA deberá prestar el servicio de nivel I, desde el sitio remoto propiedad del CONTRATIST</v>
      </c>
    </row>
    <row r="88" spans="1:4" ht="15.75" x14ac:dyDescent="0.25">
      <c r="A88" s="3" t="s">
        <v>18730</v>
      </c>
      <c r="B88" s="3" t="s">
        <v>18731</v>
      </c>
      <c r="C88" s="2" t="str">
        <f t="shared" si="0"/>
        <v>ANEXO_7_2.2.1.6.3.16</v>
      </c>
      <c r="D88" s="2" t="str">
        <f t="shared" si="1"/>
        <v>Implantar un modelo mediante el cual, a través de un único punto de contacto, los usuarios puedan so</v>
      </c>
    </row>
    <row r="89" spans="1:4" ht="15.75" x14ac:dyDescent="0.25">
      <c r="A89" s="3" t="s">
        <v>18732</v>
      </c>
      <c r="B89" s="3" t="s">
        <v>18733</v>
      </c>
      <c r="C89" s="2" t="str">
        <f t="shared" si="0"/>
        <v>ANEXO_7_2.2.1.6.3.17</v>
      </c>
      <c r="D89" s="2" t="str">
        <f t="shared" si="1"/>
        <v>Atender y canalizar con oportunidad todas las incidencias, solicitudes y cambios relacionados con lo</v>
      </c>
    </row>
    <row r="90" spans="1:4" ht="15.75" x14ac:dyDescent="0.25">
      <c r="A90" s="3" t="s">
        <v>18734</v>
      </c>
      <c r="B90" s="3" t="s">
        <v>18735</v>
      </c>
      <c r="C90" s="2" t="str">
        <f t="shared" si="0"/>
        <v>ANEXO_7_2.2.1.6.3.18</v>
      </c>
      <c r="D90" s="2" t="str">
        <f t="shared" si="1"/>
        <v>Minimizar el riesgo de que algún porcentaje de solicitudes de usuario sean atendidos por fuera del m</v>
      </c>
    </row>
    <row r="91" spans="1:4" ht="15.75" x14ac:dyDescent="0.25">
      <c r="A91" s="3" t="s">
        <v>18736</v>
      </c>
      <c r="B91" s="3" t="s">
        <v>18737</v>
      </c>
      <c r="C91" s="2" t="str">
        <f t="shared" si="0"/>
        <v>ANEXO_7_2.2.1.6.3.19</v>
      </c>
      <c r="D91" s="2" t="str">
        <f t="shared" si="1"/>
        <v>Disponer de un portal de autogestión actualizado para la gestión y resolución de los casos más senci</v>
      </c>
    </row>
    <row r="92" spans="1:4" ht="15.75" x14ac:dyDescent="0.25">
      <c r="A92" s="3" t="s">
        <v>18738</v>
      </c>
      <c r="B92" s="3" t="s">
        <v>18739</v>
      </c>
      <c r="C92" s="2" t="str">
        <f t="shared" si="0"/>
        <v>ANEXO_7_2.2.1.6.3.20</v>
      </c>
      <c r="D92" s="2" t="str">
        <f t="shared" si="1"/>
        <v>Realizar el diagnóstico de la falla reportada (software, hardware, tráfico, redes).</v>
      </c>
    </row>
    <row r="93" spans="1:4" ht="15.75" x14ac:dyDescent="0.25">
      <c r="A93" s="3" t="s">
        <v>18740</v>
      </c>
      <c r="B93" s="3" t="s">
        <v>18741</v>
      </c>
      <c r="C93" s="2" t="str">
        <f t="shared" si="0"/>
        <v>ANEXO_7_2.2.1.6.3.21</v>
      </c>
      <c r="D93" s="2" t="str">
        <f t="shared" si="1"/>
        <v>Actualizar la herramienta de gestión documentando cada con evidencias, comentarios y diagnósticos. E</v>
      </c>
    </row>
    <row r="94" spans="1:4" ht="15.75" x14ac:dyDescent="0.25">
      <c r="A94" s="3" t="s">
        <v>18742</v>
      </c>
      <c r="B94" s="3" t="s">
        <v>18743</v>
      </c>
      <c r="C94" s="2" t="str">
        <f t="shared" si="0"/>
        <v>ANEXO_7_2.2.1.6.3.22</v>
      </c>
      <c r="D94" s="2" t="str">
        <f t="shared" si="1"/>
        <v>Realizar el cierre del caso con posterioridad a su solución, debidamente documentado y comentado.</v>
      </c>
    </row>
    <row r="95" spans="1:4" ht="15.75" x14ac:dyDescent="0.25">
      <c r="A95" s="3" t="s">
        <v>18744</v>
      </c>
      <c r="B95" s="3" t="s">
        <v>18745</v>
      </c>
      <c r="C95" s="2" t="str">
        <f t="shared" si="0"/>
        <v>ANEXO_7_2.2.1.6.3.23</v>
      </c>
      <c r="D95" s="2" t="str">
        <f t="shared" si="1"/>
        <v xml:space="preserve">Proveer los sistemas de gestión –hardware y software- asociados a los procedimientos de solución de </v>
      </c>
    </row>
    <row r="96" spans="1:4" ht="15.75" x14ac:dyDescent="0.25">
      <c r="A96" s="3" t="s">
        <v>18746</v>
      </c>
      <c r="B96" s="3" t="s">
        <v>18747</v>
      </c>
      <c r="C96" s="2" t="str">
        <f t="shared" si="0"/>
        <v>ANEXO_7_2.2.1.6.3.24</v>
      </c>
      <c r="D96" s="2" t="str">
        <f t="shared" si="1"/>
        <v>Gestionar lo requerido para habilitar completamente las comunicaciones WAN, entre las oficinas donde</v>
      </c>
    </row>
    <row r="97" spans="1:4" ht="15.75" x14ac:dyDescent="0.25">
      <c r="A97" s="3" t="s">
        <v>15904</v>
      </c>
      <c r="B97" s="3" t="s">
        <v>18748</v>
      </c>
      <c r="C97" s="2" t="str">
        <f t="shared" si="0"/>
        <v>ANEXO_7_2.2.1.6.4</v>
      </c>
      <c r="D97" s="2" t="str">
        <f t="shared" si="1"/>
        <v>La mesa de servicios se ubicará en las oficinas del CONTRATISTA y será mensualmente inspeccionada po</v>
      </c>
    </row>
    <row r="98" spans="1:4" ht="15.75" x14ac:dyDescent="0.25">
      <c r="A98" s="3" t="s">
        <v>15918</v>
      </c>
      <c r="B98" s="3" t="s">
        <v>18749</v>
      </c>
      <c r="C98" s="2" t="str">
        <f t="shared" si="0"/>
        <v>ANEXO_7_2.2.1.6.5</v>
      </c>
      <c r="D98" s="2" t="str">
        <f t="shared" si="1"/>
        <v>Las condiciones mínimas para la prestación de este servicio en primer nivel son: / Las instalaciones</v>
      </c>
    </row>
    <row r="99" spans="1:4" ht="15.75" x14ac:dyDescent="0.25">
      <c r="A99" s="3" t="s">
        <v>15919</v>
      </c>
      <c r="B99" s="3" t="s">
        <v>18750</v>
      </c>
      <c r="C99" s="2" t="str">
        <f t="shared" si="0"/>
        <v>ANEXO_7_2.2.1.6.5.1</v>
      </c>
      <c r="D99" s="2" t="str">
        <f t="shared" si="1"/>
        <v>Ventilación (natural o artificial) que permita una temperatura ambiente promedio entre 14ºC y 24ºC.</v>
      </c>
    </row>
    <row r="100" spans="1:4" ht="15.75" x14ac:dyDescent="0.25">
      <c r="A100" s="3" t="s">
        <v>15920</v>
      </c>
      <c r="B100" s="3" t="s">
        <v>18751</v>
      </c>
      <c r="C100" s="2" t="str">
        <f t="shared" si="0"/>
        <v>ANEXO_7_2.2.1.6.5.2</v>
      </c>
      <c r="D100" s="2" t="str">
        <f t="shared" si="1"/>
        <v>Tratamiento acústico que garantice un buen nivel auditivo: máximo 85 decibeles como límite permisibl</v>
      </c>
    </row>
    <row r="101" spans="1:4" ht="15.75" x14ac:dyDescent="0.25">
      <c r="A101" s="3" t="s">
        <v>15921</v>
      </c>
      <c r="B101" s="3" t="s">
        <v>18752</v>
      </c>
      <c r="C101" s="2" t="str">
        <f t="shared" si="0"/>
        <v>ANEXO_7_2.2.1.6.5.3</v>
      </c>
      <c r="D101" s="2" t="str">
        <f t="shared" si="1"/>
        <v>Iluminación adecuada, natural y artificial en cada Puesto de Trabajo: nivel mínimo de 300 lux por Pu</v>
      </c>
    </row>
    <row r="102" spans="1:4" ht="15.75" x14ac:dyDescent="0.25">
      <c r="A102" s="3" t="s">
        <v>18753</v>
      </c>
      <c r="B102" s="3" t="s">
        <v>18754</v>
      </c>
      <c r="C102" s="2" t="str">
        <f t="shared" si="0"/>
        <v>ANEXO_7_2.2.1.6.5.4</v>
      </c>
      <c r="D102" s="2" t="str">
        <f t="shared" si="1"/>
        <v>Puntos fijos de circulación: debe contar con la suficiente cantidad de escaleras que garantice la no</v>
      </c>
    </row>
    <row r="103" spans="1:4" ht="15.75" x14ac:dyDescent="0.25">
      <c r="A103" s="3" t="s">
        <v>18755</v>
      </c>
      <c r="B103" s="3" t="s">
        <v>18756</v>
      </c>
      <c r="C103" s="2" t="str">
        <f t="shared" si="0"/>
        <v>ANEXO_7_2.2.1.6.5.5</v>
      </c>
      <c r="D103" s="2" t="str">
        <f t="shared" si="1"/>
        <v>Batería de baños diferenciados por género, que cuente con la cantidad de aparatos en la proporción q</v>
      </c>
    </row>
    <row r="104" spans="1:4" ht="15.75" x14ac:dyDescent="0.25">
      <c r="A104" s="3" t="s">
        <v>18757</v>
      </c>
      <c r="B104" s="3" t="s">
        <v>18758</v>
      </c>
      <c r="C104" s="2" t="str">
        <f t="shared" si="0"/>
        <v>ANEXO_7_2.2.1.6.5.6</v>
      </c>
      <c r="D104" s="2" t="str">
        <f t="shared" si="1"/>
        <v>1.Adicionalmente, debe contar con las siguientes áreas disponibles para el uso del contrato:/ Cafete</v>
      </c>
    </row>
    <row r="105" spans="1:4" ht="15.75" x14ac:dyDescent="0.25">
      <c r="A105" s="3" t="s">
        <v>18759</v>
      </c>
      <c r="B105" s="3" t="s">
        <v>18760</v>
      </c>
      <c r="C105" s="2" t="str">
        <f t="shared" si="0"/>
        <v>ANEXO_7_2.2.1.6.5.7</v>
      </c>
      <c r="D105" s="2" t="str">
        <f t="shared" si="1"/>
        <v>1.Las dimensiones de los Puestos de Trabajo deben estar dentro de los siguientes rangos:/ Ancho: Más</v>
      </c>
    </row>
    <row r="106" spans="1:4" ht="15.75" x14ac:dyDescent="0.25">
      <c r="A106" s="3" t="s">
        <v>18761</v>
      </c>
      <c r="B106" s="3" t="s">
        <v>18762</v>
      </c>
      <c r="C106" s="2" t="str">
        <f t="shared" si="0"/>
        <v>ANEXO_7_2.2.1.6.6</v>
      </c>
      <c r="D106" s="2" t="str">
        <f t="shared" si="1"/>
        <v>El CONTRATISTA debe disponer, para cada Puesto de Trabajo que lo requiera, un computador que permita</v>
      </c>
    </row>
    <row r="107" spans="1:4" ht="15.75" x14ac:dyDescent="0.25">
      <c r="A107" s="3" t="s">
        <v>18763</v>
      </c>
      <c r="B107" s="3" t="s">
        <v>18764</v>
      </c>
      <c r="C107" s="2" t="str">
        <f t="shared" si="0"/>
        <v>ANEXO_7_2.2.1.6.7</v>
      </c>
      <c r="D107" s="2" t="str">
        <f t="shared" si="1"/>
        <v>El sistema de gestión de los computadores debe tener la capacidad de aplicar la última versión de la</v>
      </c>
    </row>
    <row r="108" spans="1:4" ht="15.75" x14ac:dyDescent="0.25">
      <c r="A108" s="3" t="s">
        <v>15922</v>
      </c>
      <c r="B108" s="3" t="s">
        <v>18765</v>
      </c>
      <c r="C108" s="2" t="str">
        <f t="shared" si="0"/>
        <v>ANEXO_7_2.2.1.7</v>
      </c>
      <c r="D108" s="2" t="str">
        <f t="shared" si="1"/>
        <v>SOPORTE NIVEL I (Características del sistema de contacto telefónico):</v>
      </c>
    </row>
    <row r="109" spans="1:4" ht="15.75" x14ac:dyDescent="0.25">
      <c r="A109" s="3" t="s">
        <v>15924</v>
      </c>
      <c r="B109" s="3" t="s">
        <v>18766</v>
      </c>
      <c r="C109" s="2" t="str">
        <f t="shared" si="0"/>
        <v>ANEXO_7_2.2.1.7.1</v>
      </c>
      <c r="D109" s="2" t="str">
        <f t="shared" si="1"/>
        <v>Canal de atención telefónico mediante comunicación verbal en tiempo real. (Inbound, outbound, blendi</v>
      </c>
    </row>
    <row r="110" spans="1:4" ht="15.75" x14ac:dyDescent="0.25">
      <c r="A110" s="3" t="s">
        <v>15927</v>
      </c>
      <c r="B110" s="3" t="s">
        <v>18767</v>
      </c>
      <c r="C110" s="2" t="str">
        <f t="shared" si="0"/>
        <v>ANEXO_7_2.2.1.7.2</v>
      </c>
      <c r="D110" s="2" t="str">
        <f t="shared" si="1"/>
        <v>Debe disponer de una herramienta de software de gestión telefónica y los sistemas conexos o integrad</v>
      </c>
    </row>
    <row r="111" spans="1:4" ht="15.75" x14ac:dyDescent="0.25">
      <c r="A111" s="3" t="s">
        <v>15928</v>
      </c>
      <c r="B111" s="3" t="s">
        <v>18768</v>
      </c>
      <c r="C111" s="2" t="str">
        <f t="shared" si="0"/>
        <v>ANEXO_7_2.2.1.7.2.1</v>
      </c>
      <c r="D111" s="2" t="str">
        <f t="shared" si="1"/>
        <v>El número único de llamada.</v>
      </c>
    </row>
    <row r="112" spans="1:4" ht="15.75" x14ac:dyDescent="0.25">
      <c r="A112" s="3" t="s">
        <v>15930</v>
      </c>
      <c r="B112" s="3" t="s">
        <v>18769</v>
      </c>
      <c r="C112" s="2" t="str">
        <f t="shared" si="0"/>
        <v>ANEXO_7_2.2.1.7.2.2</v>
      </c>
      <c r="D112" s="2" t="str">
        <f t="shared" si="1"/>
        <v>Fecha y hora de la llamada.</v>
      </c>
    </row>
    <row r="113" spans="1:4" ht="15.75" x14ac:dyDescent="0.25">
      <c r="A113" s="3" t="s">
        <v>15932</v>
      </c>
      <c r="B113" s="3" t="s">
        <v>18770</v>
      </c>
      <c r="C113" s="2" t="str">
        <f t="shared" si="0"/>
        <v>ANEXO_7_2.2.1.7.2.3</v>
      </c>
      <c r="D113" s="2" t="str">
        <f t="shared" si="1"/>
        <v>El agente que atiende la llamada.</v>
      </c>
    </row>
    <row r="114" spans="1:4" ht="15.75" x14ac:dyDescent="0.25">
      <c r="A114" s="3" t="s">
        <v>15934</v>
      </c>
      <c r="B114" s="3" t="s">
        <v>18771</v>
      </c>
      <c r="C114" s="2" t="str">
        <f t="shared" si="0"/>
        <v>ANEXO_7_2.2.1.7.2.4</v>
      </c>
      <c r="D114" s="2" t="str">
        <f t="shared" si="1"/>
        <v>El municipio y departamento de procedencia de la llamada.</v>
      </c>
    </row>
    <row r="115" spans="1:4" ht="15.75" x14ac:dyDescent="0.25">
      <c r="A115" s="3" t="s">
        <v>15936</v>
      </c>
      <c r="B115" s="3" t="s">
        <v>18772</v>
      </c>
      <c r="C115" s="2" t="str">
        <f t="shared" si="0"/>
        <v>ANEXO_7_2.2.1.7.2.5</v>
      </c>
      <c r="D115" s="2" t="str">
        <f t="shared" si="1"/>
        <v>Enrutamiento realizado de la llamada.</v>
      </c>
    </row>
    <row r="116" spans="1:4" ht="15.75" x14ac:dyDescent="0.25">
      <c r="A116" s="3" t="s">
        <v>15938</v>
      </c>
      <c r="B116" s="3" t="s">
        <v>18773</v>
      </c>
      <c r="C116" s="2" t="str">
        <f t="shared" si="0"/>
        <v>ANEXO_7_2.2.1.7.2.6</v>
      </c>
      <c r="D116" s="2" t="str">
        <f t="shared" si="1"/>
        <v>Información del ciudadano que se comunica con la Mesa de Servicio.</v>
      </c>
    </row>
    <row r="117" spans="1:4" ht="15.75" x14ac:dyDescent="0.25">
      <c r="A117" s="3" t="s">
        <v>15940</v>
      </c>
      <c r="B117" s="3" t="s">
        <v>18774</v>
      </c>
      <c r="C117" s="2" t="str">
        <f t="shared" si="0"/>
        <v>ANEXO_7_2.2.1.7.2.7</v>
      </c>
      <c r="D117" s="2" t="str">
        <f t="shared" si="1"/>
        <v>Motivo de terminación de la llamada.</v>
      </c>
    </row>
    <row r="118" spans="1:4" ht="15.75" x14ac:dyDescent="0.25">
      <c r="A118" s="3" t="s">
        <v>15942</v>
      </c>
      <c r="B118" s="3" t="s">
        <v>18775</v>
      </c>
      <c r="C118" s="2" t="str">
        <f t="shared" si="0"/>
        <v>ANEXO_7_2.2.1.7.2.8</v>
      </c>
      <c r="D118" s="2" t="str">
        <f t="shared" si="1"/>
        <v>Observaciones a la llamada.</v>
      </c>
    </row>
    <row r="119" spans="1:4" ht="15.75" x14ac:dyDescent="0.25">
      <c r="A119" s="3" t="s">
        <v>15944</v>
      </c>
      <c r="B119" s="3" t="s">
        <v>18776</v>
      </c>
      <c r="C119" s="2" t="str">
        <f t="shared" si="0"/>
        <v>ANEXO_7_2.2.1.7.2.9</v>
      </c>
      <c r="D119" s="2" t="str">
        <f t="shared" si="1"/>
        <v>Estado de la llamada.</v>
      </c>
    </row>
    <row r="120" spans="1:4" ht="15.75" x14ac:dyDescent="0.25">
      <c r="A120" s="3" t="s">
        <v>15946</v>
      </c>
      <c r="B120" s="3" t="s">
        <v>18777</v>
      </c>
      <c r="C120" s="2" t="str">
        <f t="shared" si="0"/>
        <v>ANEXO_7_2.2.1.7.2.10</v>
      </c>
      <c r="D120" s="2" t="str">
        <f t="shared" si="1"/>
        <v>Reprogramar la llamada.</v>
      </c>
    </row>
    <row r="121" spans="1:4" ht="15.75" x14ac:dyDescent="0.25">
      <c r="A121" s="3" t="s">
        <v>15948</v>
      </c>
      <c r="B121" s="3" t="s">
        <v>18778</v>
      </c>
      <c r="C121" s="2" t="str">
        <f t="shared" si="0"/>
        <v>ANEXO_7_2.2.1.7.2.11</v>
      </c>
      <c r="D121" s="2" t="str">
        <f t="shared" si="1"/>
        <v>Crear una alerta en el software de gestión telefónica del agente que permita identificar cuando la l</v>
      </c>
    </row>
    <row r="122" spans="1:4" ht="15.75" x14ac:dyDescent="0.25">
      <c r="A122" s="3" t="s">
        <v>15950</v>
      </c>
      <c r="B122" s="3" t="s">
        <v>18779</v>
      </c>
      <c r="C122" s="2" t="str">
        <f t="shared" si="0"/>
        <v>ANEXO_7_2.2.1.7.2.12</v>
      </c>
      <c r="D122" s="2" t="str">
        <f t="shared" si="1"/>
        <v>Debe permitir la generación de estadísticas en tiempo real de la operación.</v>
      </c>
    </row>
    <row r="123" spans="1:4" ht="15.75" x14ac:dyDescent="0.25">
      <c r="A123" s="3" t="s">
        <v>15952</v>
      </c>
      <c r="B123" s="3" t="s">
        <v>18780</v>
      </c>
      <c r="C123" s="2" t="str">
        <f t="shared" si="0"/>
        <v>ANEXO_7_2.2.1.7.2.13</v>
      </c>
      <c r="D123" s="2" t="str">
        <f t="shared" si="1"/>
        <v>Debe hacer detección de palabras claves en la llamada.</v>
      </c>
    </row>
    <row r="124" spans="1:4" ht="15.75" x14ac:dyDescent="0.25">
      <c r="A124" s="3" t="s">
        <v>15954</v>
      </c>
      <c r="B124" s="3" t="s">
        <v>18781</v>
      </c>
      <c r="C124" s="2" t="str">
        <f t="shared" si="0"/>
        <v>ANEXO_7_2.2.1.7.2.14</v>
      </c>
      <c r="D124" s="2" t="str">
        <f t="shared" si="1"/>
        <v>Debe realizar registros histórico de la gestión realizada con el contacto (Veces que se llamó, fecha</v>
      </c>
    </row>
    <row r="125" spans="1:4" ht="15.75" x14ac:dyDescent="0.25">
      <c r="A125" s="3" t="s">
        <v>15956</v>
      </c>
      <c r="B125" s="3" t="s">
        <v>18782</v>
      </c>
      <c r="C125" s="2" t="str">
        <f t="shared" si="0"/>
        <v>ANEXO_7_2.2.1.7.2.15</v>
      </c>
      <c r="D125" s="2" t="str">
        <f t="shared" si="1"/>
        <v>Debe permitir acceso el acceso del SENA y la interventoría a los sistemas de: atención telefónica, o</v>
      </c>
    </row>
    <row r="126" spans="1:4" ht="15.75" x14ac:dyDescent="0.25">
      <c r="A126" s="3" t="s">
        <v>15958</v>
      </c>
      <c r="B126" s="3" t="s">
        <v>18783</v>
      </c>
      <c r="C126" s="2" t="str">
        <f t="shared" si="0"/>
        <v>ANEXO_7_2.2.1.7.2.16</v>
      </c>
      <c r="D126" s="2" t="str">
        <f t="shared" si="1"/>
        <v>Debe contar con un aplicativo web para registro, gestión y seguimiento de eventos, incidentes, solic</v>
      </c>
    </row>
    <row r="127" spans="1:4" ht="15.75" x14ac:dyDescent="0.25">
      <c r="A127" s="3" t="s">
        <v>15960</v>
      </c>
      <c r="B127" s="3" t="s">
        <v>18784</v>
      </c>
      <c r="C127" s="2" t="str">
        <f t="shared" si="0"/>
        <v>ANEXO_7_2.2.1.7.2.17</v>
      </c>
      <c r="D127" s="2" t="str">
        <f t="shared" si="1"/>
        <v>Debe permitir obtener todos los datos de cada llamada recibida como mínimo: fecha y hora, identifica</v>
      </c>
    </row>
    <row r="128" spans="1:4" ht="15.75" x14ac:dyDescent="0.25">
      <c r="A128" s="3" t="s">
        <v>15970</v>
      </c>
      <c r="B128" s="3" t="s">
        <v>18785</v>
      </c>
      <c r="C128" s="2" t="str">
        <f t="shared" si="0"/>
        <v>ANEXO_7_2.2.1.7.2.18</v>
      </c>
      <c r="D128" s="2" t="str">
        <f t="shared" si="1"/>
        <v>Disponer de lo necesario para grabar el 100% de las llamadas (entrantes y salientes) de la mesa de s</v>
      </c>
    </row>
    <row r="129" spans="1:4" ht="15.75" x14ac:dyDescent="0.25">
      <c r="A129" s="3" t="s">
        <v>15992</v>
      </c>
      <c r="B129" s="3" t="s">
        <v>18786</v>
      </c>
      <c r="C129" s="2" t="str">
        <f t="shared" si="0"/>
        <v>ANEXO_7_2.2.1.7.2.19</v>
      </c>
      <c r="D129" s="2" t="str">
        <f t="shared" si="1"/>
        <v>Los equipos para atención de los usuarios vía telefónica deberán estar en condiciones de manejar y t</v>
      </c>
    </row>
    <row r="130" spans="1:4" ht="15.75" x14ac:dyDescent="0.25">
      <c r="A130" s="3" t="s">
        <v>18787</v>
      </c>
      <c r="B130" s="3" t="s">
        <v>18788</v>
      </c>
      <c r="C130" s="2" t="str">
        <f t="shared" si="0"/>
        <v>ANEXO_7_2.2.1.7.3</v>
      </c>
      <c r="D130" s="2" t="str">
        <f t="shared" si="1"/>
        <v>El software de gestión telefónica debe permitir:</v>
      </c>
    </row>
    <row r="131" spans="1:4" ht="15.75" x14ac:dyDescent="0.25">
      <c r="A131" s="3" t="s">
        <v>18789</v>
      </c>
      <c r="B131" s="3" t="s">
        <v>18790</v>
      </c>
      <c r="C131" s="2" t="str">
        <f t="shared" si="0"/>
        <v>ANEXO_7_2.2.1.7.3.1</v>
      </c>
      <c r="D131" s="2" t="str">
        <f t="shared" si="1"/>
        <v>Consultar remotamente on-line (VPN, web service, etc.) el estado de los agentes.</v>
      </c>
    </row>
    <row r="132" spans="1:4" ht="15.75" x14ac:dyDescent="0.25">
      <c r="A132" s="3" t="s">
        <v>18791</v>
      </c>
      <c r="B132" s="3" t="s">
        <v>18792</v>
      </c>
      <c r="C132" s="2" t="str">
        <f t="shared" si="0"/>
        <v>ANEXO_7_2.2.1.7.3.2</v>
      </c>
      <c r="D132" s="2" t="str">
        <f t="shared" si="1"/>
        <v xml:space="preserve">Entrada de llamadas a los agentes de forma silenciosa, con alerta de audio en la diadema telefónica </v>
      </c>
    </row>
    <row r="133" spans="1:4" ht="15.75" x14ac:dyDescent="0.25">
      <c r="A133" s="3" t="s">
        <v>18793</v>
      </c>
      <c r="B133" s="3" t="s">
        <v>18794</v>
      </c>
      <c r="C133" s="2" t="str">
        <f t="shared" si="0"/>
        <v>ANEXO_7_2.2.1.7.3.3</v>
      </c>
      <c r="D133" s="2" t="str">
        <f t="shared" si="1"/>
        <v>Realizar acciones correctivas o de ajuste de forma inmediata, por parte del coordinador, sin detener</v>
      </c>
    </row>
    <row r="134" spans="1:4" ht="15.75" x14ac:dyDescent="0.25">
      <c r="A134" s="3" t="s">
        <v>18795</v>
      </c>
      <c r="B134" s="3" t="s">
        <v>18796</v>
      </c>
      <c r="C134" s="2" t="str">
        <f t="shared" si="0"/>
        <v>ANEXO_7_2.2.1.7.4</v>
      </c>
      <c r="D134" s="2" t="str">
        <f t="shared" si="1"/>
        <v>El Proponente debe disponer de un sistema de distribución automática de llamadas (ACD) que permita:</v>
      </c>
    </row>
    <row r="135" spans="1:4" ht="15.75" x14ac:dyDescent="0.25">
      <c r="A135" s="3" t="s">
        <v>18797</v>
      </c>
      <c r="B135" s="3" t="s">
        <v>18798</v>
      </c>
      <c r="C135" s="2" t="str">
        <f t="shared" si="0"/>
        <v>ANEXO_7_2.2.1.7.4.1</v>
      </c>
      <c r="D135" s="2" t="str">
        <f t="shared" si="1"/>
        <v>Manejo de llamadas entrantes o realizar llamadas salientes</v>
      </c>
    </row>
    <row r="136" spans="1:4" ht="15.75" x14ac:dyDescent="0.25">
      <c r="A136" s="3" t="s">
        <v>18799</v>
      </c>
      <c r="B136" s="3" t="s">
        <v>18800</v>
      </c>
      <c r="C136" s="2" t="str">
        <f t="shared" si="0"/>
        <v>ANEXO_7_2.2.1.7.4.2</v>
      </c>
      <c r="D136" s="2" t="str">
        <f t="shared" si="1"/>
        <v>Enviar llamadas a un asesor cuando haya un asesor libre o cuando termine la locución.</v>
      </c>
    </row>
    <row r="137" spans="1:4" ht="15.75" x14ac:dyDescent="0.25">
      <c r="A137" s="3" t="s">
        <v>18801</v>
      </c>
      <c r="B137" s="3" t="s">
        <v>18802</v>
      </c>
      <c r="C137" s="2" t="str">
        <f t="shared" si="0"/>
        <v>ANEXO_7_2.2.1.7.5</v>
      </c>
      <c r="D137" s="2" t="str">
        <f t="shared" si="1"/>
        <v>El Proponente debe disponer de un software que permita la marcación automática de registros telefóni</v>
      </c>
    </row>
    <row r="138" spans="1:4" ht="15.75" x14ac:dyDescent="0.25">
      <c r="A138" s="3" t="s">
        <v>18803</v>
      </c>
      <c r="B138" s="3" t="s">
        <v>18804</v>
      </c>
      <c r="C138" s="2" t="str">
        <f t="shared" si="0"/>
        <v>ANEXO_7_2.2.1.7.5.1</v>
      </c>
      <c r="D138" s="2" t="str">
        <f t="shared" si="1"/>
        <v>El software debe permitir adicionalmente:</v>
      </c>
    </row>
    <row r="139" spans="1:4" ht="15.75" x14ac:dyDescent="0.25">
      <c r="A139" s="3" t="s">
        <v>18805</v>
      </c>
      <c r="B139" s="3" t="s">
        <v>18806</v>
      </c>
      <c r="C139" s="2" t="str">
        <f t="shared" si="0"/>
        <v>ANEXO_7_2.2.1.7.5.1.1</v>
      </c>
      <c r="D139" s="2" t="str">
        <f t="shared" si="1"/>
        <v>Reprogramar las llamadas.</v>
      </c>
    </row>
    <row r="140" spans="1:4" ht="15.75" x14ac:dyDescent="0.25">
      <c r="A140" s="3" t="s">
        <v>18807</v>
      </c>
      <c r="B140" s="3" t="s">
        <v>18808</v>
      </c>
      <c r="C140" s="2" t="str">
        <f t="shared" si="0"/>
        <v>ANEXO_7_2.2.1.7.5.1.2</v>
      </c>
      <c r="D140" s="2" t="str">
        <f t="shared" si="1"/>
        <v>Registrar el motivo de la terminación de la llamada.</v>
      </c>
    </row>
    <row r="141" spans="1:4" ht="15.75" x14ac:dyDescent="0.25">
      <c r="A141" s="3" t="s">
        <v>18809</v>
      </c>
      <c r="B141" s="3" t="s">
        <v>18810</v>
      </c>
      <c r="C141" s="2" t="str">
        <f t="shared" si="0"/>
        <v>ANEXO_7_2.2.1.7.5.1.3</v>
      </c>
      <c r="D141" s="2" t="str">
        <f t="shared" si="1"/>
        <v>Tipificar la llamada según proceso</v>
      </c>
    </row>
    <row r="142" spans="1:4" ht="15.75" x14ac:dyDescent="0.25">
      <c r="A142" s="3" t="s">
        <v>18811</v>
      </c>
      <c r="B142" s="3" t="s">
        <v>18812</v>
      </c>
      <c r="C142" s="2" t="str">
        <f t="shared" si="0"/>
        <v>ANEXO_7_2.2.1.7.5.1.4</v>
      </c>
      <c r="D142" s="2" t="str">
        <f t="shared" si="1"/>
        <v>Incluir observaciones a la llamada</v>
      </c>
    </row>
    <row r="143" spans="1:4" ht="15.75" x14ac:dyDescent="0.25">
      <c r="A143" s="3" t="s">
        <v>18813</v>
      </c>
      <c r="B143" s="3" t="s">
        <v>18814</v>
      </c>
      <c r="C143" s="2" t="str">
        <f t="shared" si="0"/>
        <v>ANEXO_7_2.2.1.7.5.1.5</v>
      </c>
      <c r="D143" s="2" t="str">
        <f t="shared" si="1"/>
        <v>Identificar el estado de las llamadas</v>
      </c>
    </row>
    <row r="144" spans="1:4" ht="15.75" x14ac:dyDescent="0.25">
      <c r="A144" s="3" t="s">
        <v>18815</v>
      </c>
      <c r="B144" s="3" t="s">
        <v>18816</v>
      </c>
      <c r="C144" s="2" t="str">
        <f t="shared" si="0"/>
        <v>ANEXO_7_2.2.1.7.5.1.6</v>
      </c>
      <c r="D144" s="2" t="str">
        <f t="shared" si="1"/>
        <v>Incluir las bases de datos de cada campaña de salida</v>
      </c>
    </row>
    <row r="145" spans="1:4" ht="15.75" x14ac:dyDescent="0.25">
      <c r="A145" s="3" t="s">
        <v>18817</v>
      </c>
      <c r="B145" s="3" t="s">
        <v>18818</v>
      </c>
      <c r="C145" s="2" t="str">
        <f t="shared" si="0"/>
        <v>ANEXO_7_2.2.1.7.5.1.7</v>
      </c>
      <c r="D145" s="2" t="str">
        <f t="shared" si="1"/>
        <v xml:space="preserve">Ser flexible y permitir que se añadan nuevos campos de información según lo solicitado por el SENA, </v>
      </c>
    </row>
    <row r="146" spans="1:4" ht="15.75" x14ac:dyDescent="0.25">
      <c r="A146" s="3" t="s">
        <v>18819</v>
      </c>
      <c r="B146" s="3" t="s">
        <v>18820</v>
      </c>
      <c r="C146" s="2" t="str">
        <f t="shared" si="0"/>
        <v>ANEXO_7_2.2.1.7.6</v>
      </c>
      <c r="D146" s="2" t="str">
        <f t="shared" si="1"/>
        <v>El Proponente debe disponer de un software que permita:</v>
      </c>
    </row>
    <row r="147" spans="1:4" ht="15.75" x14ac:dyDescent="0.25">
      <c r="A147" s="3" t="s">
        <v>18821</v>
      </c>
      <c r="B147" s="3" t="s">
        <v>18822</v>
      </c>
      <c r="C147" s="2" t="str">
        <f t="shared" si="0"/>
        <v>ANEXO_7_2.2.1.7.6.1</v>
      </c>
      <c r="D147" s="2" t="str">
        <f t="shared" si="1"/>
        <v>Grabar el 100% de las llamadas de entrada y salida (lo cual debe ser informado previamente al usuari</v>
      </c>
    </row>
    <row r="148" spans="1:4" ht="15.75" x14ac:dyDescent="0.25">
      <c r="A148" s="3" t="s">
        <v>18823</v>
      </c>
      <c r="B148" s="3" t="s">
        <v>18824</v>
      </c>
      <c r="C148" s="2" t="str">
        <f t="shared" si="0"/>
        <v>ANEXO_7_2.2.1.7.6.2</v>
      </c>
      <c r="D148" s="2" t="str">
        <f t="shared" si="1"/>
        <v xml:space="preserve">Supervisar una llamada en tiempo real para realizar labores de acompañamiento para la mejora de las </v>
      </c>
    </row>
    <row r="149" spans="1:4" ht="15.75" x14ac:dyDescent="0.25">
      <c r="A149" s="3" t="s">
        <v>18825</v>
      </c>
      <c r="B149" s="3" t="s">
        <v>18826</v>
      </c>
      <c r="C149" s="2" t="str">
        <f t="shared" si="0"/>
        <v>ANEXO_7_2.2.1.7.6.3</v>
      </c>
      <c r="D149" s="2" t="str">
        <f t="shared" si="1"/>
        <v>Realizar consultas de las grabaciones y llamadas en tiempo real;</v>
      </c>
    </row>
    <row r="150" spans="1:4" ht="15.75" x14ac:dyDescent="0.25">
      <c r="A150" s="3" t="s">
        <v>18827</v>
      </c>
      <c r="B150" s="3" t="s">
        <v>18828</v>
      </c>
      <c r="C150" s="2" t="str">
        <f t="shared" si="0"/>
        <v>ANEXO_7_2.2.1.7.6.4</v>
      </c>
      <c r="D150" s="2" t="str">
        <f t="shared" si="1"/>
        <v>Registrar las grabaciones en un medio que permita realizar la consulta de los siguientes parámetros:</v>
      </c>
    </row>
    <row r="151" spans="1:4" ht="15.75" x14ac:dyDescent="0.25">
      <c r="A151" s="3" t="s">
        <v>18829</v>
      </c>
      <c r="B151" s="3" t="s">
        <v>18830</v>
      </c>
      <c r="C151" s="2" t="str">
        <f t="shared" si="0"/>
        <v>ANEXO_7_2.2.1.7.7</v>
      </c>
      <c r="D151" s="2" t="str">
        <f t="shared" si="1"/>
        <v xml:space="preserve">Web callback: Canal de atención mediante el servicio de devolución de llamada web, que se ofrece al </v>
      </c>
    </row>
    <row r="152" spans="1:4" ht="15.75" x14ac:dyDescent="0.25">
      <c r="A152" s="3" t="s">
        <v>18831</v>
      </c>
      <c r="B152" s="3" t="s">
        <v>18832</v>
      </c>
      <c r="C152" s="2" t="str">
        <f t="shared" si="0"/>
        <v>ANEXO_7_2.2.1.7.8</v>
      </c>
      <c r="D152" s="2" t="str">
        <f t="shared" si="1"/>
        <v>Clic to call: Canal de atención mediante servicio telefónico de llamadas a través de página web desd</v>
      </c>
    </row>
    <row r="153" spans="1:4" ht="15.75" x14ac:dyDescent="0.25">
      <c r="A153" s="3" t="s">
        <v>16138</v>
      </c>
      <c r="B153" s="3" t="s">
        <v>18833</v>
      </c>
      <c r="C153" s="2" t="str">
        <f t="shared" si="0"/>
        <v>ANEXO_7_2.2.1.8</v>
      </c>
      <c r="D153" s="2" t="str">
        <f t="shared" si="1"/>
        <v>SOPORTE DE SEGUNDO NIVEL</v>
      </c>
    </row>
    <row r="154" spans="1:4" ht="15.75" x14ac:dyDescent="0.25">
      <c r="A154" s="3" t="s">
        <v>16140</v>
      </c>
      <c r="B154" s="3" t="s">
        <v>18834</v>
      </c>
      <c r="C154" s="2" t="str">
        <f t="shared" si="0"/>
        <v>ANEXO_7_2.2.1.8.1</v>
      </c>
      <c r="D154" s="2" t="str">
        <f t="shared" si="1"/>
        <v xml:space="preserve">Los casos más frecuentes deben ser abordados con metodologías de autogestión de usuario, las cuales </v>
      </c>
    </row>
    <row r="155" spans="1:4" ht="15.75" x14ac:dyDescent="0.25">
      <c r="A155" s="3" t="s">
        <v>16143</v>
      </c>
      <c r="B155" s="3" t="s">
        <v>18835</v>
      </c>
      <c r="C155" s="2" t="str">
        <f t="shared" si="0"/>
        <v>ANEXO_7_2.2.1.8.2</v>
      </c>
      <c r="D155" s="2" t="str">
        <f t="shared" si="1"/>
        <v xml:space="preserve">A continuación, se detalla el alcance mínimo del servicio de segundo nivel (nivel II) de la mesa de </v>
      </c>
    </row>
    <row r="156" spans="1:4" ht="15.75" x14ac:dyDescent="0.25">
      <c r="A156" s="3" t="s">
        <v>16145</v>
      </c>
      <c r="B156" s="3" t="s">
        <v>18836</v>
      </c>
      <c r="C156" s="2" t="str">
        <f t="shared" si="0"/>
        <v>ANEXO_7_2.2.1.8.2.1</v>
      </c>
      <c r="D156" s="2" t="str">
        <f t="shared" si="1"/>
        <v xml:space="preserve">Definir e implantar, en las fases de Transición y operación, un modelo de operación para soporte de </v>
      </c>
    </row>
    <row r="157" spans="1:4" ht="15.75" x14ac:dyDescent="0.25">
      <c r="A157" s="3" t="s">
        <v>16147</v>
      </c>
      <c r="B157" s="3" t="s">
        <v>18837</v>
      </c>
      <c r="C157" s="2" t="str">
        <f t="shared" si="0"/>
        <v>ANEXO_7_2.2.1.8.2.2</v>
      </c>
      <c r="D157" s="2" t="str">
        <f t="shared" si="1"/>
        <v>El CONTRATISTA deberá planear, asegurar, instalar, capacitar y colocar en operación los recursos hum</v>
      </c>
    </row>
    <row r="158" spans="1:4" ht="15.75" x14ac:dyDescent="0.25">
      <c r="A158" s="3" t="s">
        <v>16149</v>
      </c>
      <c r="B158" s="3" t="s">
        <v>18838</v>
      </c>
      <c r="C158" s="2" t="str">
        <f t="shared" si="0"/>
        <v>ANEXO_7_2.2.1.8.2.3</v>
      </c>
      <c r="D158" s="2" t="str">
        <f t="shared" si="1"/>
        <v>1.Dotación del personal de soporte en sitio consistente en su indumentaria, un conjunto de herramien</v>
      </c>
    </row>
    <row r="159" spans="1:4" ht="15.75" x14ac:dyDescent="0.25">
      <c r="A159" s="3" t="s">
        <v>16151</v>
      </c>
      <c r="B159" s="3" t="s">
        <v>18839</v>
      </c>
      <c r="C159" s="2" t="str">
        <f t="shared" si="0"/>
        <v>ANEXO_7_2.2.1.8.2.4</v>
      </c>
      <c r="D159" s="2" t="str">
        <f t="shared" si="1"/>
        <v>Solucionar efectivamente los incidentes y solicitudes de servicio, que se escalen al soporte nivel I</v>
      </c>
    </row>
    <row r="160" spans="1:4" ht="15.75" x14ac:dyDescent="0.25">
      <c r="A160" s="3" t="s">
        <v>16153</v>
      </c>
      <c r="B160" s="3" t="s">
        <v>18840</v>
      </c>
      <c r="C160" s="2" t="str">
        <f t="shared" si="0"/>
        <v>ANEXO_7_2.2.1.8.2.5</v>
      </c>
      <c r="D160" s="2" t="str">
        <f t="shared" si="1"/>
        <v>El CONTRATISTA deberá prestar el servicio de nivel II y solucionar efectivamente los casos en las in</v>
      </c>
    </row>
    <row r="161" spans="1:4" ht="15.75" x14ac:dyDescent="0.25">
      <c r="A161" s="3" t="s">
        <v>16155</v>
      </c>
      <c r="B161" s="3" t="s">
        <v>18841</v>
      </c>
      <c r="C161" s="2" t="str">
        <f t="shared" si="0"/>
        <v>ANEXO_7_2.2.1.8.2.6</v>
      </c>
      <c r="D161" s="2" t="str">
        <f t="shared" si="1"/>
        <v>Apoyar permanentemente al grupo de soporte de nivel I en el diagnóstico y en la solución de casos cu</v>
      </c>
    </row>
    <row r="162" spans="1:4" ht="15.75" x14ac:dyDescent="0.25">
      <c r="A162" s="3" t="s">
        <v>16157</v>
      </c>
      <c r="B162" s="3" t="s">
        <v>18842</v>
      </c>
      <c r="C162" s="2" t="str">
        <f t="shared" si="0"/>
        <v>ANEXO_7_2.2.1.8.2.7</v>
      </c>
      <c r="D162" s="2" t="str">
        <f t="shared" si="1"/>
        <v>Documentar en la solución de gestión, los avances y soluciones sobre los incidentes y solicitudes.</v>
      </c>
    </row>
    <row r="163" spans="1:4" ht="15.75" x14ac:dyDescent="0.25">
      <c r="A163" s="3" t="s">
        <v>16159</v>
      </c>
      <c r="B163" s="3" t="s">
        <v>18843</v>
      </c>
      <c r="C163" s="2" t="str">
        <f t="shared" si="0"/>
        <v>ANEXO_7_2.2.1.8.2.8</v>
      </c>
      <c r="D163" s="2" t="str">
        <f t="shared" si="1"/>
        <v>Entregar los reportes de gestión del servicio y estadísticas relacionadas con las actividades de sop</v>
      </c>
    </row>
    <row r="164" spans="1:4" ht="15.75" x14ac:dyDescent="0.25">
      <c r="A164" s="3" t="s">
        <v>16161</v>
      </c>
      <c r="B164" s="3" t="s">
        <v>18844</v>
      </c>
      <c r="C164" s="2" t="str">
        <f t="shared" si="0"/>
        <v>ANEXO_7_2.2.1.8.2.9</v>
      </c>
      <c r="D164" s="2" t="str">
        <f t="shared" si="1"/>
        <v>Entregar evidencias de capacitación y actualización bimensual del personal de soporte con mejores pr</v>
      </c>
    </row>
    <row r="165" spans="1:4" ht="15.75" x14ac:dyDescent="0.25">
      <c r="A165" s="3" t="s">
        <v>16163</v>
      </c>
      <c r="B165" s="3" t="s">
        <v>18845</v>
      </c>
      <c r="C165" s="2" t="str">
        <f t="shared" si="0"/>
        <v>ANEXO_7_2.2.1.8.2.10</v>
      </c>
      <c r="D165" s="2" t="str">
        <f t="shared" si="1"/>
        <v>Todo operador que haga presencia en las sedes debe estar debidamente capacitado, uniformado y perman</v>
      </c>
    </row>
    <row r="166" spans="1:4" ht="15.75" x14ac:dyDescent="0.25">
      <c r="A166" s="3" t="s">
        <v>16165</v>
      </c>
      <c r="B166" s="3" t="s">
        <v>18846</v>
      </c>
      <c r="C166" s="2" t="str">
        <f t="shared" si="0"/>
        <v>ANEXO_7_2.2.1.8.2.11</v>
      </c>
      <c r="D166" s="2" t="str">
        <f t="shared" si="1"/>
        <v>En cualquier caso se deberá cumplir lo dispuesto en la Legislación Nacional vigente, por el Minister</v>
      </c>
    </row>
    <row r="167" spans="1:4" ht="15.75" x14ac:dyDescent="0.25">
      <c r="A167" s="3" t="s">
        <v>18847</v>
      </c>
      <c r="B167" s="3" t="s">
        <v>18848</v>
      </c>
      <c r="C167" s="2" t="str">
        <f t="shared" si="0"/>
        <v>ANEXO_7_2.2.1.9</v>
      </c>
      <c r="D167" s="2" t="str">
        <f t="shared" si="1"/>
        <v>SOPORTE DE TERCER NIVEL</v>
      </c>
    </row>
    <row r="168" spans="1:4" ht="15.75" x14ac:dyDescent="0.25">
      <c r="A168" s="3" t="s">
        <v>18849</v>
      </c>
      <c r="B168" s="3" t="s">
        <v>18850</v>
      </c>
      <c r="C168" s="2" t="str">
        <f t="shared" si="0"/>
        <v>ANEXO_7_2.2.1.9.1</v>
      </c>
      <c r="D168" s="2" t="str">
        <f t="shared" si="1"/>
        <v xml:space="preserve">A continuación, se detalla el alcance mínimo del servicio de tercer nivel (nivel III) de la mesa de </v>
      </c>
    </row>
    <row r="169" spans="1:4" ht="15.75" x14ac:dyDescent="0.25">
      <c r="A169" s="3" t="s">
        <v>18851</v>
      </c>
      <c r="B169" s="3" t="s">
        <v>18852</v>
      </c>
      <c r="C169" s="2" t="str">
        <f t="shared" si="0"/>
        <v>ANEXO_7_2.2.1.9.2</v>
      </c>
      <c r="D169" s="2" t="str">
        <f t="shared" si="1"/>
        <v>El tercer nivel es la última instancia especializada de resolución y en ella participan especialista</v>
      </c>
    </row>
    <row r="170" spans="1:4" ht="15.75" x14ac:dyDescent="0.25">
      <c r="A170" s="3" t="s">
        <v>18853</v>
      </c>
      <c r="B170" s="3" t="s">
        <v>18854</v>
      </c>
      <c r="C170" s="2" t="str">
        <f t="shared" si="0"/>
        <v>ANEXO_7_2.2.1.9.3</v>
      </c>
      <c r="D170" s="2" t="str">
        <f t="shared" si="1"/>
        <v>Los ANS de gestión continuarán siendo aplicables aun cuando los casos se encuentren en tercer nivel,</v>
      </c>
    </row>
    <row r="171" spans="1:4" ht="15.75" x14ac:dyDescent="0.25">
      <c r="A171" s="3" t="s">
        <v>18855</v>
      </c>
      <c r="B171" s="3" t="s">
        <v>18856</v>
      </c>
      <c r="C171" s="2" t="str">
        <f t="shared" si="0"/>
        <v>ANEXO_7_2.2.1.9.4</v>
      </c>
      <c r="D171" s="2" t="str">
        <f t="shared" si="1"/>
        <v>El CONTRATISTA debe adjuntar los contratos con los fabricantes de plataforma en los que evidencie qu</v>
      </c>
    </row>
    <row r="172" spans="1:4" ht="15.75" x14ac:dyDescent="0.25">
      <c r="A172" s="3" t="s">
        <v>18857</v>
      </c>
      <c r="B172" s="3" t="s">
        <v>18858</v>
      </c>
      <c r="C172" s="2" t="str">
        <f t="shared" si="0"/>
        <v>ANEXO_7_2.2.1.9.5</v>
      </c>
      <c r="D172" s="2" t="str">
        <f t="shared" si="1"/>
        <v>Las hojas de vida del personal y los contratos de soporte se mantendrán durante la vigencia del cont</v>
      </c>
    </row>
    <row r="173" spans="1:4" ht="15.75" x14ac:dyDescent="0.25">
      <c r="A173" s="3" t="s">
        <v>18859</v>
      </c>
      <c r="B173" s="3" t="s">
        <v>18860</v>
      </c>
      <c r="C173" s="2" t="str">
        <f t="shared" si="0"/>
        <v>ANEXO_7_2.2.1.9.6</v>
      </c>
      <c r="D173" s="2" t="str">
        <f t="shared" si="1"/>
        <v>En caso de que el tiempo de solución supere los tiempos establecidos por razones no imputables al CO</v>
      </c>
    </row>
    <row r="174" spans="1:4" ht="15.75" x14ac:dyDescent="0.25">
      <c r="A174" s="3" t="s">
        <v>18861</v>
      </c>
      <c r="B174" s="3" t="s">
        <v>18862</v>
      </c>
      <c r="C174" s="2" t="str">
        <f t="shared" si="0"/>
        <v>ANEXO_7_2.2.1.9.7</v>
      </c>
      <c r="D174" s="2" t="str">
        <f t="shared" si="1"/>
        <v>Mensualmente la interventoría y el CONTRATISTA determinarán los valores a facturar en los primeros c</v>
      </c>
    </row>
    <row r="175" spans="1:4" ht="15.75" x14ac:dyDescent="0.25">
      <c r="A175" s="3" t="s">
        <v>18863</v>
      </c>
      <c r="B175" s="3" t="s">
        <v>18864</v>
      </c>
      <c r="C175" s="2" t="str">
        <f t="shared" si="0"/>
        <v>ANEXO_7_2.2.1.10</v>
      </c>
      <c r="D175" s="2" t="str">
        <f t="shared" si="1"/>
        <v>SOLUCIÓN DE SOFTWARE PARA LA INTEGRACIÓN DE SERVCIOS Y GESTIÓN GLOBAL.</v>
      </c>
    </row>
    <row r="176" spans="1:4" ht="15.75" x14ac:dyDescent="0.25">
      <c r="A176" s="3" t="s">
        <v>18865</v>
      </c>
      <c r="B176" s="3" t="s">
        <v>18866</v>
      </c>
      <c r="C176" s="2" t="str">
        <f t="shared" si="0"/>
        <v>ANEXO_7_2.2.1.10.1</v>
      </c>
      <c r="D176" s="2" t="str">
        <f t="shared" si="1"/>
        <v xml:space="preserve">El CONTRATISTA debe disponer de una solución de software para la Gestión de servicios TIC basado en </v>
      </c>
    </row>
    <row r="177" spans="1:4" ht="15.75" x14ac:dyDescent="0.25">
      <c r="A177" s="3" t="s">
        <v>18867</v>
      </c>
      <c r="B177" s="3" t="s">
        <v>18868</v>
      </c>
      <c r="C177" s="2" t="str">
        <f t="shared" si="0"/>
        <v>ANEXO_7_2.2.1.10.2</v>
      </c>
      <c r="D177" s="2" t="str">
        <f t="shared" si="1"/>
        <v>El CONTRATISTA deberá así mismo realizar la actualización del directorio activo del 100% de los equi</v>
      </c>
    </row>
    <row r="178" spans="1:4" ht="15.75" x14ac:dyDescent="0.25">
      <c r="A178" s="3" t="s">
        <v>18869</v>
      </c>
      <c r="B178" s="3" t="s">
        <v>18870</v>
      </c>
      <c r="C178" s="2" t="str">
        <f t="shared" si="0"/>
        <v>ANEXO_7_2.2.1.10.3</v>
      </c>
      <c r="D178" s="2" t="str">
        <f t="shared" si="1"/>
        <v>Los especialistas de la mesa de servicios en la gestión de activos serán los encargados de mantener,</v>
      </c>
    </row>
    <row r="179" spans="1:4" ht="15.75" x14ac:dyDescent="0.25">
      <c r="A179" s="3" t="s">
        <v>18871</v>
      </c>
      <c r="B179" s="3" t="s">
        <v>18872</v>
      </c>
      <c r="C179" s="2" t="str">
        <f t="shared" si="0"/>
        <v>ANEXO_7_2.2.1.10.4</v>
      </c>
      <c r="D179" s="2" t="str">
        <f t="shared" si="1"/>
        <v>En cualquier caso se generarán incidentes. La interventoría hará seguimiento permanente y presentará</v>
      </c>
    </row>
    <row r="180" spans="1:4" ht="15.75" x14ac:dyDescent="0.25">
      <c r="A180" s="3" t="s">
        <v>18873</v>
      </c>
      <c r="B180" s="3" t="s">
        <v>18874</v>
      </c>
      <c r="C180" s="2" t="str">
        <f t="shared" si="0"/>
        <v>ANEXO_7_2.2.1.10.5</v>
      </c>
      <c r="D180" s="2" t="str">
        <f t="shared" si="1"/>
        <v xml:space="preserve">La mesa de servicios deberá contar con los guiones de atención, diagnóstico y restauración para que </v>
      </c>
    </row>
    <row r="181" spans="1:4" ht="15.75" x14ac:dyDescent="0.25">
      <c r="A181" s="3" t="s">
        <v>18875</v>
      </c>
      <c r="B181" s="3" t="s">
        <v>18876</v>
      </c>
      <c r="C181" s="2" t="str">
        <f t="shared" si="0"/>
        <v>ANEXO_7_2.2.1.10.6</v>
      </c>
      <c r="D181" s="2" t="str">
        <f t="shared" si="1"/>
        <v>La solución debe tener la capacidad de tomar control remoto de las estaciones de usuario, previa aut</v>
      </c>
    </row>
    <row r="182" spans="1:4" ht="15.75" x14ac:dyDescent="0.25">
      <c r="A182" s="3" t="s">
        <v>18877</v>
      </c>
      <c r="B182" s="3" t="s">
        <v>18878</v>
      </c>
      <c r="C182" s="2" t="str">
        <f t="shared" si="0"/>
        <v>ANEXO_7_2.2.1.10.7</v>
      </c>
      <c r="D182" s="2" t="str">
        <f t="shared" si="1"/>
        <v>La mesa de servicios deberá garantizar que toda la información de los procesos a su cargo se encuent</v>
      </c>
    </row>
    <row r="183" spans="1:4" ht="15.75" x14ac:dyDescent="0.25">
      <c r="A183" s="3" t="s">
        <v>18879</v>
      </c>
      <c r="B183" s="3" t="s">
        <v>18880</v>
      </c>
      <c r="C183" s="2" t="str">
        <f t="shared" si="0"/>
        <v>ANEXO_7_2.2.1.10.8</v>
      </c>
      <c r="D183" s="2" t="str">
        <f t="shared" si="1"/>
        <v>Los equipos de hardware empleados deben haber sido fabricados durante los últimos 6 meses contados a</v>
      </c>
    </row>
    <row r="184" spans="1:4" ht="15.75" x14ac:dyDescent="0.25">
      <c r="A184" s="3" t="s">
        <v>18881</v>
      </c>
      <c r="B184" s="3" t="s">
        <v>18882</v>
      </c>
      <c r="C184" s="2" t="str">
        <f t="shared" si="0"/>
        <v>ANEXO_7_2.2.1.10.9</v>
      </c>
      <c r="D184" s="2" t="str">
        <f t="shared" si="1"/>
        <v>Sin perjuicio de lo detallado en las tablas de perfiles para el recurso humano, los agentes de la me</v>
      </c>
    </row>
    <row r="185" spans="1:4" ht="15.75" x14ac:dyDescent="0.25">
      <c r="A185" s="3" t="s">
        <v>18883</v>
      </c>
      <c r="B185" s="3" t="s">
        <v>18884</v>
      </c>
      <c r="C185" s="2" t="str">
        <f t="shared" si="0"/>
        <v>ANEXO_7_2.2.1.11</v>
      </c>
      <c r="D185" s="2" t="str">
        <f t="shared" si="1"/>
        <v>MANTENIMIENTO</v>
      </c>
    </row>
    <row r="186" spans="1:4" ht="15.75" x14ac:dyDescent="0.25">
      <c r="A186" s="3" t="s">
        <v>18885</v>
      </c>
      <c r="B186" s="3" t="s">
        <v>18886</v>
      </c>
      <c r="C186" s="2" t="str">
        <f t="shared" si="0"/>
        <v>ANEXO_7_2.2.1.11.1</v>
      </c>
      <c r="D186" s="2" t="str">
        <f t="shared" si="1"/>
        <v>Las actividades de mantenimiento, aprovisionamiento de repuestos, sus costos, la programación de los</v>
      </c>
    </row>
    <row r="187" spans="1:4" ht="15.75" x14ac:dyDescent="0.25">
      <c r="A187" s="3" t="s">
        <v>18887</v>
      </c>
      <c r="B187" s="3" t="s">
        <v>1860</v>
      </c>
      <c r="C187" s="2" t="str">
        <f t="shared" si="0"/>
        <v>ANEXO_7_2.2.1.11.2</v>
      </c>
      <c r="D187" s="2" t="str">
        <f t="shared" si="1"/>
        <v>MANTENIMIENTO PREVENTIVO</v>
      </c>
    </row>
    <row r="188" spans="1:4" ht="15.75" x14ac:dyDescent="0.25">
      <c r="A188" s="3" t="s">
        <v>18888</v>
      </c>
      <c r="B188" s="3" t="s">
        <v>18889</v>
      </c>
      <c r="C188" s="2" t="str">
        <f t="shared" si="0"/>
        <v>ANEXO_7_2.2.1.11.2.1</v>
      </c>
      <c r="D188" s="2" t="str">
        <f t="shared" si="1"/>
        <v>El CONTRATISTA deberá realizar los mantenimientos preventivos en sitio al parque computacional del S</v>
      </c>
    </row>
    <row r="189" spans="1:4" ht="15.75" x14ac:dyDescent="0.25">
      <c r="A189" s="3" t="s">
        <v>18890</v>
      </c>
      <c r="B189" s="3" t="s">
        <v>18891</v>
      </c>
      <c r="C189" s="2" t="str">
        <f t="shared" si="0"/>
        <v>ANEXO_7_2.2.1.11.2.1.1</v>
      </c>
      <c r="D189" s="2" t="str">
        <f t="shared" si="1"/>
        <v>Elaborar la planeación y coordinación de las visitas de mantenimiento preventivo, de acuerdo con los</v>
      </c>
    </row>
    <row r="190" spans="1:4" ht="15.75" x14ac:dyDescent="0.25">
      <c r="A190" s="3" t="s">
        <v>18892</v>
      </c>
      <c r="B190" s="3" t="s">
        <v>18893</v>
      </c>
      <c r="C190" s="2" t="str">
        <f t="shared" si="0"/>
        <v>ANEXO_7_2.2.1.11.2.1.2</v>
      </c>
      <c r="D190" s="2" t="str">
        <f t="shared" si="1"/>
        <v xml:space="preserve">Definir la lista de chequeo que debe seguir cada técnico de mantenimiento de acuerdo a cada tipo de </v>
      </c>
    </row>
    <row r="191" spans="1:4" ht="15.75" x14ac:dyDescent="0.25">
      <c r="A191" s="3" t="s">
        <v>18894</v>
      </c>
      <c r="B191" s="3" t="s">
        <v>18895</v>
      </c>
      <c r="C191" s="2" t="str">
        <f t="shared" si="0"/>
        <v>ANEXO_7_2.2.1.11.2.1.3</v>
      </c>
      <c r="D191" s="2" t="str">
        <f t="shared" si="1"/>
        <v>Suministrar las herramientas e insumos necesarios para la ejecución del mantenimiento preventivo.</v>
      </c>
    </row>
    <row r="192" spans="1:4" ht="15.75" x14ac:dyDescent="0.25">
      <c r="A192" s="3" t="s">
        <v>18896</v>
      </c>
      <c r="B192" s="3" t="s">
        <v>18897</v>
      </c>
      <c r="C192" s="2" t="str">
        <f t="shared" si="0"/>
        <v>ANEXO_7_2.2.1.11.2.1.4</v>
      </c>
      <c r="D192" s="2" t="str">
        <f t="shared" si="1"/>
        <v>Ejecutar de forma estándar el procedimiento de mantenimiento preventivo aprobado por el SENA, dentro</v>
      </c>
    </row>
    <row r="193" spans="1:4" ht="15.75" x14ac:dyDescent="0.25">
      <c r="A193" s="3" t="s">
        <v>18898</v>
      </c>
      <c r="B193" s="3" t="s">
        <v>18899</v>
      </c>
      <c r="C193" s="2" t="str">
        <f t="shared" si="0"/>
        <v>ANEXO_7_2.2.1.11.2.1.5</v>
      </c>
      <c r="D193" s="2" t="str">
        <f t="shared" si="1"/>
        <v xml:space="preserve">1.Efectuar los mantenimientos preventivos, cada uno de los cuales deberán contemplar como mínimo: / </v>
      </c>
    </row>
    <row r="194" spans="1:4" ht="15.75" x14ac:dyDescent="0.25">
      <c r="A194" s="3" t="s">
        <v>18900</v>
      </c>
      <c r="B194" s="3" t="s">
        <v>18901</v>
      </c>
      <c r="C194" s="2" t="str">
        <f t="shared" si="0"/>
        <v>ANEXO_7_2.2.1.11.3</v>
      </c>
      <c r="D194" s="2" t="str">
        <f t="shared" si="1"/>
        <v>MANTENIMIENTO CORRECTIVO</v>
      </c>
    </row>
    <row r="195" spans="1:4" ht="15.75" x14ac:dyDescent="0.25">
      <c r="A195" s="3" t="s">
        <v>18902</v>
      </c>
      <c r="B195" s="3" t="s">
        <v>18903</v>
      </c>
      <c r="C195" s="2" t="str">
        <f t="shared" si="0"/>
        <v>ANEXO_7_2.2.1.11.3.1</v>
      </c>
      <c r="D195" s="2" t="str">
        <f t="shared" si="1"/>
        <v>En caso de determinarse que el problema no puede ser resuelto dentro del tiempo definido para soluci</v>
      </c>
    </row>
    <row r="196" spans="1:4" ht="15.75" x14ac:dyDescent="0.25">
      <c r="A196" s="3" t="s">
        <v>18904</v>
      </c>
      <c r="B196" s="3" t="s">
        <v>18905</v>
      </c>
      <c r="C196" s="2" t="str">
        <f t="shared" si="0"/>
        <v>ANEXO_7_2.2.1.11.3.2</v>
      </c>
      <c r="D196" s="2" t="str">
        <f t="shared" si="1"/>
        <v>Si transcurrido el plazo no se logra la solución definitiva del equipo averiado, el CONTRATISTA entr</v>
      </c>
    </row>
    <row r="197" spans="1:4" ht="15.75" x14ac:dyDescent="0.25">
      <c r="A197" s="3" t="s">
        <v>18906</v>
      </c>
      <c r="B197" s="3" t="s">
        <v>18907</v>
      </c>
      <c r="C197" s="2" t="str">
        <f t="shared" si="0"/>
        <v>ANEXO_7_2.2.1.11.3.3</v>
      </c>
      <c r="D197" s="2" t="str">
        <f t="shared" si="1"/>
        <v>Los equipos suministrados de manera temporal o definitiva por el CONTRATISTA y que correspondan a mo</v>
      </c>
    </row>
    <row r="198" spans="1:4" ht="15.75" x14ac:dyDescent="0.25">
      <c r="A198" s="3" t="s">
        <v>18908</v>
      </c>
      <c r="B198" s="3" t="s">
        <v>18909</v>
      </c>
      <c r="C198" s="2" t="str">
        <f t="shared" si="0"/>
        <v>ANEXO_7_2.2.1.11.3.4</v>
      </c>
      <c r="D198" s="2" t="str">
        <f t="shared" si="1"/>
        <v>Los equipos o dispositivos que se dejen como parte de los reemplazados deberán ser iguales o superio</v>
      </c>
    </row>
    <row r="199" spans="1:4" ht="15.75" x14ac:dyDescent="0.25">
      <c r="A199" s="3" t="s">
        <v>18910</v>
      </c>
      <c r="B199" s="3" t="s">
        <v>18911</v>
      </c>
      <c r="C199" s="2" t="str">
        <f t="shared" si="0"/>
        <v>ANEXO_7_2.2.1.11.3.5</v>
      </c>
      <c r="D199" s="2" t="str">
        <f t="shared" si="1"/>
        <v>Las actividades de mantenimiento incluyen el suministro, aprovisionamiento, entrega, puesta en servi</v>
      </c>
    </row>
    <row r="200" spans="1:4" ht="15.75" x14ac:dyDescent="0.25">
      <c r="A200" s="3" t="s">
        <v>18912</v>
      </c>
      <c r="B200" s="3" t="s">
        <v>18913</v>
      </c>
      <c r="C200" s="2" t="str">
        <f t="shared" si="0"/>
        <v>ANEXO_7_2.2.1.11.3.6</v>
      </c>
      <c r="D200" s="2" t="str">
        <f t="shared" si="1"/>
        <v>Una vez realizado el mantenimiento correctivo y/o preventivo, los equipos o periféricos se deberán d</v>
      </c>
    </row>
    <row r="201" spans="1:4" ht="15.75" x14ac:dyDescent="0.25">
      <c r="A201" s="3" t="s">
        <v>18914</v>
      </c>
      <c r="B201" s="3" t="s">
        <v>18915</v>
      </c>
      <c r="C201" s="2" t="str">
        <f t="shared" si="0"/>
        <v>ANEXO_7_2.2.1.12</v>
      </c>
      <c r="D201" s="2" t="str">
        <f t="shared" si="1"/>
        <v>TIEMPOS PARA DIAGNÓSTICO Y SOLUCIÓN</v>
      </c>
    </row>
    <row r="202" spans="1:4" ht="15.75" x14ac:dyDescent="0.25">
      <c r="A202" s="3" t="s">
        <v>18916</v>
      </c>
      <c r="B202" s="3" t="s">
        <v>18917</v>
      </c>
      <c r="C202" s="2" t="str">
        <f t="shared" si="0"/>
        <v>ANEXO_7_2.2.1.12.1</v>
      </c>
      <c r="D202" s="2" t="str">
        <f t="shared" si="1"/>
        <v xml:space="preserve">El tiempo máximo de atención para el diagnóstico y restauración del servicio de los equipos será de </v>
      </c>
    </row>
    <row r="203" spans="1:4" ht="15.75" x14ac:dyDescent="0.25">
      <c r="A203" s="3" t="s">
        <v>18918</v>
      </c>
      <c r="B203" s="3" t="s">
        <v>18919</v>
      </c>
      <c r="C203" s="2" t="str">
        <f t="shared" si="0"/>
        <v>ANEXO_7_2.2.1.12.2</v>
      </c>
      <c r="D203" s="2" t="str">
        <f t="shared" si="1"/>
        <v>En caso de determinarse que el problema no puede ser resuelto dentro del día hábil estimado para sol</v>
      </c>
    </row>
    <row r="204" spans="1:4" ht="15.75" x14ac:dyDescent="0.25">
      <c r="A204" s="3" t="s">
        <v>18920</v>
      </c>
      <c r="B204" s="3" t="s">
        <v>18921</v>
      </c>
      <c r="C204" s="2" t="str">
        <f t="shared" si="0"/>
        <v>ANEXO_7_2.2.1.12.3</v>
      </c>
      <c r="D204" s="2" t="str">
        <f t="shared" si="1"/>
        <v>Si transcurrido el plazo no se logra la solución definitiva del equipo averiado, el CONTRATISTA entr</v>
      </c>
    </row>
    <row r="205" spans="1:4" ht="15.75" x14ac:dyDescent="0.25">
      <c r="A205" s="3" t="s">
        <v>18922</v>
      </c>
      <c r="B205" s="3" t="s">
        <v>18923</v>
      </c>
      <c r="C205" s="2" t="str">
        <f t="shared" si="0"/>
        <v>ANEXO_7_2.2.1.12.4</v>
      </c>
      <c r="D205" s="2" t="str">
        <f t="shared" si="1"/>
        <v>Los equipos o dispositivos que se dejen como parte de los reemplazados deberán ser iguales o superio</v>
      </c>
    </row>
    <row r="206" spans="1:4" ht="15.75" x14ac:dyDescent="0.25">
      <c r="A206" s="3" t="s">
        <v>18924</v>
      </c>
      <c r="B206" s="3" t="s">
        <v>18925</v>
      </c>
      <c r="C206" s="2" t="str">
        <f t="shared" si="0"/>
        <v>ANEXO_7_2.2.1.13</v>
      </c>
      <c r="D206" s="2" t="str">
        <f t="shared" si="1"/>
        <v>GARANTÍAS DEL SERVICIO</v>
      </c>
    </row>
    <row r="207" spans="1:4" ht="15.75" x14ac:dyDescent="0.25">
      <c r="A207" s="3" t="s">
        <v>18926</v>
      </c>
      <c r="B207" s="3" t="s">
        <v>18927</v>
      </c>
      <c r="C207" s="2" t="str">
        <f t="shared" si="0"/>
        <v>ANEXO_7_2.2.1.13.1</v>
      </c>
      <c r="D207" s="2" t="str">
        <f t="shared" si="1"/>
        <v>Los repuestos (partes y accesorios) suministrados deben contar con una garantía mínima de un (1) año</v>
      </c>
    </row>
    <row r="208" spans="1:4" ht="15.75" x14ac:dyDescent="0.25">
      <c r="A208" s="3" t="s">
        <v>18928</v>
      </c>
      <c r="B208" s="3" t="s">
        <v>18929</v>
      </c>
      <c r="C208" s="2" t="str">
        <f t="shared" si="0"/>
        <v>ANEXO_7_2.2.1.13.2</v>
      </c>
      <c r="D208" s="2" t="str">
        <f t="shared" si="1"/>
        <v xml:space="preserve">Los equipos que sean cambiados en su totalidad deben contar con una garantía directa del fabricante </v>
      </c>
    </row>
    <row r="209" spans="1:4" ht="15.75" x14ac:dyDescent="0.25">
      <c r="A209" s="3" t="s">
        <v>18930</v>
      </c>
      <c r="B209" s="3" t="s">
        <v>18931</v>
      </c>
      <c r="C209" s="2" t="str">
        <f t="shared" si="0"/>
        <v>ANEXO_7_2.2.1.13.3</v>
      </c>
      <c r="D209" s="2" t="str">
        <f t="shared" si="1"/>
        <v>El CONTRATISTA deberá prestar soporte en sitio, instalando, desinstalando y/o configurando los compo</v>
      </c>
    </row>
    <row r="210" spans="1:4" ht="15.75" x14ac:dyDescent="0.25">
      <c r="A210" s="3" t="s">
        <v>18932</v>
      </c>
      <c r="B210" s="3" t="s">
        <v>18933</v>
      </c>
      <c r="C210" s="2" t="str">
        <f t="shared" si="0"/>
        <v>ANEXO_7_2.2.1.14</v>
      </c>
      <c r="D210" s="2" t="str">
        <f t="shared" si="1"/>
        <v>ESPECIFICACIONES MÍNIMAS LABORATORIO</v>
      </c>
    </row>
    <row r="211" spans="1:4" ht="15.75" x14ac:dyDescent="0.25">
      <c r="A211" s="3" t="s">
        <v>18934</v>
      </c>
      <c r="B211" s="3" t="s">
        <v>18935</v>
      </c>
      <c r="C211" s="2" t="str">
        <f t="shared" si="0"/>
        <v>ANEXO_7_2.2.1.14.1</v>
      </c>
      <c r="D211" s="2" t="str">
        <f t="shared" si="1"/>
        <v>El laboratorio de equipos de ofimática se requiere para garantizar un ambiente apropiado para la int</v>
      </c>
    </row>
    <row r="212" spans="1:4" ht="15.75" x14ac:dyDescent="0.25">
      <c r="A212" s="3" t="s">
        <v>18936</v>
      </c>
      <c r="B212" s="3" t="s">
        <v>18937</v>
      </c>
      <c r="C212" s="2" t="str">
        <f t="shared" si="0"/>
        <v>ANEXO_7_2.2.1.15</v>
      </c>
      <c r="D212" s="2" t="str">
        <f t="shared" si="1"/>
        <v>RECURSO MÍNIMO REQUERIDO</v>
      </c>
    </row>
    <row r="213" spans="1:4" ht="15.75" x14ac:dyDescent="0.25">
      <c r="A213" s="3" t="s">
        <v>18938</v>
      </c>
      <c r="B213" s="3" t="s">
        <v>18939</v>
      </c>
      <c r="C213" s="2" t="str">
        <f t="shared" si="0"/>
        <v>ANEXO_7_2.2.1.15.1</v>
      </c>
      <c r="D213" s="2" t="str">
        <f t="shared" si="1"/>
        <v>En el documento anexo “EQUIPO MÍNIMO DE TRABAJO” se especifica el recurso mínimo requerido para el s</v>
      </c>
    </row>
    <row r="214" spans="1:4" ht="15.75" x14ac:dyDescent="0.25">
      <c r="A214" s="3" t="s">
        <v>2263</v>
      </c>
      <c r="B214" s="3" t="s">
        <v>18940</v>
      </c>
      <c r="C214" s="2" t="str">
        <f t="shared" si="0"/>
        <v>ANEXO_7_2.2.2</v>
      </c>
      <c r="D214" s="2" t="str">
        <f t="shared" si="1"/>
        <v>INTEGRACIÓN DE SERVICIOS Y GESTION GLOBAL</v>
      </c>
    </row>
    <row r="215" spans="1:4" ht="15.75" x14ac:dyDescent="0.25">
      <c r="A215" s="3" t="s">
        <v>4573</v>
      </c>
      <c r="B215" s="3" t="s">
        <v>18941</v>
      </c>
      <c r="C215" s="2" t="str">
        <f t="shared" si="0"/>
        <v>ANEXO_7_2.2.2.1</v>
      </c>
      <c r="D215" s="2" t="str">
        <f t="shared" si="1"/>
        <v>GESTIÓN GLOBAL</v>
      </c>
    </row>
    <row r="216" spans="1:4" ht="15.75" x14ac:dyDescent="0.25">
      <c r="A216" s="3" t="s">
        <v>16268</v>
      </c>
      <c r="B216" s="3" t="s">
        <v>18942</v>
      </c>
      <c r="C216" s="2" t="str">
        <f t="shared" si="0"/>
        <v>ANEXO_7_2.2.2.1.1</v>
      </c>
      <c r="D216" s="2" t="str">
        <f t="shared" si="1"/>
        <v>OBJETO DEL SERVICIO GESTION GLOBAL</v>
      </c>
    </row>
    <row r="217" spans="1:4" ht="15.75" x14ac:dyDescent="0.25">
      <c r="A217" s="3" t="s">
        <v>18943</v>
      </c>
      <c r="B217" s="3" t="s">
        <v>18944</v>
      </c>
      <c r="C217" s="2" t="str">
        <f t="shared" si="0"/>
        <v>ANEXO_7_2.2.2.1.1.1</v>
      </c>
      <c r="D217" s="2" t="str">
        <f t="shared" si="1"/>
        <v>El CONTRATISTA debe garantizar la gestión eficaz de los servicios TIC de la entidad bajo el marco de</v>
      </c>
    </row>
    <row r="218" spans="1:4" ht="15.75" x14ac:dyDescent="0.25">
      <c r="A218" s="3" t="s">
        <v>18945</v>
      </c>
      <c r="B218" s="3" t="s">
        <v>18946</v>
      </c>
      <c r="C218" s="2" t="str">
        <f t="shared" si="0"/>
        <v>ANEXO_7_2.2.2.1.1.2</v>
      </c>
      <c r="D218" s="2" t="str">
        <f t="shared" si="1"/>
        <v>El CONTRATISTA debe asegurar en la definición de los procesos ITIL® la adopción de prácticas de gest</v>
      </c>
    </row>
    <row r="219" spans="1:4" ht="15.75" x14ac:dyDescent="0.25">
      <c r="A219" s="3" t="s">
        <v>18947</v>
      </c>
      <c r="B219" s="3" t="s">
        <v>18948</v>
      </c>
      <c r="C219" s="2" t="str">
        <f t="shared" si="0"/>
        <v>ANEXO_7_2.2.2.1.1.3</v>
      </c>
      <c r="D219" s="2" t="str">
        <f t="shared" si="1"/>
        <v>La terminología para emplear en el contrato será la definida en las buenas prácticas ITIL® para la g</v>
      </c>
    </row>
    <row r="220" spans="1:4" ht="15.75" x14ac:dyDescent="0.25">
      <c r="A220" s="3" t="s">
        <v>18949</v>
      </c>
      <c r="B220" s="3" t="s">
        <v>18950</v>
      </c>
      <c r="C220" s="2" t="str">
        <f t="shared" si="0"/>
        <v>ANEXO_7_2.2.2.1.1.4</v>
      </c>
      <c r="D220" s="2" t="str">
        <f t="shared" si="1"/>
        <v>El CONTRATISTA durante la vigencia del contrato debe presentar los planes de transición para la adop</v>
      </c>
    </row>
    <row r="221" spans="1:4" ht="15.75" x14ac:dyDescent="0.25">
      <c r="A221" s="3" t="s">
        <v>18951</v>
      </c>
      <c r="B221" s="3" t="s">
        <v>18952</v>
      </c>
      <c r="C221" s="2" t="str">
        <f t="shared" si="0"/>
        <v>ANEXO_7_2.2.2.1.1.5</v>
      </c>
      <c r="D221" s="2" t="str">
        <f t="shared" si="1"/>
        <v>El CONTRATISTA quien ejecuta la gestión global e integración deberá incluir los recursos humanos y t</v>
      </c>
    </row>
    <row r="222" spans="1:4" ht="15.75" x14ac:dyDescent="0.25">
      <c r="A222" s="3" t="s">
        <v>18953</v>
      </c>
      <c r="B222" s="3" t="s">
        <v>18954</v>
      </c>
      <c r="C222" s="2" t="str">
        <f t="shared" si="0"/>
        <v>ANEXO_7_2.2.2.1.1.6</v>
      </c>
      <c r="D222" s="2" t="str">
        <f t="shared" si="1"/>
        <v>Las siguientes son las actividades a realizar por parte del CONTRATISTA, sin limitarse a ellas:</v>
      </c>
    </row>
    <row r="223" spans="1:4" ht="15.75" x14ac:dyDescent="0.25">
      <c r="A223" s="3" t="s">
        <v>18955</v>
      </c>
      <c r="B223" s="3" t="s">
        <v>18956</v>
      </c>
      <c r="C223" s="2" t="str">
        <f t="shared" si="0"/>
        <v>ANEXO_7_2.2.2.1.1.6.1</v>
      </c>
      <c r="D223" s="2" t="str">
        <f t="shared" si="1"/>
        <v>Apoyar a través de las gestiones el aseguramiento de la disponibilidad, capacidad y continuidad de l</v>
      </c>
    </row>
    <row r="224" spans="1:4" ht="15.75" x14ac:dyDescent="0.25">
      <c r="A224" s="3" t="s">
        <v>18957</v>
      </c>
      <c r="B224" s="3" t="s">
        <v>18958</v>
      </c>
      <c r="C224" s="2" t="str">
        <f t="shared" si="0"/>
        <v>ANEXO_7_2.2.2.1.1.6.2</v>
      </c>
      <c r="D224" s="2" t="str">
        <f t="shared" si="1"/>
        <v>Debe enlazar acciones con el área de sistemas, el área ambiental y el área de Seguridad y Salud en e</v>
      </c>
    </row>
    <row r="225" spans="1:4" ht="15.75" x14ac:dyDescent="0.25">
      <c r="A225" s="3" t="s">
        <v>18959</v>
      </c>
      <c r="B225" s="3" t="s">
        <v>18960</v>
      </c>
      <c r="C225" s="2" t="str">
        <f t="shared" si="0"/>
        <v>ANEXO_7_2.2.2.1.1.6.3</v>
      </c>
      <c r="D225" s="2" t="str">
        <f t="shared" si="1"/>
        <v>Atender de manera presencial todas las reuniones a las que sea citado para efectos de la operación d</v>
      </c>
    </row>
    <row r="226" spans="1:4" ht="15.75" x14ac:dyDescent="0.25">
      <c r="A226" s="3" t="s">
        <v>18961</v>
      </c>
      <c r="B226" s="3" t="s">
        <v>18962</v>
      </c>
      <c r="C226" s="2" t="str">
        <f t="shared" si="0"/>
        <v>ANEXO_7_2.2.2.1.1.6.4</v>
      </c>
      <c r="D226" s="2" t="str">
        <f t="shared" si="1"/>
        <v>Apoyar el diseño de nuevos servicios o el análisis de cambios sobre servicios existentes, específica</v>
      </c>
    </row>
    <row r="227" spans="1:4" ht="15.75" x14ac:dyDescent="0.25">
      <c r="A227" s="3" t="s">
        <v>18963</v>
      </c>
      <c r="B227" s="3" t="s">
        <v>18964</v>
      </c>
      <c r="C227" s="2" t="str">
        <f t="shared" si="0"/>
        <v>ANEXO_7_2.2.2.1.1.6.5</v>
      </c>
      <c r="D227" s="2" t="str">
        <f t="shared" si="1"/>
        <v>Apoyar la evaluación del nivel de madurez, desempeño, eficacia e impacto de los servicios e infraest</v>
      </c>
    </row>
    <row r="228" spans="1:4" ht="15.75" x14ac:dyDescent="0.25">
      <c r="A228" s="3" t="s">
        <v>18965</v>
      </c>
      <c r="B228" s="3" t="s">
        <v>18966</v>
      </c>
      <c r="C228" s="2" t="str">
        <f t="shared" si="0"/>
        <v>ANEXO_7_2.2.2.1.1.6.6</v>
      </c>
      <c r="D228" s="2" t="str">
        <f t="shared" si="1"/>
        <v>Estimar de manera directa el crecimiento anual de procesamiento, almacenamiento y respaldo y present</v>
      </c>
    </row>
    <row r="229" spans="1:4" ht="15.75" x14ac:dyDescent="0.25">
      <c r="A229" s="3" t="s">
        <v>18967</v>
      </c>
      <c r="B229" s="3" t="s">
        <v>18968</v>
      </c>
      <c r="C229" s="2" t="str">
        <f t="shared" si="0"/>
        <v>ANEXO_7_2.2.2.1.1.6.7</v>
      </c>
      <c r="D229" s="2" t="str">
        <f t="shared" si="1"/>
        <v>Asistir a la Oficina de Sistemas en la proposición de políticas, estándares y metodologías para el d</v>
      </c>
    </row>
    <row r="230" spans="1:4" ht="15.75" x14ac:dyDescent="0.25">
      <c r="A230" s="3" t="s">
        <v>18969</v>
      </c>
      <c r="B230" s="3" t="s">
        <v>18970</v>
      </c>
      <c r="C230" s="2" t="str">
        <f t="shared" si="0"/>
        <v>ANEXO_7_2.2.2.1.1.6.8</v>
      </c>
      <c r="D230" s="2" t="str">
        <f t="shared" si="1"/>
        <v>Asistir a la Oficina de Sistemas en la formulación, análisis de viabilidad y dimensionamiento de rec</v>
      </c>
    </row>
    <row r="231" spans="1:4" ht="15.75" x14ac:dyDescent="0.25">
      <c r="A231" s="3" t="s">
        <v>18971</v>
      </c>
      <c r="B231" s="3" t="s">
        <v>18972</v>
      </c>
      <c r="C231" s="2" t="str">
        <f t="shared" si="0"/>
        <v>ANEXO_7_2.2.2.1.1.6.9</v>
      </c>
      <c r="D231" s="2" t="str">
        <f t="shared" si="1"/>
        <v>Apoyar la ejecución de los proyectos para el desarrollo del ciclo de vida de los sistemas de informa</v>
      </c>
    </row>
    <row r="232" spans="1:4" ht="15.75" x14ac:dyDescent="0.25">
      <c r="A232" s="3" t="s">
        <v>18973</v>
      </c>
      <c r="B232" s="3" t="s">
        <v>18974</v>
      </c>
      <c r="C232" s="2" t="str">
        <f t="shared" si="0"/>
        <v>ANEXO_7_2.2.2.1.1.6.10</v>
      </c>
      <c r="D232" s="2" t="str">
        <f t="shared" si="1"/>
        <v>Apoyar la emisión de conceptos técnicos en los procesos de selección de proveedores para adquisición</v>
      </c>
    </row>
    <row r="233" spans="1:4" ht="15.75" x14ac:dyDescent="0.25">
      <c r="A233" s="3" t="s">
        <v>18975</v>
      </c>
      <c r="B233" s="3" t="s">
        <v>18976</v>
      </c>
      <c r="C233" s="2" t="str">
        <f t="shared" si="0"/>
        <v>ANEXO_7_2.2.2.1.1.6.11</v>
      </c>
      <c r="D233" s="2" t="str">
        <f t="shared" si="1"/>
        <v>Evaluar el desempeño e impacto de los sistemas de información y aplicaciones sobre los procesos de l</v>
      </c>
    </row>
    <row r="234" spans="1:4" ht="15.75" x14ac:dyDescent="0.25">
      <c r="A234" s="3" t="s">
        <v>18977</v>
      </c>
      <c r="B234" s="3" t="s">
        <v>18978</v>
      </c>
      <c r="C234" s="2" t="str">
        <f t="shared" si="0"/>
        <v>ANEXO_7_2.2.2.1.1.6.12</v>
      </c>
      <c r="D234" s="2" t="str">
        <f t="shared" si="1"/>
        <v>Realizar seguimiento, control y evaluación periódico sobre los resultados, dificultades y avances de</v>
      </c>
    </row>
    <row r="235" spans="1:4" ht="15.75" x14ac:dyDescent="0.25">
      <c r="A235" s="3" t="s">
        <v>18979</v>
      </c>
      <c r="B235" s="3" t="s">
        <v>18980</v>
      </c>
      <c r="C235" s="2" t="str">
        <f t="shared" si="0"/>
        <v>ANEXO_7_2.2.2.1.1.6.13</v>
      </c>
      <c r="D235" s="2" t="str">
        <f t="shared" si="1"/>
        <v>Efectuar el seguimiento integral a los procesos de adquisición de desarrollos software y/o de manten</v>
      </c>
    </row>
    <row r="236" spans="1:4" ht="15.75" x14ac:dyDescent="0.25">
      <c r="A236" s="3" t="s">
        <v>18981</v>
      </c>
      <c r="B236" s="3" t="s">
        <v>18982</v>
      </c>
      <c r="C236" s="2" t="str">
        <f t="shared" si="0"/>
        <v>ANEXO_7_2.2.2.1.1.6.14</v>
      </c>
      <c r="D236" s="2" t="str">
        <f t="shared" si="1"/>
        <v>Asegurar la interoperabilidad entre los servicios TIC desde su etapa de transición. La gestión globa</v>
      </c>
    </row>
    <row r="237" spans="1:4" ht="15.75" x14ac:dyDescent="0.25">
      <c r="A237" s="3" t="s">
        <v>18983</v>
      </c>
      <c r="B237" s="3" t="s">
        <v>18984</v>
      </c>
      <c r="C237" s="2" t="str">
        <f t="shared" si="0"/>
        <v>ANEXO_7_2.2.2.1.1.6.15</v>
      </c>
      <c r="D237" s="2" t="str">
        <f t="shared" si="1"/>
        <v xml:space="preserve">Apoyar la definición de arquitectura de la información en los sistemas y aplicaciones de la Entidad </v>
      </c>
    </row>
    <row r="238" spans="1:4" ht="15.75" x14ac:dyDescent="0.25">
      <c r="A238" s="3" t="s">
        <v>18985</v>
      </c>
      <c r="B238" s="3" t="s">
        <v>18986</v>
      </c>
      <c r="C238" s="2" t="str">
        <f t="shared" si="0"/>
        <v>ANEXO_7_2.2.2.1.1.6.16</v>
      </c>
      <c r="D238" s="2" t="str">
        <f t="shared" si="1"/>
        <v>1.Integrar bajo un único tablero de control toda la información para visualizar todos los detalles r</v>
      </c>
    </row>
    <row r="239" spans="1:4" ht="15.75" x14ac:dyDescent="0.25">
      <c r="A239" s="3" t="s">
        <v>18987</v>
      </c>
      <c r="B239" s="3" t="s">
        <v>18988</v>
      </c>
      <c r="C239" s="2" t="str">
        <f t="shared" si="0"/>
        <v>ANEXO_7_2.2.2.1.1.6.17</v>
      </c>
      <c r="D239" s="2" t="str">
        <f t="shared" si="1"/>
        <v>1.Ejecutar los proyectos para la provisión de servicios e infraestructura TIC a través de la adminis</v>
      </c>
    </row>
    <row r="240" spans="1:4" ht="15.75" x14ac:dyDescent="0.25">
      <c r="A240" s="3" t="s">
        <v>18989</v>
      </c>
      <c r="B240" s="3" t="s">
        <v>18990</v>
      </c>
      <c r="C240" s="2" t="str">
        <f t="shared" si="0"/>
        <v>ANEXO_7_2.2.2.1.2</v>
      </c>
      <c r="D240" s="2" t="str">
        <f t="shared" si="1"/>
        <v>OBJETIVOS ESPECÍFICOS DE LA GESTIÓN GLOBAL</v>
      </c>
    </row>
    <row r="241" spans="1:4" ht="15.75" x14ac:dyDescent="0.25">
      <c r="A241" s="3" t="s">
        <v>18991</v>
      </c>
      <c r="B241" s="3" t="s">
        <v>18992</v>
      </c>
      <c r="C241" s="2" t="str">
        <f t="shared" si="0"/>
        <v>ANEXO_7_2.2.2.1.2.1</v>
      </c>
      <c r="D241" s="2" t="str">
        <f t="shared" si="1"/>
        <v>El CONTRATISTA debe gestionar los servicios TIC conforme a ITIL® en su versión más actualizada con a</v>
      </c>
    </row>
    <row r="242" spans="1:4" ht="15.75" x14ac:dyDescent="0.25">
      <c r="A242" s="3" t="s">
        <v>18993</v>
      </c>
      <c r="B242" s="3" t="s">
        <v>18994</v>
      </c>
      <c r="C242" s="2" t="str">
        <f t="shared" si="0"/>
        <v>ANEXO_7_2.2.2.1.2.2</v>
      </c>
      <c r="D242" s="2" t="str">
        <f t="shared" si="1"/>
        <v xml:space="preserve">El CONTRATISTA debe aplicar el concepto de Sistema de Gestión de Conocimiento del Servicio (Service </v>
      </c>
    </row>
    <row r="243" spans="1:4" ht="15.75" x14ac:dyDescent="0.25">
      <c r="A243" s="3" t="s">
        <v>18995</v>
      </c>
      <c r="B243" s="3" t="s">
        <v>18996</v>
      </c>
      <c r="C243" s="2" t="str">
        <f t="shared" si="0"/>
        <v>ANEXO_7_2.2.2.1.2.3</v>
      </c>
      <c r="D243" s="2" t="str">
        <f t="shared" si="1"/>
        <v>El CONTRATISTA debe proveer las herramientas de gestión que permitan monitorear y controlar, los ser</v>
      </c>
    </row>
    <row r="244" spans="1:4" ht="15.75" x14ac:dyDescent="0.25">
      <c r="A244" s="3" t="s">
        <v>18997</v>
      </c>
      <c r="B244" s="3" t="s">
        <v>18998</v>
      </c>
      <c r="C244" s="2" t="str">
        <f t="shared" si="0"/>
        <v>ANEXO_7_2.2.2.1.2.4</v>
      </c>
      <c r="D244" s="2" t="str">
        <f t="shared" si="1"/>
        <v>El CONTRATISTA debe asegurar, dentro del modelo de operación que sea definido, tener una sola Mesa d</v>
      </c>
    </row>
    <row r="245" spans="1:4" ht="15.75" x14ac:dyDescent="0.25">
      <c r="A245" s="3" t="s">
        <v>18999</v>
      </c>
      <c r="B245" s="3" t="s">
        <v>19000</v>
      </c>
      <c r="C245" s="2" t="str">
        <f t="shared" si="0"/>
        <v>ANEXO_7_2.2.2.1.3</v>
      </c>
      <c r="D245" s="2" t="str">
        <f t="shared" si="1"/>
        <v>ESPECÍFICACIONES TÉCNICAS DEL SERVICIO GESTIÓN GLOBAL.</v>
      </c>
    </row>
    <row r="246" spans="1:4" ht="15.75" x14ac:dyDescent="0.25">
      <c r="A246" s="3" t="s">
        <v>19001</v>
      </c>
      <c r="B246" s="3" t="s">
        <v>19002</v>
      </c>
      <c r="C246" s="2" t="str">
        <f t="shared" si="0"/>
        <v>ANEXO_7_2.2.2.1.3.1</v>
      </c>
      <c r="D246" s="2" t="str">
        <f t="shared" si="1"/>
        <v>El CONTRATISTA debe tener en cuenta los procesos actualmente implementados en el SENA de conformidad</v>
      </c>
    </row>
    <row r="247" spans="1:4" ht="15.75" x14ac:dyDescent="0.25">
      <c r="A247" s="3" t="s">
        <v>19003</v>
      </c>
      <c r="B247" s="3" t="s">
        <v>18864</v>
      </c>
      <c r="C247" s="2" t="str">
        <f t="shared" si="0"/>
        <v>ANEXO_7_2.2.2.1.4</v>
      </c>
      <c r="D247" s="2" t="str">
        <f t="shared" si="1"/>
        <v>SOLUCIÓN DE SOFTWARE PARA LA INTEGRACIÓN DE SERVCIOS Y GESTIÓN GLOBAL.</v>
      </c>
    </row>
    <row r="248" spans="1:4" ht="15.75" x14ac:dyDescent="0.25">
      <c r="A248" s="3" t="s">
        <v>19004</v>
      </c>
      <c r="B248" s="3" t="s">
        <v>19005</v>
      </c>
      <c r="C248" s="2" t="str">
        <f t="shared" si="0"/>
        <v>ANEXO_7_2.2.2.1.4.1</v>
      </c>
      <c r="D248" s="2" t="str">
        <f t="shared" si="1"/>
        <v>La solución debe implementar la arquitectura de referencia propuesta por ITIL v3 Edición 2011 para e</v>
      </c>
    </row>
    <row r="249" spans="1:4" ht="15.75" x14ac:dyDescent="0.25">
      <c r="A249" s="3" t="s">
        <v>19006</v>
      </c>
      <c r="B249" s="3" t="s">
        <v>19007</v>
      </c>
      <c r="C249" s="2" t="str">
        <f t="shared" si="0"/>
        <v>ANEXO_7_2.2.2.1.4.2</v>
      </c>
      <c r="D249" s="2" t="str">
        <f t="shared" si="1"/>
        <v>La solución propuesta debe estar soportada con una (1) Certificación que acredite al software como I</v>
      </c>
    </row>
    <row r="250" spans="1:4" ht="15.75" x14ac:dyDescent="0.25">
      <c r="A250" s="3" t="s">
        <v>19008</v>
      </c>
      <c r="B250" s="3" t="s">
        <v>19009</v>
      </c>
      <c r="C250" s="2" t="str">
        <f t="shared" si="0"/>
        <v>ANEXO_7_2.2.2.1.4.3</v>
      </c>
      <c r="D250" s="2" t="str">
        <f t="shared" si="1"/>
        <v>La solución propuesta debe ser 100% web, puede ser prestada SaaS en la nube privada, no obstante, el</v>
      </c>
    </row>
    <row r="251" spans="1:4" ht="15.75" x14ac:dyDescent="0.25">
      <c r="A251" s="3" t="s">
        <v>19010</v>
      </c>
      <c r="B251" s="3" t="s">
        <v>19011</v>
      </c>
      <c r="C251" s="2" t="str">
        <f t="shared" si="0"/>
        <v>ANEXO_7_2.2.2.1.4.4</v>
      </c>
      <c r="D251" s="2" t="str">
        <f t="shared" si="1"/>
        <v>La solución debe contar con un catálogo de servicios que sea de autoservicio por parte de los usuari</v>
      </c>
    </row>
    <row r="252" spans="1:4" ht="15.75" x14ac:dyDescent="0.25">
      <c r="A252" s="3" t="s">
        <v>19012</v>
      </c>
      <c r="B252" s="3" t="s">
        <v>19013</v>
      </c>
      <c r="C252" s="2" t="str">
        <f t="shared" si="0"/>
        <v>ANEXO_7_2.2.2.1.4.5</v>
      </c>
      <c r="D252" s="2" t="str">
        <f t="shared" si="1"/>
        <v>La herramienta debe incorporar lo establecido en la ©ISO 19770 o certificación avalada por Pink Elep</v>
      </c>
    </row>
    <row r="253" spans="1:4" ht="15.75" x14ac:dyDescent="0.25">
      <c r="A253" s="3" t="s">
        <v>19014</v>
      </c>
      <c r="B253" s="3" t="s">
        <v>19015</v>
      </c>
      <c r="C253" s="2" t="str">
        <f t="shared" si="0"/>
        <v>ANEXO_7_2.2.2.1.4.6</v>
      </c>
      <c r="D253" s="2" t="str">
        <f t="shared" si="1"/>
        <v>La solución de software para la Integración de Servicios y Gestión Global debe proporcionar e implem</v>
      </c>
    </row>
    <row r="254" spans="1:4" ht="15.75" x14ac:dyDescent="0.25">
      <c r="A254" s="3" t="s">
        <v>19016</v>
      </c>
      <c r="B254" s="3" t="s">
        <v>19017</v>
      </c>
      <c r="C254" s="2" t="str">
        <f t="shared" si="0"/>
        <v>ANEXO_7_2.2.2.1.4.7</v>
      </c>
      <c r="D254" s="2" t="str">
        <f t="shared" si="1"/>
        <v>Las herramientas que componen la solución deben mantenerse en última versión, deben tener soporte pe</v>
      </c>
    </row>
    <row r="255" spans="1:4" ht="15.75" x14ac:dyDescent="0.25">
      <c r="A255" s="3" t="s">
        <v>19018</v>
      </c>
      <c r="B255" s="3" t="s">
        <v>19019</v>
      </c>
      <c r="C255" s="2" t="str">
        <f t="shared" si="0"/>
        <v>ANEXO_7_2.2.2.1.4.8</v>
      </c>
      <c r="D255" s="2" t="str">
        <f t="shared" si="1"/>
        <v>La solución debe estar en capacidad de generar gráficas en el tiempo, almacenar y consolidar informa</v>
      </c>
    </row>
    <row r="256" spans="1:4" ht="15.75" x14ac:dyDescent="0.25">
      <c r="A256" s="3" t="s">
        <v>19020</v>
      </c>
      <c r="B256" s="3" t="s">
        <v>19021</v>
      </c>
      <c r="C256" s="2" t="str">
        <f t="shared" si="0"/>
        <v>ANEXO_7_2.2.2.1.4.9</v>
      </c>
      <c r="D256" s="2" t="str">
        <f t="shared" si="1"/>
        <v xml:space="preserve">La solución debe proveer interfaz GUI y Web para consultar los casos y contar con los mecanismos de </v>
      </c>
    </row>
    <row r="257" spans="1:4" ht="15.75" x14ac:dyDescent="0.25">
      <c r="A257" s="3" t="s">
        <v>19022</v>
      </c>
      <c r="B257" s="3" t="s">
        <v>19023</v>
      </c>
      <c r="C257" s="2" t="str">
        <f t="shared" ref="C257:C511" si="2">CONCATENATE(B$1,"_",A257)</f>
        <v>ANEXO_7_2.2.2.1.4.10</v>
      </c>
      <c r="D257" s="2" t="str">
        <f t="shared" ref="D257:D511" si="3">LEFT(B257,100)</f>
        <v>La solución debe recibir alertas de otros sistemas es decir cumplir la función de manager de manager</v>
      </c>
    </row>
    <row r="258" spans="1:4" ht="15.75" x14ac:dyDescent="0.25">
      <c r="A258" s="3" t="s">
        <v>19024</v>
      </c>
      <c r="B258" s="3" t="s">
        <v>19025</v>
      </c>
      <c r="C258" s="2" t="str">
        <f t="shared" si="2"/>
        <v>ANEXO_7_2.2.2.1.4.11</v>
      </c>
      <c r="D258" s="2" t="str">
        <f t="shared" si="3"/>
        <v>La solución debe ser fácilmente expandible para incluir nuevas métricas y atributos a monitorizar, l</v>
      </c>
    </row>
    <row r="259" spans="1:4" ht="15.75" x14ac:dyDescent="0.25">
      <c r="A259" s="3" t="s">
        <v>19026</v>
      </c>
      <c r="B259" s="3" t="s">
        <v>19027</v>
      </c>
      <c r="C259" s="2" t="str">
        <f t="shared" si="2"/>
        <v>ANEXO_7_2.2.2.1.4.12</v>
      </c>
      <c r="D259" s="2" t="str">
        <f t="shared" si="3"/>
        <v>La solución debe: / Manejar como mínimo 3 niveles de alerta, debe permitir correlacionar las métrica</v>
      </c>
    </row>
    <row r="260" spans="1:4" ht="15.75" x14ac:dyDescent="0.25">
      <c r="A260" s="3" t="s">
        <v>19028</v>
      </c>
      <c r="B260" s="3" t="s">
        <v>19029</v>
      </c>
      <c r="C260" s="2" t="str">
        <f t="shared" si="2"/>
        <v>ANEXO_7_2.2.2.1.4.13</v>
      </c>
      <c r="D260" s="2" t="str">
        <f t="shared" si="3"/>
        <v>La Solución debe:/ Permitir autogestión para los casos frecuentes,/ Permitir acceder al progreso o e</v>
      </c>
    </row>
    <row r="261" spans="1:4" ht="15.75" x14ac:dyDescent="0.25">
      <c r="A261" s="3" t="s">
        <v>19030</v>
      </c>
      <c r="B261" s="3" t="s">
        <v>19031</v>
      </c>
      <c r="C261" s="2" t="str">
        <f t="shared" si="2"/>
        <v>ANEXO_7_2.2.2.1.4.14</v>
      </c>
      <c r="D261" s="2" t="str">
        <f t="shared" si="3"/>
        <v>La solución propuesta debe hacer el descubrimiento completo de componentes de hardware, software, ap</v>
      </c>
    </row>
    <row r="262" spans="1:4" ht="15.75" x14ac:dyDescent="0.25">
      <c r="A262" s="3" t="s">
        <v>19032</v>
      </c>
      <c r="B262" s="3" t="s">
        <v>19033</v>
      </c>
      <c r="C262" s="2" t="str">
        <f t="shared" si="2"/>
        <v>ANEXO_7_2.2.2.1.4.15</v>
      </c>
      <c r="D262" s="2" t="str">
        <f t="shared" si="3"/>
        <v>El inventario automatizado de hardware y software de los equipos de los usuarios del SENA debe poder</v>
      </c>
    </row>
    <row r="263" spans="1:4" ht="15.75" x14ac:dyDescent="0.25">
      <c r="A263" s="3" t="s">
        <v>19034</v>
      </c>
      <c r="B263" s="3" t="s">
        <v>19035</v>
      </c>
      <c r="C263" s="2" t="str">
        <f t="shared" si="2"/>
        <v>ANEXO_7_2.2.2.1.4.16</v>
      </c>
      <c r="D263" s="2" t="str">
        <f t="shared" si="3"/>
        <v>La herramienta ITSM debe realizar el descubrimiento de entornos físicos, virtuales y containers, inc</v>
      </c>
    </row>
    <row r="264" spans="1:4" ht="15.75" x14ac:dyDescent="0.25">
      <c r="A264" s="3" t="s">
        <v>19036</v>
      </c>
      <c r="B264" s="3" t="s">
        <v>19037</v>
      </c>
      <c r="C264" s="2" t="str">
        <f t="shared" si="2"/>
        <v>ANEXO_7_2.2.2.1.4.17</v>
      </c>
      <c r="D264" s="2" t="str">
        <f t="shared" si="3"/>
        <v>No debe haber límite en la cantidad de políticas a incorporar en la herramienta. Debe permitir incor</v>
      </c>
    </row>
    <row r="265" spans="1:4" ht="15.75" x14ac:dyDescent="0.25">
      <c r="A265" s="3" t="s">
        <v>19038</v>
      </c>
      <c r="B265" s="3" t="s">
        <v>19039</v>
      </c>
      <c r="C265" s="2" t="str">
        <f t="shared" si="2"/>
        <v>ANEXO_7_2.2.2.1.4.18</v>
      </c>
      <c r="D265" s="2" t="str">
        <f t="shared" si="3"/>
        <v>Dentro de las tareas de mantenimiento de la herramienta de gestión deberán realizarse copias de segu</v>
      </c>
    </row>
    <row r="266" spans="1:4" ht="15.75" x14ac:dyDescent="0.25">
      <c r="A266" s="3" t="s">
        <v>19040</v>
      </c>
      <c r="B266" s="3" t="s">
        <v>19041</v>
      </c>
      <c r="C266" s="2" t="str">
        <f t="shared" si="2"/>
        <v>ANEXO_7_2.2.2.1.4.19</v>
      </c>
      <c r="D266" s="2" t="str">
        <f t="shared" si="3"/>
        <v xml:space="preserve">La información de los procesos implementados y la información en las bases de datos serán del SENA, </v>
      </c>
    </row>
    <row r="267" spans="1:4" ht="15.75" x14ac:dyDescent="0.25">
      <c r="A267" s="3" t="s">
        <v>19042</v>
      </c>
      <c r="B267" s="3" t="s">
        <v>19043</v>
      </c>
      <c r="C267" s="2" t="str">
        <f t="shared" si="2"/>
        <v>ANEXO_7_2.2.2.1.4.20</v>
      </c>
      <c r="D267" s="2" t="str">
        <f t="shared" si="3"/>
        <v>Para la operación de los servicios no se aceptan licenciamientos en modo demo, beta, temporales, pro</v>
      </c>
    </row>
    <row r="268" spans="1:4" ht="15.75" x14ac:dyDescent="0.25">
      <c r="A268" s="3" t="s">
        <v>19044</v>
      </c>
      <c r="B268" s="3" t="s">
        <v>19045</v>
      </c>
      <c r="C268" s="2" t="str">
        <f t="shared" si="2"/>
        <v>ANEXO_7_2.2.2.1.4.21</v>
      </c>
      <c r="D268" s="2" t="str">
        <f t="shared" si="3"/>
        <v>La implementación y parametrización del ITSM será hecha por personal directamente certificado por el</v>
      </c>
    </row>
    <row r="269" spans="1:4" ht="15.75" x14ac:dyDescent="0.25">
      <c r="A269" s="3" t="s">
        <v>19046</v>
      </c>
      <c r="B269" s="3" t="s">
        <v>19047</v>
      </c>
      <c r="C269" s="2" t="str">
        <f t="shared" si="2"/>
        <v>ANEXO_7_2.2.2.1.4.22</v>
      </c>
      <c r="D269" s="2" t="str">
        <f t="shared" si="3"/>
        <v xml:space="preserve">Los administradores de las bases de datos de la herramienta ITSM deberán ser DBA certificados en la </v>
      </c>
    </row>
    <row r="270" spans="1:4" ht="15.75" x14ac:dyDescent="0.25">
      <c r="A270" s="3" t="s">
        <v>19048</v>
      </c>
      <c r="B270" s="3" t="s">
        <v>19049</v>
      </c>
      <c r="C270" s="2" t="str">
        <f t="shared" si="2"/>
        <v>ANEXO_7_2.2.2.1.5</v>
      </c>
      <c r="D270" s="2" t="str">
        <f t="shared" si="3"/>
        <v>GESTIÓN DE ACCESOS</v>
      </c>
    </row>
    <row r="271" spans="1:4" ht="15.75" x14ac:dyDescent="0.25">
      <c r="A271" s="3" t="s">
        <v>19050</v>
      </c>
      <c r="B271" s="3" t="s">
        <v>19051</v>
      </c>
      <c r="C271" s="2" t="str">
        <f t="shared" si="2"/>
        <v>ANEXO_7_2.2.2.1.5.1</v>
      </c>
      <c r="D271" s="2" t="str">
        <f t="shared" si="3"/>
        <v xml:space="preserve">El CONTRATISTA debe ofrecer y controlar el acceso a los usuarios de los servicios TIC y sistemas de </v>
      </c>
    </row>
    <row r="272" spans="1:4" ht="15.75" x14ac:dyDescent="0.25">
      <c r="A272" s="3" t="s">
        <v>19052</v>
      </c>
      <c r="B272" s="3" t="s">
        <v>19053</v>
      </c>
      <c r="C272" s="2" t="str">
        <f t="shared" si="2"/>
        <v>ANEXO_7_2.2.2.1.5.2</v>
      </c>
      <c r="D272" s="2" t="str">
        <f t="shared" si="3"/>
        <v>El CONTRATISTA debe hacer la gestión de usuarios y contraseñas privilegiados en los sistemas de info</v>
      </c>
    </row>
    <row r="273" spans="1:4" ht="15.75" x14ac:dyDescent="0.25">
      <c r="A273" s="3" t="s">
        <v>19054</v>
      </c>
      <c r="B273" s="3" t="s">
        <v>19055</v>
      </c>
      <c r="C273" s="2" t="str">
        <f t="shared" si="2"/>
        <v>ANEXO_7_2.2.2.1.5.3</v>
      </c>
      <c r="D273" s="2" t="str">
        <f t="shared" si="3"/>
        <v>El CONTRATISTA debehacer el control de uso de los usuarios que utilizan las herramientas de VPN.</v>
      </c>
    </row>
    <row r="274" spans="1:4" ht="15.75" x14ac:dyDescent="0.25">
      <c r="A274" s="3" t="s">
        <v>19056</v>
      </c>
      <c r="B274" s="3" t="s">
        <v>19057</v>
      </c>
      <c r="C274" s="2" t="str">
        <f t="shared" si="2"/>
        <v>ANEXO_7_2.2.2.1.5.4</v>
      </c>
      <c r="D274" s="2" t="str">
        <f t="shared" si="3"/>
        <v>El CONTRATISTA debe realizar la gestión de identidad del SENA realizada en las plataformas de Direct</v>
      </c>
    </row>
    <row r="275" spans="1:4" ht="15.75" x14ac:dyDescent="0.25">
      <c r="A275" s="3" t="s">
        <v>19058</v>
      </c>
      <c r="B275" s="3" t="s">
        <v>19059</v>
      </c>
      <c r="C275" s="2" t="str">
        <f t="shared" si="2"/>
        <v>ANEXO_7_2.2.2.1.5.5</v>
      </c>
      <c r="D275" s="2" t="str">
        <f t="shared" si="3"/>
        <v>El CONTRATISTA debe hacer el control de ingreso a los encerramientos, centros de cableado y demás lo</v>
      </c>
    </row>
    <row r="276" spans="1:4" ht="15.75" x14ac:dyDescent="0.25">
      <c r="A276" s="3" t="s">
        <v>19060</v>
      </c>
      <c r="B276" s="3" t="s">
        <v>19061</v>
      </c>
      <c r="C276" s="2" t="str">
        <f t="shared" si="2"/>
        <v>ANEXO_7_2.2.2.1.5.6</v>
      </c>
      <c r="D276" s="2" t="str">
        <f t="shared" si="3"/>
        <v>Para realizar la gestión de usuarios y contraseñas el CONTRATISTA podrá usar las herramientas con la</v>
      </c>
    </row>
    <row r="277" spans="1:4" ht="15.75" x14ac:dyDescent="0.25">
      <c r="A277" s="3" t="s">
        <v>19062</v>
      </c>
      <c r="B277" s="3" t="s">
        <v>19063</v>
      </c>
      <c r="C277" s="2" t="str">
        <f t="shared" si="2"/>
        <v>ANEXO_7_2.2.2.1.5.7</v>
      </c>
      <c r="D277" s="2" t="str">
        <f t="shared" si="3"/>
        <v>La administración y gestión de usuarios y contraseñas privilegiadas debe realizarse vía browser y en</v>
      </c>
    </row>
    <row r="278" spans="1:4" ht="15.75" x14ac:dyDescent="0.25">
      <c r="A278" s="3" t="s">
        <v>19064</v>
      </c>
      <c r="B278" s="3" t="s">
        <v>19065</v>
      </c>
      <c r="C278" s="2" t="str">
        <f t="shared" si="2"/>
        <v>ANEXO_7_2.2.2.1.5.8</v>
      </c>
      <c r="D278" s="2" t="str">
        <f t="shared" si="3"/>
        <v>1.El uso de la solución gestión de usuarios y contraseñas privilegiadas debe ser a través de interfa</v>
      </c>
    </row>
    <row r="279" spans="1:4" ht="15.75" x14ac:dyDescent="0.25">
      <c r="A279" s="3" t="s">
        <v>19066</v>
      </c>
      <c r="B279" s="3" t="s">
        <v>19067</v>
      </c>
      <c r="C279" s="2" t="str">
        <f t="shared" si="2"/>
        <v>ANEXO_7_2.2.2.1.5.9</v>
      </c>
      <c r="D279" s="2" t="str">
        <f t="shared" si="3"/>
        <v>La solución debe manejar autenticación segura incluyendo cifrado de contraseñas para acceso a los si</v>
      </c>
    </row>
    <row r="280" spans="1:4" ht="15.75" x14ac:dyDescent="0.25">
      <c r="A280" s="3" t="s">
        <v>19068</v>
      </c>
      <c r="B280" s="3" t="s">
        <v>19069</v>
      </c>
      <c r="C280" s="2" t="str">
        <f t="shared" si="2"/>
        <v>ANEXO_7_2.2.2.1.5.10</v>
      </c>
      <c r="D280" s="2" t="str">
        <f t="shared" si="3"/>
        <v>La solución debe tener la capacidad de integrarse a la plataforma de identidades Directorio Activo p</v>
      </c>
    </row>
    <row r="281" spans="1:4" ht="15.75" x14ac:dyDescent="0.25">
      <c r="A281" s="3" t="s">
        <v>19070</v>
      </c>
      <c r="B281" s="3" t="s">
        <v>19071</v>
      </c>
      <c r="C281" s="2" t="str">
        <f t="shared" si="2"/>
        <v>ANEXO_7_2.2.2.1.5.11</v>
      </c>
      <c r="D281" s="2" t="str">
        <f t="shared" si="3"/>
        <v>La solución debe alertar a los usuarios administradores del tiempo de vigencia de la contraseña.</v>
      </c>
    </row>
    <row r="282" spans="1:4" ht="15.75" x14ac:dyDescent="0.25">
      <c r="A282" s="3" t="s">
        <v>19072</v>
      </c>
      <c r="B282" s="3" t="s">
        <v>19073</v>
      </c>
      <c r="C282" s="2" t="str">
        <f t="shared" si="2"/>
        <v>ANEXO_7_2.2.2.1.5.12</v>
      </c>
      <c r="D282" s="2" t="str">
        <f t="shared" si="3"/>
        <v>La solución debe permitir la generación de reportes de auditoría a través de la consola de administr</v>
      </c>
    </row>
    <row r="283" spans="1:4" ht="15.75" x14ac:dyDescent="0.25">
      <c r="A283" s="3" t="s">
        <v>19074</v>
      </c>
      <c r="B283" s="3" t="s">
        <v>19075</v>
      </c>
      <c r="C283" s="2" t="str">
        <f t="shared" si="2"/>
        <v>ANEXO_7_2.2.2.1.6</v>
      </c>
      <c r="D283" s="2" t="str">
        <f t="shared" si="3"/>
        <v>GESTIÓN DE CAMBIOS</v>
      </c>
    </row>
    <row r="284" spans="1:4" ht="15.75" x14ac:dyDescent="0.25">
      <c r="A284" s="3" t="s">
        <v>19076</v>
      </c>
      <c r="B284" s="3" t="s">
        <v>19077</v>
      </c>
      <c r="C284" s="2" t="str">
        <f t="shared" si="2"/>
        <v>ANEXO_7_2.2.2.1.6.1</v>
      </c>
      <c r="D284" s="2" t="str">
        <f t="shared" si="3"/>
        <v>La responsabilidad de la Gestión de cambios la tendrá el Gestor de Cambios por parte del CONTRATISTA</v>
      </c>
    </row>
    <row r="285" spans="1:4" ht="15.75" x14ac:dyDescent="0.25">
      <c r="A285" s="3" t="s">
        <v>19078</v>
      </c>
      <c r="B285" s="3" t="s">
        <v>19079</v>
      </c>
      <c r="C285" s="2" t="str">
        <f t="shared" si="2"/>
        <v>ANEXO_7_2.2.2.1.6.2</v>
      </c>
      <c r="D285" s="2" t="str">
        <f t="shared" si="3"/>
        <v>Para realizar la gestión de cambios el CONTRATISTA podrá usar las herramientas con las que cuenta el</v>
      </c>
    </row>
    <row r="286" spans="1:4" ht="15.75" x14ac:dyDescent="0.25">
      <c r="A286" s="3" t="s">
        <v>19080</v>
      </c>
      <c r="B286" s="3" t="s">
        <v>19081</v>
      </c>
      <c r="C286" s="2" t="str">
        <f t="shared" si="2"/>
        <v>ANEXO_7_2.2.2.1.6.3</v>
      </c>
      <c r="D286" s="2" t="str">
        <f t="shared" si="3"/>
        <v>El CONTRATISTA debe estandarizar los métodos y procedimientos que permitan dar un trámite eficaz y e</v>
      </c>
    </row>
    <row r="287" spans="1:4" ht="15.75" x14ac:dyDescent="0.25">
      <c r="A287" s="3" t="s">
        <v>19082</v>
      </c>
      <c r="B287" s="3" t="s">
        <v>19083</v>
      </c>
      <c r="C287" s="2" t="str">
        <f t="shared" si="2"/>
        <v>ANEXO_7_2.2.2.1.6.4</v>
      </c>
      <c r="D287" s="2" t="str">
        <f t="shared" si="3"/>
        <v xml:space="preserve">El CONTRATISTA debe integrar un Comité de Cambios (CAB) al cual debe pertenecer también el SENA con </v>
      </c>
    </row>
    <row r="288" spans="1:4" ht="15.75" x14ac:dyDescent="0.25">
      <c r="A288" s="3" t="s">
        <v>19084</v>
      </c>
      <c r="B288" s="3" t="s">
        <v>19085</v>
      </c>
      <c r="C288" s="2" t="str">
        <f t="shared" si="2"/>
        <v>ANEXO_7_2.2.2.1.6.5</v>
      </c>
      <c r="D288" s="2" t="str">
        <f t="shared" si="3"/>
        <v>El CONTRATISTA debe garantizar en la Gestión de Cambios que las modificaciones que afecten los servi</v>
      </c>
    </row>
    <row r="289" spans="1:4" ht="15.75" x14ac:dyDescent="0.25">
      <c r="A289" s="3" t="s">
        <v>19086</v>
      </c>
      <c r="B289" s="3" t="s">
        <v>19087</v>
      </c>
      <c r="C289" s="2" t="str">
        <f t="shared" si="2"/>
        <v>ANEXO_7_2.2.2.1.6.6</v>
      </c>
      <c r="D289" s="2" t="str">
        <f t="shared" si="3"/>
        <v>El CONTRATISTA debe controlar la introducción o modificación de los servicios prestados garantizando</v>
      </c>
    </row>
    <row r="290" spans="1:4" ht="15.75" x14ac:dyDescent="0.25">
      <c r="A290" s="3" t="s">
        <v>19088</v>
      </c>
      <c r="B290" s="3" t="s">
        <v>19089</v>
      </c>
      <c r="C290" s="2" t="str">
        <f t="shared" si="2"/>
        <v>ANEXO_7_2.2.2.1.6.7</v>
      </c>
      <c r="D290" s="2" t="str">
        <f t="shared" si="3"/>
        <v>El CONTRATISTA debe asegurar que todas las solicitudes de cambio son registradas, evaluadas, autoriz</v>
      </c>
    </row>
    <row r="291" spans="1:4" ht="15.75" x14ac:dyDescent="0.25">
      <c r="A291" s="3" t="s">
        <v>19090</v>
      </c>
      <c r="B291" s="3" t="s">
        <v>19091</v>
      </c>
      <c r="C291" s="2" t="str">
        <f t="shared" si="2"/>
        <v>ANEXO_7_2.2.2.1.6.8</v>
      </c>
      <c r="D291" s="2" t="str">
        <f t="shared" si="3"/>
        <v xml:space="preserve">El CONTRATISTA debe verificar que los cambios ejecutados fueron implementados o reversados acorde a </v>
      </c>
    </row>
    <row r="292" spans="1:4" ht="15.75" x14ac:dyDescent="0.25">
      <c r="A292" s="3" t="s">
        <v>19092</v>
      </c>
      <c r="B292" s="3" t="s">
        <v>19093</v>
      </c>
      <c r="C292" s="2" t="str">
        <f t="shared" si="2"/>
        <v>ANEXO_7_2.2.2.1.6.9</v>
      </c>
      <c r="D292" s="2" t="str">
        <f t="shared" si="3"/>
        <v xml:space="preserve">El CONTRATISTA debe garantizar que se registran todas las modificaciones, adiciones o eliminaciones </v>
      </c>
    </row>
    <row r="293" spans="1:4" ht="15.75" x14ac:dyDescent="0.25">
      <c r="A293" s="3" t="s">
        <v>19094</v>
      </c>
      <c r="B293" s="3" t="s">
        <v>19095</v>
      </c>
      <c r="C293" s="2" t="str">
        <f t="shared" si="2"/>
        <v>ANEXO_7_2.2.2.1.6.10</v>
      </c>
      <c r="D293" s="2" t="str">
        <f t="shared" si="3"/>
        <v>El CONTRATISTA debe administrar el proceso de gestión de los cambios en la infraestructura tecnológi</v>
      </c>
    </row>
    <row r="294" spans="1:4" ht="15.75" x14ac:dyDescent="0.25">
      <c r="A294" s="3" t="s">
        <v>19096</v>
      </c>
      <c r="B294" s="3" t="s">
        <v>19097</v>
      </c>
      <c r="C294" s="2" t="str">
        <f t="shared" si="2"/>
        <v>ANEXO_7_2.2.2.1.6.11</v>
      </c>
      <c r="D294" s="2" t="str">
        <f t="shared" si="3"/>
        <v xml:space="preserve">Las RFCs (Petición de Cambio) al menos deben incluir:/ Fecha de recepción. / Identificador único de </v>
      </c>
    </row>
    <row r="295" spans="1:4" ht="15.75" x14ac:dyDescent="0.25">
      <c r="A295" s="3" t="s">
        <v>19098</v>
      </c>
      <c r="B295" s="3" t="s">
        <v>19099</v>
      </c>
      <c r="C295" s="2" t="str">
        <f t="shared" si="2"/>
        <v>ANEXO_7_2.2.2.1.6.12</v>
      </c>
      <c r="D295" s="2" t="str">
        <f t="shared" si="3"/>
        <v>1.El registro debe ser actualizado durante el proceso incluyendo al menos:/ Estatus actualizado: "ex</v>
      </c>
    </row>
    <row r="296" spans="1:4" ht="15.75" x14ac:dyDescent="0.25">
      <c r="A296" s="3" t="s">
        <v>19100</v>
      </c>
      <c r="B296" s="3" t="s">
        <v>19101</v>
      </c>
      <c r="C296" s="2" t="str">
        <f t="shared" si="2"/>
        <v>ANEXO_7_2.2.2.1.6.13</v>
      </c>
      <c r="D296" s="2" t="str">
        <f t="shared" si="3"/>
        <v xml:space="preserve">1. El plan de cambio debe contener al menos: / Título. / CIs implementados./ Alcance y relación con </v>
      </c>
    </row>
    <row r="297" spans="1:4" ht="15.75" x14ac:dyDescent="0.25">
      <c r="A297" s="3" t="s">
        <v>19102</v>
      </c>
      <c r="B297" s="3" t="s">
        <v>19103</v>
      </c>
      <c r="C297" s="2" t="str">
        <f t="shared" si="2"/>
        <v>ANEXO_7_2.2.2.1.6.14</v>
      </c>
      <c r="D297" s="2" t="str">
        <f t="shared" si="3"/>
        <v>lPor lo menos se deben considerar las siguientes entradas a la gestión: / CMDB / RFCs</v>
      </c>
    </row>
    <row r="298" spans="1:4" ht="15.75" x14ac:dyDescent="0.25">
      <c r="A298" s="3" t="s">
        <v>19104</v>
      </c>
      <c r="B298" s="3" t="s">
        <v>19105</v>
      </c>
      <c r="C298" s="2" t="str">
        <f t="shared" si="2"/>
        <v>ANEXO_7_2.2.2.1.6.15</v>
      </c>
      <c r="D298" s="2" t="str">
        <f t="shared" si="3"/>
        <v>lPor lo menos se deben considerar las siguientes salidas de la gestión: / Planificación de los cambi</v>
      </c>
    </row>
    <row r="299" spans="1:4" ht="15.75" x14ac:dyDescent="0.25">
      <c r="A299" s="3" t="s">
        <v>19106</v>
      </c>
      <c r="B299" s="3" t="s">
        <v>19107</v>
      </c>
      <c r="C299" s="2" t="str">
        <f t="shared" si="2"/>
        <v>ANEXO_7_2.2.2.1.7</v>
      </c>
      <c r="D299" s="2" t="str">
        <f t="shared" si="3"/>
        <v>GESTIÓN DE LA CAPACIDAD</v>
      </c>
    </row>
    <row r="300" spans="1:4" ht="15.75" x14ac:dyDescent="0.25">
      <c r="A300" s="3" t="s">
        <v>19108</v>
      </c>
      <c r="B300" s="3" t="s">
        <v>19109</v>
      </c>
      <c r="C300" s="2" t="str">
        <f t="shared" si="2"/>
        <v>ANEXO_7_2.2.2.1.7.1</v>
      </c>
      <c r="D300" s="2" t="str">
        <f t="shared" si="3"/>
        <v>La responsabilidad de la Gestión de Capacidad la tendrá el Gestor de Capacidad por parte del CONTRAT</v>
      </c>
    </row>
    <row r="301" spans="1:4" ht="15.75" x14ac:dyDescent="0.25">
      <c r="A301" s="3" t="s">
        <v>19110</v>
      </c>
      <c r="B301" s="3" t="s">
        <v>19111</v>
      </c>
      <c r="C301" s="2" t="str">
        <f t="shared" si="2"/>
        <v>ANEXO_7_2.2.2.1.7.2</v>
      </c>
      <c r="D301" s="2" t="str">
        <f t="shared" si="3"/>
        <v>El CONTRATISTA debe elaborar y mantener un plan de capacidad global consolidado de los servicios TIC</v>
      </c>
    </row>
    <row r="302" spans="1:4" ht="15.75" x14ac:dyDescent="0.25">
      <c r="A302" s="3" t="s">
        <v>19112</v>
      </c>
      <c r="B302" s="3" t="s">
        <v>19113</v>
      </c>
      <c r="C302" s="2" t="str">
        <f t="shared" si="2"/>
        <v>ANEXO_7_2.2.2.1.7.3</v>
      </c>
      <c r="D302" s="2" t="str">
        <f t="shared" si="3"/>
        <v>El CONTRATISTA debe brindar recomendaciones y ejecutar acciones para mejorar los niveles de capacida</v>
      </c>
    </row>
    <row r="303" spans="1:4" ht="15.75" x14ac:dyDescent="0.25">
      <c r="A303" s="3" t="s">
        <v>19114</v>
      </c>
      <c r="B303" s="3" t="s">
        <v>19115</v>
      </c>
      <c r="C303" s="2" t="str">
        <f t="shared" si="2"/>
        <v>ANEXO_7_2.2.2.1.7.4</v>
      </c>
      <c r="D303" s="2" t="str">
        <f t="shared" si="3"/>
        <v xml:space="preserve">El CONTRATISTA debe realizar pruebas mensuales e informes de capacidad para todos los servicios, el </v>
      </c>
    </row>
    <row r="304" spans="1:4" ht="15.75" x14ac:dyDescent="0.25">
      <c r="A304" s="3" t="s">
        <v>19116</v>
      </c>
      <c r="B304" s="3" t="s">
        <v>19117</v>
      </c>
      <c r="C304" s="2" t="str">
        <f t="shared" si="2"/>
        <v>ANEXO_7_2.2.2.1.7.5</v>
      </c>
      <c r="D304" s="2" t="str">
        <f t="shared" si="3"/>
        <v>El CONTRATISTA debe garantizar que en todas las áreas TI existe capacidad de tecnología para prestar</v>
      </c>
    </row>
    <row r="305" spans="1:4" ht="15.75" x14ac:dyDescent="0.25">
      <c r="A305" s="3" t="s">
        <v>19118</v>
      </c>
      <c r="B305" s="3" t="s">
        <v>19119</v>
      </c>
      <c r="C305" s="2" t="str">
        <f t="shared" si="2"/>
        <v>ANEXO_7_2.2.2.1.7.6</v>
      </c>
      <c r="D305" s="2" t="str">
        <f t="shared" si="3"/>
        <v>El CONTRATISTA debe establecer el nivel de capacidad de cada uno de los servicios TIC que presta.</v>
      </c>
    </row>
    <row r="306" spans="1:4" ht="15.75" x14ac:dyDescent="0.25">
      <c r="A306" s="3" t="s">
        <v>19120</v>
      </c>
      <c r="B306" s="3" t="s">
        <v>19121</v>
      </c>
      <c r="C306" s="2" t="str">
        <f t="shared" si="2"/>
        <v>ANEXO_7_2.2.2.1.7.7</v>
      </c>
      <c r="D306" s="2" t="str">
        <f t="shared" si="3"/>
        <v>El CONTRATISTA debe instalar y medir en sus propias soluciones de gestión la capacidad de los servic</v>
      </c>
    </row>
    <row r="307" spans="1:4" ht="15.75" x14ac:dyDescent="0.25">
      <c r="A307" s="3" t="s">
        <v>19122</v>
      </c>
      <c r="B307" s="3" t="s">
        <v>19123</v>
      </c>
      <c r="C307" s="2" t="str">
        <f t="shared" si="2"/>
        <v>ANEXO_7_2.2.2.1.7.8</v>
      </c>
      <c r="D307" s="2" t="str">
        <f t="shared" si="3"/>
        <v>El CONTRATISTA debe colocar las soluciones necesarias para poder cubrir la totalidad de la infraestr</v>
      </c>
    </row>
    <row r="308" spans="1:4" ht="15.75" x14ac:dyDescent="0.25">
      <c r="A308" s="3" t="s">
        <v>19124</v>
      </c>
      <c r="B308" s="3" t="s">
        <v>19125</v>
      </c>
      <c r="C308" s="2" t="str">
        <f t="shared" si="2"/>
        <v>ANEXO_7_2.2.2.1.7.9</v>
      </c>
      <c r="D308" s="2" t="str">
        <f t="shared" si="3"/>
        <v>El CONTRATISTA debe facilitar al personal del SENA el acceso a la información suministrada por su pl</v>
      </c>
    </row>
    <row r="309" spans="1:4" ht="15.75" x14ac:dyDescent="0.25">
      <c r="A309" s="3" t="s">
        <v>19126</v>
      </c>
      <c r="B309" s="3" t="s">
        <v>19127</v>
      </c>
      <c r="C309" s="2" t="str">
        <f t="shared" si="2"/>
        <v>ANEXO_7_2.2.2.1.7.10</v>
      </c>
      <c r="D309" s="2" t="str">
        <f t="shared" si="3"/>
        <v>El CONTRATISTA debe instalar y facilitar las mediciones de capacidad de los servicios a través de la</v>
      </c>
    </row>
    <row r="310" spans="1:4" ht="15.75" x14ac:dyDescent="0.25">
      <c r="A310" s="3" t="s">
        <v>19128</v>
      </c>
      <c r="B310" s="3" t="s">
        <v>19129</v>
      </c>
      <c r="C310" s="2" t="str">
        <f t="shared" si="2"/>
        <v>ANEXO_7_2.2.2.1.7.11</v>
      </c>
      <c r="D310" s="2" t="str">
        <f t="shared" si="3"/>
        <v xml:space="preserve">El CONTRATISTA debe asegurar que los enlaces, equipos, servidores y elementos de configuración sean </v>
      </c>
    </row>
    <row r="311" spans="1:4" ht="15.75" x14ac:dyDescent="0.25">
      <c r="A311" s="3" t="s">
        <v>19130</v>
      </c>
      <c r="B311" s="3" t="s">
        <v>19131</v>
      </c>
      <c r="C311" s="2" t="str">
        <f t="shared" si="2"/>
        <v>ANEXO_7_2.2.2.1.7.12</v>
      </c>
      <c r="D311" s="2" t="str">
        <f t="shared" si="3"/>
        <v>El CONTRATISTA debe suministrar al SENA, mensualmente, un informe y el archivo correspondiente con l</v>
      </c>
    </row>
    <row r="312" spans="1:4" ht="15.75" x14ac:dyDescent="0.25">
      <c r="A312" s="3" t="s">
        <v>19132</v>
      </c>
      <c r="B312" s="3" t="s">
        <v>19133</v>
      </c>
      <c r="C312" s="2" t="str">
        <f t="shared" si="2"/>
        <v>ANEXO_7_2.2.2.1.7.13</v>
      </c>
      <c r="D312" s="2" t="str">
        <f t="shared" si="3"/>
        <v>El CONTRATISTA debe asistir al SENA con el manejo y evaluación de los riesgos de incidentes y evento</v>
      </c>
    </row>
    <row r="313" spans="1:4" ht="15.75" x14ac:dyDescent="0.25">
      <c r="A313" s="3" t="s">
        <v>19134</v>
      </c>
      <c r="B313" s="3" t="s">
        <v>19135</v>
      </c>
      <c r="C313" s="2" t="str">
        <f t="shared" si="2"/>
        <v>ANEXO_7_2.2.2.1.7.14</v>
      </c>
      <c r="D313" s="2" t="str">
        <f t="shared" si="3"/>
        <v>El CONTRATISTA debe considerar las demandas actuales y futuras del SENA, así como las particularidad</v>
      </c>
    </row>
    <row r="314" spans="1:4" ht="15.75" x14ac:dyDescent="0.25">
      <c r="A314" s="3" t="s">
        <v>19136</v>
      </c>
      <c r="B314" s="3" t="s">
        <v>19137</v>
      </c>
      <c r="C314" s="2" t="str">
        <f t="shared" si="2"/>
        <v>ANEXO_7_2.2.2.1.7.15</v>
      </c>
      <c r="D314" s="2" t="str">
        <f t="shared" si="3"/>
        <v xml:space="preserve">El CONTRATISTA debe evaluar el impacto de todos los cambios que se ejecuten sobre los servicios, en </v>
      </c>
    </row>
    <row r="315" spans="1:4" ht="15.75" x14ac:dyDescent="0.25">
      <c r="A315" s="3" t="s">
        <v>19138</v>
      </c>
      <c r="B315" s="3" t="s">
        <v>19139</v>
      </c>
      <c r="C315" s="2" t="str">
        <f t="shared" si="2"/>
        <v>ANEXO_7_2.2.2.1.7.16</v>
      </c>
      <c r="D315" s="2" t="str">
        <f t="shared" si="3"/>
        <v>El CONTRATISTA debe asegurar la eficacia de las medidas proactivas para mejorar la disponibilidad de</v>
      </c>
    </row>
    <row r="316" spans="1:4" ht="15.75" x14ac:dyDescent="0.25">
      <c r="A316" s="3" t="s">
        <v>19140</v>
      </c>
      <c r="B316" s="3" t="s">
        <v>19141</v>
      </c>
      <c r="C316" s="2" t="str">
        <f t="shared" si="2"/>
        <v>ANEXO_7_2.2.2.1.7.17</v>
      </c>
      <c r="D316" s="2" t="str">
        <f t="shared" si="3"/>
        <v>El CONTRATISTA debe proponer y acordar con el SENA los cambios, mejoras y actualizaciones a la infra</v>
      </c>
    </row>
    <row r="317" spans="1:4" ht="15.75" x14ac:dyDescent="0.25">
      <c r="A317" s="3" t="s">
        <v>19142</v>
      </c>
      <c r="B317" s="3" t="s">
        <v>19143</v>
      </c>
      <c r="C317" s="2" t="str">
        <f t="shared" si="2"/>
        <v>ANEXO_7_2.2.2.1.7.18</v>
      </c>
      <c r="D317" s="2" t="str">
        <f t="shared" si="3"/>
        <v>El CONTRATISTA debe mantener un conjunto de métodos, métricas, técnicas, cálculos y reportes para to</v>
      </c>
    </row>
    <row r="318" spans="1:4" ht="15.75" x14ac:dyDescent="0.25">
      <c r="A318" s="3" t="s">
        <v>19144</v>
      </c>
      <c r="B318" s="3" t="s">
        <v>19145</v>
      </c>
      <c r="C318" s="2" t="str">
        <f t="shared" si="2"/>
        <v>ANEXO_7_2.2.2.1.7.19</v>
      </c>
      <c r="D318" s="2" t="str">
        <f t="shared" si="3"/>
        <v>El CONTRATISTA debe recolectar mediciones, el análisis y la producción de informes y reportes periód</v>
      </c>
    </row>
    <row r="319" spans="1:4" ht="15.75" x14ac:dyDescent="0.25">
      <c r="A319" s="3" t="s">
        <v>19146</v>
      </c>
      <c r="B319" s="3" t="s">
        <v>19147</v>
      </c>
      <c r="C319" s="2" t="str">
        <f t="shared" si="2"/>
        <v>ANEXO_7_2.2.2.1.7.20</v>
      </c>
      <c r="D319" s="2" t="str">
        <f t="shared" si="3"/>
        <v>·La gestión debe considerar las siguientes herramientas:/ Sizing: Empleado para estimar los requisit</v>
      </c>
    </row>
    <row r="320" spans="1:4" ht="15.75" x14ac:dyDescent="0.25">
      <c r="A320" s="3" t="s">
        <v>19148</v>
      </c>
      <c r="B320" s="3" t="s">
        <v>19149</v>
      </c>
      <c r="C320" s="2" t="str">
        <f t="shared" si="2"/>
        <v>ANEXO_7_2.2.2.1.7.21</v>
      </c>
      <c r="D320" s="2" t="str">
        <f t="shared" si="3"/>
        <v>·Por lo menos se deben considerar las siguientes entradas a la gestión: / Planes de Negocio y Planes</v>
      </c>
    </row>
    <row r="321" spans="1:4" ht="15.75" x14ac:dyDescent="0.25">
      <c r="A321" s="3" t="s">
        <v>19150</v>
      </c>
      <c r="B321" s="3" t="s">
        <v>19151</v>
      </c>
      <c r="C321" s="2" t="str">
        <f t="shared" si="2"/>
        <v>ANEXO_7_2.2.2.1.7.22</v>
      </c>
      <c r="D321" s="2" t="str">
        <f t="shared" si="3"/>
        <v>Por lo menos se deben considerar las siguientes salidas de la gestión: / Plan de Capacidad. / Base d</v>
      </c>
    </row>
    <row r="322" spans="1:4" ht="15.75" x14ac:dyDescent="0.25">
      <c r="A322" s="3" t="s">
        <v>19152</v>
      </c>
      <c r="B322" s="3" t="s">
        <v>19153</v>
      </c>
      <c r="C322" s="2" t="str">
        <f t="shared" si="2"/>
        <v>ANEXO_7_2.2.2.1.8</v>
      </c>
      <c r="D322" s="2" t="str">
        <f t="shared" si="3"/>
        <v>GESTIÓN DEL CATALOGO DEL SERVICIO</v>
      </c>
    </row>
    <row r="323" spans="1:4" ht="15.75" x14ac:dyDescent="0.25">
      <c r="A323" s="3" t="s">
        <v>19154</v>
      </c>
      <c r="B323" s="3" t="s">
        <v>19155</v>
      </c>
      <c r="C323" s="2" t="str">
        <f t="shared" si="2"/>
        <v>ANEXO_7_2.2.2.1.8.1</v>
      </c>
      <c r="D323" s="2" t="str">
        <f t="shared" si="3"/>
        <v>El CONTRATISTA debe ofrecer a todos los usuarios información relacionada con los servicios TIC que p</v>
      </c>
    </row>
    <row r="324" spans="1:4" ht="15.75" x14ac:dyDescent="0.25">
      <c r="A324" s="3" t="s">
        <v>19156</v>
      </c>
      <c r="B324" s="3" t="s">
        <v>19157</v>
      </c>
      <c r="C324" s="2" t="str">
        <f t="shared" si="2"/>
        <v>ANEXO_7_2.2.2.1.8.2</v>
      </c>
      <c r="D324" s="2" t="str">
        <f t="shared" si="3"/>
        <v>El CONTRATISTA debe definir y revisar la estrategia de actualización del catálogo de servicios TIC.</v>
      </c>
    </row>
    <row r="325" spans="1:4" ht="15.75" x14ac:dyDescent="0.25">
      <c r="A325" s="3" t="s">
        <v>19158</v>
      </c>
      <c r="B325" s="3" t="s">
        <v>19159</v>
      </c>
      <c r="C325" s="2" t="str">
        <f t="shared" si="2"/>
        <v>ANEXO_7_2.2.2.1.8.3</v>
      </c>
      <c r="D325" s="2" t="str">
        <f t="shared" si="3"/>
        <v>El CONTRATISTA debe definir la metodología para uso y apropiación en los administradores de los serv</v>
      </c>
    </row>
    <row r="326" spans="1:4" ht="15.75" x14ac:dyDescent="0.25">
      <c r="A326" s="3" t="s">
        <v>19160</v>
      </c>
      <c r="B326" s="3" t="s">
        <v>19161</v>
      </c>
      <c r="C326" s="2" t="str">
        <f t="shared" si="2"/>
        <v>ANEXO_7_2.2.2.1.8.4</v>
      </c>
      <c r="D326" s="2" t="str">
        <f t="shared" si="3"/>
        <v>El CONTRATISTA debe entregar reportes consolidados de uso de cada uno de los servicios TIC activos.</v>
      </c>
    </row>
    <row r="327" spans="1:4" ht="15.75" x14ac:dyDescent="0.25">
      <c r="A327" s="3" t="s">
        <v>19162</v>
      </c>
      <c r="B327" s="3" t="s">
        <v>19163</v>
      </c>
      <c r="C327" s="2" t="str">
        <f t="shared" si="2"/>
        <v>ANEXO_7_2.2.2.1.8.5</v>
      </c>
      <c r="D327" s="2" t="str">
        <f t="shared" si="3"/>
        <v>El CONTRATISTA debe actualizar catálogo de servicios TIC de la entidad a través de la evaluación per</v>
      </c>
    </row>
    <row r="328" spans="1:4" ht="15.75" x14ac:dyDescent="0.25">
      <c r="A328" s="3" t="s">
        <v>19164</v>
      </c>
      <c r="B328" s="3" t="s">
        <v>19165</v>
      </c>
      <c r="C328" s="2" t="str">
        <f t="shared" si="2"/>
        <v>ANEXO_7_2.2.2.1.8.6</v>
      </c>
      <c r="D328" s="2" t="str">
        <f t="shared" si="3"/>
        <v>El CONTRATISTA debe apoyar a la Oficina de Sistemas en la definición de servicios y estructuración d</v>
      </c>
    </row>
    <row r="329" spans="1:4" ht="15.75" x14ac:dyDescent="0.25">
      <c r="A329" s="3" t="s">
        <v>19166</v>
      </c>
      <c r="B329" s="3" t="s">
        <v>19167</v>
      </c>
      <c r="C329" s="2" t="str">
        <f t="shared" si="2"/>
        <v>ANEXO_7_2.2.2.1.8.7</v>
      </c>
      <c r="D329" s="2" t="str">
        <f t="shared" si="3"/>
        <v>El CONTRATISTA debe asistir a la Oficina de Sistemas en la formulación, análisis de viabilidad y dim</v>
      </c>
    </row>
    <row r="330" spans="1:4" ht="15.75" x14ac:dyDescent="0.25">
      <c r="A330" s="3" t="s">
        <v>19168</v>
      </c>
      <c r="B330" s="3" t="s">
        <v>19169</v>
      </c>
      <c r="C330" s="2" t="str">
        <f t="shared" si="2"/>
        <v>ANEXO_7_2.2.2.1.8.8</v>
      </c>
      <c r="D330" s="2" t="str">
        <f t="shared" si="3"/>
        <v>El CONTRATISTA debe integrar las vistas cliente/negocio y de soporte/técnica del Catálogo de Servici</v>
      </c>
    </row>
    <row r="331" spans="1:4" ht="15.75" x14ac:dyDescent="0.25">
      <c r="A331" s="3" t="s">
        <v>19170</v>
      </c>
      <c r="B331" s="3" t="s">
        <v>19171</v>
      </c>
      <c r="C331" s="2" t="str">
        <f t="shared" si="2"/>
        <v>ANEXO_7_2.2.2.1.8.9</v>
      </c>
      <c r="D331" s="2" t="str">
        <f t="shared" si="3"/>
        <v>El CONTRATISTA debe hacer disponible vía web el catálogo para que los usuarios externos a la oficina</v>
      </c>
    </row>
    <row r="332" spans="1:4" ht="15.75" x14ac:dyDescent="0.25">
      <c r="A332" s="3" t="s">
        <v>19172</v>
      </c>
      <c r="B332" s="3" t="s">
        <v>19173</v>
      </c>
      <c r="C332" s="2" t="str">
        <f t="shared" si="2"/>
        <v>ANEXO_7_2.2.2.1.8.10</v>
      </c>
      <c r="D332" s="2" t="str">
        <f t="shared" si="3"/>
        <v>·El CONTRATISTA debe documentar las especificaciones del servicio de TI / Cada servicio debe estar d</v>
      </c>
    </row>
    <row r="333" spans="1:4" ht="15.75" x14ac:dyDescent="0.25">
      <c r="A333" s="3" t="s">
        <v>19174</v>
      </c>
      <c r="B333" s="3" t="s">
        <v>19175</v>
      </c>
      <c r="C333" s="2" t="str">
        <f t="shared" si="2"/>
        <v>ANEXO_7_2.2.2.1.8.11</v>
      </c>
      <c r="D333" s="2" t="str">
        <f t="shared" si="3"/>
        <v xml:space="preserve">·La gestión del catálogo como mínimo debe tener en cuenta los siguientes aspectos y sin limitarse a </v>
      </c>
    </row>
    <row r="334" spans="1:4" ht="15.75" x14ac:dyDescent="0.25">
      <c r="A334" s="3" t="s">
        <v>19176</v>
      </c>
      <c r="B334" s="3" t="s">
        <v>19177</v>
      </c>
      <c r="C334" s="2" t="str">
        <f t="shared" si="2"/>
        <v>ANEXO_7_2.2.2.1.9</v>
      </c>
      <c r="D334" s="2" t="str">
        <f t="shared" si="3"/>
        <v>GESTION DE LA CONFIGURACIÓN (El CONTRATISTA debe:)</v>
      </c>
    </row>
    <row r="335" spans="1:4" ht="15.75" x14ac:dyDescent="0.25">
      <c r="A335" s="3" t="s">
        <v>19178</v>
      </c>
      <c r="B335" s="3" t="s">
        <v>19179</v>
      </c>
      <c r="C335" s="2" t="str">
        <f t="shared" si="2"/>
        <v>ANEXO_7_2.2.2.1.9.1</v>
      </c>
      <c r="D335" s="2" t="str">
        <f t="shared" si="3"/>
        <v>Automatizar el proceso de gestión de la configuración apoyándose en una solución de software para la</v>
      </c>
    </row>
    <row r="336" spans="1:4" ht="15.75" x14ac:dyDescent="0.25">
      <c r="A336" s="3" t="s">
        <v>19180</v>
      </c>
      <c r="B336" s="3" t="s">
        <v>19181</v>
      </c>
      <c r="C336" s="2" t="str">
        <f t="shared" si="2"/>
        <v>ANEXO_7_2.2.2.1.9.2</v>
      </c>
      <c r="D336" s="2" t="str">
        <f t="shared" si="3"/>
        <v>Cargar la información en la CMDB y en toda aquella estructura de datos que sea requerida para garant</v>
      </c>
    </row>
    <row r="337" spans="1:4" ht="15.75" x14ac:dyDescent="0.25">
      <c r="A337" s="3" t="s">
        <v>19182</v>
      </c>
      <c r="B337" s="3" t="s">
        <v>19183</v>
      </c>
      <c r="C337" s="2" t="str">
        <f t="shared" si="2"/>
        <v>ANEXO_7_2.2.2.1.9.3</v>
      </c>
      <c r="D337" s="2" t="str">
        <f t="shared" si="3"/>
        <v>Es deseable mantener sincronización en línea de todas las herramientas que apoyan la gestión de serv</v>
      </c>
    </row>
    <row r="338" spans="1:4" ht="15.75" x14ac:dyDescent="0.25">
      <c r="A338" s="3" t="s">
        <v>19184</v>
      </c>
      <c r="B338" s="3" t="s">
        <v>19185</v>
      </c>
      <c r="C338" s="2" t="str">
        <f t="shared" si="2"/>
        <v>ANEXO_7_2.2.2.1.9.4</v>
      </c>
      <c r="D338" s="2" t="str">
        <f t="shared" si="3"/>
        <v>Mantener y gestionar la base de datos de configuraciones (CMDB) del SENA.</v>
      </c>
    </row>
    <row r="339" spans="1:4" ht="15.75" x14ac:dyDescent="0.25">
      <c r="A339" s="3" t="s">
        <v>19186</v>
      </c>
      <c r="B339" s="3" t="s">
        <v>19187</v>
      </c>
      <c r="C339" s="2" t="str">
        <f t="shared" si="2"/>
        <v>ANEXO_7_2.2.2.1.9.5</v>
      </c>
      <c r="D339" s="2" t="str">
        <f t="shared" si="3"/>
        <v>Mantener actualizada la información lógica de todos los componentes de los servicios tecnológicos de</v>
      </c>
    </row>
    <row r="340" spans="1:4" ht="15.75" x14ac:dyDescent="0.25">
      <c r="A340" s="3" t="s">
        <v>19188</v>
      </c>
      <c r="B340" s="3" t="s">
        <v>19189</v>
      </c>
      <c r="C340" s="2" t="str">
        <f t="shared" si="2"/>
        <v>ANEXO_7_2.2.2.1.9.6</v>
      </c>
      <c r="D340" s="2" t="str">
        <f t="shared" si="3"/>
        <v>Capacitar periódicamente a su personal y al personal del SENA sobre procedimientos y rutinas de actu</v>
      </c>
    </row>
    <row r="341" spans="1:4" ht="15.75" x14ac:dyDescent="0.25">
      <c r="A341" s="3" t="s">
        <v>19190</v>
      </c>
      <c r="B341" s="3" t="s">
        <v>19191</v>
      </c>
      <c r="C341" s="2" t="str">
        <f t="shared" si="2"/>
        <v>ANEXO_7_2.2.2.1.9.7</v>
      </c>
      <c r="D341" s="2" t="str">
        <f t="shared" si="3"/>
        <v xml:space="preserve">Entregar los reportes detallados y consolidados sobre cantidad, características e incidencia de los </v>
      </c>
    </row>
    <row r="342" spans="1:4" ht="15.75" x14ac:dyDescent="0.25">
      <c r="A342" s="3" t="s">
        <v>19192</v>
      </c>
      <c r="B342" s="3" t="s">
        <v>19193</v>
      </c>
      <c r="C342" s="2" t="str">
        <f t="shared" si="2"/>
        <v>ANEXO_7_2.2.2.1.9.8</v>
      </c>
      <c r="D342" s="2" t="str">
        <f t="shared" si="3"/>
        <v>Hacer el reporte de control de inventarios de hardware y software de la infraestructura TIC del SENA</v>
      </c>
    </row>
    <row r="343" spans="1:4" ht="15.75" x14ac:dyDescent="0.25">
      <c r="A343" s="3" t="s">
        <v>19194</v>
      </c>
      <c r="B343" s="3" t="s">
        <v>19195</v>
      </c>
      <c r="C343" s="2" t="str">
        <f t="shared" si="2"/>
        <v>ANEXO_7_2.2.2.1.9.9</v>
      </c>
      <c r="D343" s="2" t="str">
        <f t="shared" si="3"/>
        <v>Definir, controlar y mantener la integridad de los elementos de la configuración de TI, ya sean comp</v>
      </c>
    </row>
    <row r="344" spans="1:4" ht="15.75" x14ac:dyDescent="0.25">
      <c r="A344" s="3" t="s">
        <v>19196</v>
      </c>
      <c r="B344" s="3" t="s">
        <v>19197</v>
      </c>
      <c r="C344" s="2" t="str">
        <f t="shared" si="2"/>
        <v>ANEXO_7_2.2.2.1.9.10</v>
      </c>
      <c r="D344" s="2" t="str">
        <f t="shared" si="3"/>
        <v xml:space="preserve">Definir, implementar y mantener los ambientes de desarrollo y prueba de los sistemas de información </v>
      </c>
    </row>
    <row r="345" spans="1:4" ht="15.75" x14ac:dyDescent="0.25">
      <c r="A345" s="3" t="s">
        <v>19198</v>
      </c>
      <c r="B345" s="3" t="s">
        <v>19199</v>
      </c>
      <c r="C345" s="2" t="str">
        <f t="shared" si="2"/>
        <v>ANEXO_7_2.2.2.1.9.11</v>
      </c>
      <c r="D345" s="2" t="str">
        <f t="shared" si="3"/>
        <v>Planificar el nivel de gestión, alcance y organización de la configuración, y de la CMDB.Este alcanc</v>
      </c>
    </row>
    <row r="346" spans="1:4" ht="15.75" x14ac:dyDescent="0.25">
      <c r="A346" s="3" t="s">
        <v>19200</v>
      </c>
      <c r="B346" s="3" t="s">
        <v>19201</v>
      </c>
      <c r="C346" s="2" t="str">
        <f t="shared" si="2"/>
        <v>ANEXO_7_2.2.2.1.9.12</v>
      </c>
      <c r="D346" s="2" t="str">
        <f t="shared" si="3"/>
        <v>Identificar la configuración y definición de CIs (Ítems de Configuración)</v>
      </c>
    </row>
    <row r="347" spans="1:4" ht="15.75" x14ac:dyDescent="0.25">
      <c r="A347" s="3" t="s">
        <v>19202</v>
      </c>
      <c r="B347" s="3" t="s">
        <v>19203</v>
      </c>
      <c r="C347" s="2" t="str">
        <f t="shared" si="2"/>
        <v>ANEXO_7_2.2.2.1.9.13</v>
      </c>
      <c r="D347" s="2" t="str">
        <f t="shared" si="3"/>
        <v>Establecer procedimiento para añadir, modificar o borrar elementos de CIs.</v>
      </c>
    </row>
    <row r="348" spans="1:4" ht="15.75" x14ac:dyDescent="0.25">
      <c r="A348" s="3" t="s">
        <v>19204</v>
      </c>
      <c r="B348" s="3" t="s">
        <v>19205</v>
      </c>
      <c r="C348" s="2" t="str">
        <f t="shared" si="2"/>
        <v>ANEXO_7_2.2.2.1.9.14</v>
      </c>
      <c r="D348" s="2" t="str">
        <f t="shared" si="3"/>
        <v>Establecer informes de estado de los datos actuales e históricos de los elementos de configuración.</v>
      </c>
    </row>
    <row r="349" spans="1:4" ht="15.75" x14ac:dyDescent="0.25">
      <c r="A349" s="3" t="s">
        <v>19206</v>
      </c>
      <c r="B349" s="3" t="s">
        <v>19207</v>
      </c>
      <c r="C349" s="2" t="str">
        <f t="shared" si="2"/>
        <v>ANEXO_7_2.2.2.1.9.15</v>
      </c>
      <c r="D349" s="2" t="str">
        <f t="shared" si="3"/>
        <v>Apoyar la gestión de activos de servicios de tecnología y los procesos de ingreso y salida de bienes</v>
      </c>
    </row>
    <row r="350" spans="1:4" ht="15.75" x14ac:dyDescent="0.25">
      <c r="A350" s="3" t="s">
        <v>19208</v>
      </c>
      <c r="B350" s="3" t="s">
        <v>19209</v>
      </c>
      <c r="C350" s="2" t="str">
        <f t="shared" si="2"/>
        <v>ANEXO_7_2.2.2.1.9.16</v>
      </c>
      <c r="D350" s="2" t="str">
        <f t="shared" si="3"/>
        <v>Para verificación de la gestión, el CONTRATISTA debe establecer periódicamente auditorías que compru</v>
      </c>
    </row>
    <row r="351" spans="1:4" ht="15.75" x14ac:dyDescent="0.25">
      <c r="A351" s="3" t="s">
        <v>19210</v>
      </c>
      <c r="B351" s="3" t="s">
        <v>19211</v>
      </c>
      <c r="C351" s="2" t="str">
        <f t="shared" si="2"/>
        <v>ANEXO_7_2.2.2.1.9.17</v>
      </c>
      <c r="D351" s="2" t="str">
        <f t="shared" si="3"/>
        <v>Como parte de la gestión de configuración, se debe realizar la gestión de Activos de Servicios de Te</v>
      </c>
    </row>
    <row r="352" spans="1:4" ht="15.75" x14ac:dyDescent="0.25">
      <c r="A352" s="3" t="s">
        <v>19212</v>
      </c>
      <c r="B352" s="3" t="s">
        <v>19213</v>
      </c>
      <c r="C352" s="2" t="str">
        <f t="shared" si="2"/>
        <v>ANEXO_7_2.2.2.1.10</v>
      </c>
      <c r="D352" s="2" t="str">
        <f t="shared" si="3"/>
        <v>GESTIÓN DEL CONOCIMIENTO (El CONTRATISTA debe:)</v>
      </c>
    </row>
    <row r="353" spans="1:4" ht="15.75" x14ac:dyDescent="0.25">
      <c r="A353" s="3" t="s">
        <v>19214</v>
      </c>
      <c r="B353" s="3" t="s">
        <v>19215</v>
      </c>
      <c r="C353" s="2" t="str">
        <f t="shared" si="2"/>
        <v>ANEXO_7_2.2.2.1.10.1</v>
      </c>
      <c r="D353" s="2" t="str">
        <f t="shared" si="3"/>
        <v>Apoyar los procesos de creación, almacenamiento, recuperación, transferencia y aplicación del conoci</v>
      </c>
    </row>
    <row r="354" spans="1:4" ht="15.75" x14ac:dyDescent="0.25">
      <c r="A354" s="3" t="s">
        <v>19216</v>
      </c>
      <c r="B354" s="3" t="s">
        <v>19217</v>
      </c>
      <c r="C354" s="2" t="str">
        <f t="shared" si="2"/>
        <v>ANEXO_7_2.2.2.1.10.2</v>
      </c>
      <c r="D354" s="2" t="str">
        <f t="shared" si="3"/>
        <v>Gestionar toda la información relevante relacionada con la prestación de los servicios TIC, aseguran</v>
      </c>
    </row>
    <row r="355" spans="1:4" ht="15.75" x14ac:dyDescent="0.25">
      <c r="A355" s="3" t="s">
        <v>19218</v>
      </c>
      <c r="B355" s="3" t="s">
        <v>19219</v>
      </c>
      <c r="C355" s="2" t="str">
        <f t="shared" si="2"/>
        <v>ANEXO_7_2.2.2.1.10.3</v>
      </c>
      <c r="D355" s="2" t="str">
        <f t="shared" si="3"/>
        <v>Coadyuvar al SENA en reducir los tiempos gastados en determinación de las causas de los problemas me</v>
      </c>
    </row>
    <row r="356" spans="1:4" ht="15.75" x14ac:dyDescent="0.25">
      <c r="A356" s="3" t="s">
        <v>19220</v>
      </c>
      <c r="B356" s="3" t="s">
        <v>19221</v>
      </c>
      <c r="C356" s="2" t="str">
        <f t="shared" si="2"/>
        <v>ANEXO_7_2.2.2.1.10.4</v>
      </c>
      <c r="D356" s="2" t="str">
        <f t="shared" si="3"/>
        <v>Capacitar al personal del SENA en las funcionalidades de las herramientas de gestiones de capacidad,</v>
      </c>
    </row>
    <row r="357" spans="1:4" ht="15.75" x14ac:dyDescent="0.25">
      <c r="A357" s="3" t="s">
        <v>19222</v>
      </c>
      <c r="B357" s="3" t="s">
        <v>19223</v>
      </c>
      <c r="C357" s="2" t="str">
        <f t="shared" si="2"/>
        <v>ANEXO_7_2.2.2.1.10.5</v>
      </c>
      <c r="D357" s="2" t="str">
        <f t="shared" si="3"/>
        <v>Para apoyar la gestión de conocimiento dispondrá de herramientas dadas por el CONTRATISTA de autoapr</v>
      </c>
    </row>
    <row r="358" spans="1:4" ht="15.75" x14ac:dyDescent="0.25">
      <c r="A358" s="3" t="s">
        <v>19224</v>
      </c>
      <c r="B358" s="3" t="s">
        <v>19225</v>
      </c>
      <c r="C358" s="2" t="str">
        <f t="shared" si="2"/>
        <v>ANEXO_7_2.2.2.1.10.6</v>
      </c>
      <c r="D358" s="2" t="str">
        <f t="shared" si="3"/>
        <v>Realizar capacitaciones diarias, presenciales o remotas de mínimo 1 hora y máximo 2 horas al persona</v>
      </c>
    </row>
    <row r="359" spans="1:4" ht="15.75" x14ac:dyDescent="0.25">
      <c r="A359" s="3" t="s">
        <v>19226</v>
      </c>
      <c r="B359" s="3" t="s">
        <v>19227</v>
      </c>
      <c r="C359" s="2" t="str">
        <f t="shared" si="2"/>
        <v>ANEXO_7_2.2.2.1.10.7</v>
      </c>
      <c r="D359" s="2" t="str">
        <f t="shared" si="3"/>
        <v>Realizar capacitaciones con miras a obtener las certificaciones del personal que el SENA determine i</v>
      </c>
    </row>
    <row r="360" spans="1:4" ht="15.75" x14ac:dyDescent="0.25">
      <c r="A360" s="3" t="s">
        <v>19228</v>
      </c>
      <c r="B360" s="3" t="s">
        <v>19229</v>
      </c>
      <c r="C360" s="2" t="str">
        <f t="shared" si="2"/>
        <v>ANEXO_7_2.2.2.1.10.8</v>
      </c>
      <c r="D360" s="2" t="str">
        <f t="shared" si="3"/>
        <v>Gestionar procesos planificados y controlados para la entrega de información a los usuarios sobre lo</v>
      </c>
    </row>
    <row r="361" spans="1:4" ht="15.75" x14ac:dyDescent="0.25">
      <c r="A361" s="3" t="s">
        <v>19230</v>
      </c>
      <c r="B361" s="3" t="s">
        <v>19231</v>
      </c>
      <c r="C361" s="2" t="str">
        <f t="shared" si="2"/>
        <v>ANEXO_7_2.2.2.1.10.9</v>
      </c>
      <c r="D361" s="2" t="str">
        <f t="shared" si="3"/>
        <v>Identificar las necesidades y estrategias de orientación, acompañamiento técnico y herramientas de a</v>
      </c>
    </row>
    <row r="362" spans="1:4" ht="15.75" x14ac:dyDescent="0.25">
      <c r="A362" s="3" t="s">
        <v>19232</v>
      </c>
      <c r="B362" s="3" t="s">
        <v>19233</v>
      </c>
      <c r="C362" s="2" t="str">
        <f t="shared" si="2"/>
        <v>ANEXO_7_2.2.2.1.10.10</v>
      </c>
      <c r="D362" s="2" t="str">
        <f t="shared" si="3"/>
        <v>Planificar e implementar los planes de orientación a los usuarios en el uso adecuado de la infraestr</v>
      </c>
    </row>
    <row r="363" spans="1:4" ht="15.75" x14ac:dyDescent="0.25">
      <c r="A363" s="3" t="s">
        <v>19234</v>
      </c>
      <c r="B363" s="3" t="s">
        <v>19235</v>
      </c>
      <c r="C363" s="2" t="str">
        <f t="shared" si="2"/>
        <v>ANEXO_7_2.2.2.1.11</v>
      </c>
      <c r="D363" s="2" t="str">
        <f t="shared" si="3"/>
        <v>GESTIÓN DE LA CONTINUIDAD (El CONTRATISTA debe:)</v>
      </c>
    </row>
    <row r="364" spans="1:4" ht="15.75" x14ac:dyDescent="0.25">
      <c r="A364" s="3" t="s">
        <v>19236</v>
      </c>
      <c r="B364" s="3" t="s">
        <v>19237</v>
      </c>
      <c r="C364" s="2" t="str">
        <f t="shared" si="2"/>
        <v>ANEXO_7_2.2.2.1.11.1</v>
      </c>
      <c r="D364" s="2" t="str">
        <f t="shared" si="3"/>
        <v>Definir los modelos de continuidad para los servicios TIC.</v>
      </c>
    </row>
    <row r="365" spans="1:4" ht="15.75" x14ac:dyDescent="0.25">
      <c r="A365" s="3" t="s">
        <v>19238</v>
      </c>
      <c r="B365" s="3" t="s">
        <v>19239</v>
      </c>
      <c r="C365" s="2" t="str">
        <f t="shared" si="2"/>
        <v>ANEXO_7_2.2.2.1.11.2</v>
      </c>
      <c r="D365" s="2" t="str">
        <f t="shared" si="3"/>
        <v>Realizar seguimiento en las pruebas de recuperación y restauración de los servicios TIC considerados</v>
      </c>
    </row>
    <row r="366" spans="1:4" ht="15.75" x14ac:dyDescent="0.25">
      <c r="A366" s="3" t="s">
        <v>19240</v>
      </c>
      <c r="B366" s="3" t="s">
        <v>19241</v>
      </c>
      <c r="C366" s="2" t="str">
        <f t="shared" si="2"/>
        <v>ANEXO_7_2.2.2.1.11.3</v>
      </c>
      <c r="D366" s="2" t="str">
        <f t="shared" si="3"/>
        <v>Realizar acompañamiento en la identificación, evaluación y definición de las medidas de control para</v>
      </c>
    </row>
    <row r="367" spans="1:4" ht="15.75" x14ac:dyDescent="0.25">
      <c r="A367" s="3" t="s">
        <v>19242</v>
      </c>
      <c r="B367" s="3" t="s">
        <v>19243</v>
      </c>
      <c r="C367" s="2" t="str">
        <f t="shared" si="2"/>
        <v>ANEXO_7_2.2.2.1.11.4</v>
      </c>
      <c r="D367" s="2" t="str">
        <f t="shared" si="3"/>
        <v>Coadyuvar al SENA en el análisis de gestión de riesgos y construcción del Plan de Continuidad del Ne</v>
      </c>
    </row>
    <row r="368" spans="1:4" ht="15.75" x14ac:dyDescent="0.25">
      <c r="A368" s="3" t="s">
        <v>19244</v>
      </c>
      <c r="B368" s="3" t="s">
        <v>19245</v>
      </c>
      <c r="C368" s="2" t="str">
        <f t="shared" si="2"/>
        <v>ANEXO_7_2.2.2.1.11.5</v>
      </c>
      <c r="D368" s="2" t="str">
        <f t="shared" si="3"/>
        <v>Planear, diseñar, documentar, implementar probar y ejecutar periódicamente (por lo menos una (1) vez</v>
      </c>
    </row>
    <row r="369" spans="1:4" ht="15.75" x14ac:dyDescent="0.25">
      <c r="A369" s="3" t="s">
        <v>19246</v>
      </c>
      <c r="B369" s="3" t="s">
        <v>19247</v>
      </c>
      <c r="C369" s="2" t="str">
        <f t="shared" si="2"/>
        <v>ANEXO_7_2.2.2.1.11.6</v>
      </c>
      <c r="D369" s="2" t="str">
        <f t="shared" si="3"/>
        <v>Realizar las actividades necesarias para garantizar la continuidad de los servicios TIC.</v>
      </c>
    </row>
    <row r="370" spans="1:4" ht="15.75" x14ac:dyDescent="0.25">
      <c r="A370" s="3" t="s">
        <v>19248</v>
      </c>
      <c r="B370" s="3" t="s">
        <v>19249</v>
      </c>
      <c r="C370" s="2" t="str">
        <f t="shared" si="2"/>
        <v>ANEXO_7_2.2.2.1.11.7</v>
      </c>
      <c r="D370" s="2" t="str">
        <f t="shared" si="3"/>
        <v>Diseñar, documentar, actualizar e implementar planes de contingencia de los servicios TIC.</v>
      </c>
    </row>
    <row r="371" spans="1:4" ht="15.75" x14ac:dyDescent="0.25">
      <c r="A371" s="3" t="s">
        <v>19250</v>
      </c>
      <c r="B371" s="3" t="s">
        <v>19251</v>
      </c>
      <c r="C371" s="2" t="str">
        <f t="shared" si="2"/>
        <v>ANEXO_7_2.2.2.1.11.8</v>
      </c>
      <c r="D371" s="2" t="str">
        <f t="shared" si="3"/>
        <v>Prever los riesgos a los que los servicios de tecnología están expuestos.</v>
      </c>
    </row>
    <row r="372" spans="1:4" ht="15.75" x14ac:dyDescent="0.25">
      <c r="A372" s="3" t="s">
        <v>19252</v>
      </c>
      <c r="B372" s="3" t="s">
        <v>19253</v>
      </c>
      <c r="C372" s="2" t="str">
        <f t="shared" si="2"/>
        <v>ANEXO_7_2.2.2.1.11.9</v>
      </c>
      <c r="D372" s="2" t="str">
        <f t="shared" si="3"/>
        <v>Realizar transferencia de conocimiento al personal del SENA.</v>
      </c>
    </row>
    <row r="373" spans="1:4" ht="15.75" x14ac:dyDescent="0.25">
      <c r="A373" s="3" t="s">
        <v>19254</v>
      </c>
      <c r="B373" s="3" t="s">
        <v>19255</v>
      </c>
      <c r="C373" s="2" t="str">
        <f t="shared" si="2"/>
        <v>ANEXO_7_2.2.2.1.12</v>
      </c>
      <c r="D373" s="2" t="str">
        <f t="shared" si="3"/>
        <v>GESTIÓN DE LA DEMANDA (El CONTRATISTA debe:)</v>
      </c>
    </row>
    <row r="374" spans="1:4" ht="15.75" x14ac:dyDescent="0.25">
      <c r="A374" s="3" t="s">
        <v>19256</v>
      </c>
      <c r="B374" s="3" t="s">
        <v>19257</v>
      </c>
      <c r="C374" s="2" t="str">
        <f t="shared" si="2"/>
        <v>ANEXO_7_2.2.2.1.12.1</v>
      </c>
      <c r="D374" s="2" t="str">
        <f t="shared" si="3"/>
        <v>Predecir los ciclos de consumo de los servicios tecnológicos, para adaptar conjuntamente con el SENA</v>
      </c>
    </row>
    <row r="375" spans="1:4" ht="15.75" x14ac:dyDescent="0.25">
      <c r="A375" s="3" t="s">
        <v>19258</v>
      </c>
      <c r="B375" s="3" t="s">
        <v>19259</v>
      </c>
      <c r="C375" s="2" t="str">
        <f t="shared" si="2"/>
        <v>ANEXO_7_2.2.2.1.12.2</v>
      </c>
      <c r="D375" s="2" t="str">
        <f t="shared" si="3"/>
        <v>Identificar necesidades, proponer e implementar estrategias de orientación a proveedores, clientes y</v>
      </c>
    </row>
    <row r="376" spans="1:4" ht="15.75" x14ac:dyDescent="0.25">
      <c r="A376" s="3" t="s">
        <v>19260</v>
      </c>
      <c r="B376" s="3" t="s">
        <v>19261</v>
      </c>
      <c r="C376" s="2" t="str">
        <f t="shared" si="2"/>
        <v>ANEXO_7_2.2.2.1.13</v>
      </c>
      <c r="D376" s="2" t="str">
        <f t="shared" si="3"/>
        <v>GESTIÓN DE LA DISPONIBILIDAD (El CONTRATISTA debe:)</v>
      </c>
    </row>
    <row r="377" spans="1:4" ht="15.75" x14ac:dyDescent="0.25">
      <c r="A377" s="3" t="s">
        <v>19262</v>
      </c>
      <c r="B377" s="3" t="s">
        <v>19263</v>
      </c>
      <c r="C377" s="2" t="str">
        <f t="shared" si="2"/>
        <v>ANEXO_7_2.2.2.1.13.1</v>
      </c>
      <c r="D377" s="2" t="str">
        <f t="shared" si="3"/>
        <v>Garantizar que el nivel de disponibilidad que se ofrece en todos los servicios TIC es similar o supe</v>
      </c>
    </row>
    <row r="378" spans="1:4" ht="15.75" x14ac:dyDescent="0.25">
      <c r="A378" s="3" t="s">
        <v>19264</v>
      </c>
      <c r="B378" s="3" t="s">
        <v>19265</v>
      </c>
      <c r="C378" s="2" t="str">
        <f t="shared" si="2"/>
        <v>ANEXO_7_2.2.2.1.13.2</v>
      </c>
      <c r="D378" s="2" t="str">
        <f t="shared" si="3"/>
        <v>Monitorear que los servicios TIC estén disponibles y funcionen correctamente con el fin de que los u</v>
      </c>
    </row>
    <row r="379" spans="1:4" ht="15.75" x14ac:dyDescent="0.25">
      <c r="A379" s="3" t="s">
        <v>19266</v>
      </c>
      <c r="B379" s="3" t="s">
        <v>19267</v>
      </c>
      <c r="C379" s="2" t="str">
        <f t="shared" si="2"/>
        <v>ANEXO_7_2.2.2.1.13.3</v>
      </c>
      <c r="D379" s="2" t="str">
        <f t="shared" si="3"/>
        <v>Para realizar el monitoreo dispondrá de herramientas propias garantizando el cumplimiento de los obj</v>
      </c>
    </row>
    <row r="380" spans="1:4" ht="15.75" x14ac:dyDescent="0.25">
      <c r="A380" s="3" t="s">
        <v>19268</v>
      </c>
      <c r="B380" s="3" t="s">
        <v>19269</v>
      </c>
      <c r="C380" s="2" t="str">
        <f t="shared" si="2"/>
        <v>ANEXO_7_2.2.2.1.13.4</v>
      </c>
      <c r="D380" s="2" t="str">
        <f t="shared" si="3"/>
        <v>La solución debe estar alineada a los procesos y procedimientos de ITIL® de acuerdo a las buenas prá</v>
      </c>
    </row>
    <row r="381" spans="1:4" ht="15.75" x14ac:dyDescent="0.25">
      <c r="A381" s="3" t="s">
        <v>19270</v>
      </c>
      <c r="B381" s="3" t="s">
        <v>19271</v>
      </c>
      <c r="C381" s="2" t="str">
        <f t="shared" si="2"/>
        <v>ANEXO_7_2.2.2.1.13.5</v>
      </c>
      <c r="D381" s="2" t="str">
        <f t="shared" si="3"/>
        <v>La administración y gestión del monitoreo debe realizarse vía browser y en ningún momento se deben i</v>
      </c>
    </row>
    <row r="382" spans="1:4" ht="15.75" x14ac:dyDescent="0.25">
      <c r="A382" s="3" t="s">
        <v>19272</v>
      </c>
      <c r="B382" s="3" t="s">
        <v>19273</v>
      </c>
      <c r="C382" s="2" t="str">
        <f t="shared" si="2"/>
        <v>ANEXO_7_2.2.2.1.13.6</v>
      </c>
      <c r="D382" s="2" t="str">
        <f t="shared" si="3"/>
        <v>1.El uso de la solución de monitoreo debe ser a través de interfaz gráfica, la cual debe permitir: /</v>
      </c>
    </row>
    <row r="383" spans="1:4" ht="15.75" x14ac:dyDescent="0.25">
      <c r="A383" s="3" t="s">
        <v>19274</v>
      </c>
      <c r="B383" s="3" t="s">
        <v>19067</v>
      </c>
      <c r="C383" s="2" t="str">
        <f t="shared" si="2"/>
        <v>ANEXO_7_2.2.2.1.13.7</v>
      </c>
      <c r="D383" s="2" t="str">
        <f t="shared" si="3"/>
        <v>La solución debe manejar autenticación segura incluyendo cifrado de contraseñas para acceso a los si</v>
      </c>
    </row>
    <row r="384" spans="1:4" ht="15.75" x14ac:dyDescent="0.25">
      <c r="A384" s="3" t="s">
        <v>19275</v>
      </c>
      <c r="B384" s="3" t="s">
        <v>19069</v>
      </c>
      <c r="C384" s="2" t="str">
        <f t="shared" si="2"/>
        <v>ANEXO_7_2.2.2.1.13.8</v>
      </c>
      <c r="D384" s="2" t="str">
        <f t="shared" si="3"/>
        <v>La solución debe tener la capacidad de integrarse a la plataforma de identidades Directorio Activo p</v>
      </c>
    </row>
    <row r="385" spans="1:4" ht="15.75" x14ac:dyDescent="0.25">
      <c r="A385" s="3" t="s">
        <v>19276</v>
      </c>
      <c r="B385" s="3" t="s">
        <v>19277</v>
      </c>
      <c r="C385" s="2" t="str">
        <f t="shared" si="2"/>
        <v>ANEXO_7_2.2.2.1.13.9</v>
      </c>
      <c r="D385" s="2" t="str">
        <f t="shared" si="3"/>
        <v>El acceso remoto debe permitir configurar, administrar, obtener estatus del monitoreo en tiempo real</v>
      </c>
    </row>
    <row r="386" spans="1:4" ht="15.75" x14ac:dyDescent="0.25">
      <c r="A386" s="3" t="s">
        <v>19278</v>
      </c>
      <c r="B386" s="3" t="s">
        <v>19279</v>
      </c>
      <c r="C386" s="2" t="str">
        <f t="shared" si="2"/>
        <v>ANEXO_7_2.2.2.1.13.10</v>
      </c>
      <c r="D386" s="2" t="str">
        <f t="shared" si="3"/>
        <v xml:space="preserve">La solución de monitoreo debe estar integrada con la base de datos de configuraciones (CMDB), en la </v>
      </c>
    </row>
    <row r="387" spans="1:4" ht="15.75" x14ac:dyDescent="0.25">
      <c r="A387" s="3" t="s">
        <v>19280</v>
      </c>
      <c r="B387" s="3" t="s">
        <v>19281</v>
      </c>
      <c r="C387" s="2" t="str">
        <f t="shared" si="2"/>
        <v>ANEXO_7_2.2.2.1.13.11</v>
      </c>
      <c r="D387" s="2" t="str">
        <f t="shared" si="3"/>
        <v>La solución de monitoreo debe poseer mecanismos de notificación automática e inmediata ante la apari</v>
      </c>
    </row>
    <row r="388" spans="1:4" ht="15.75" x14ac:dyDescent="0.25">
      <c r="A388" s="3" t="s">
        <v>19282</v>
      </c>
      <c r="B388" s="3" t="s">
        <v>19283</v>
      </c>
      <c r="C388" s="2" t="str">
        <f t="shared" si="2"/>
        <v>ANEXO_7_2.2.2.1.13.12</v>
      </c>
      <c r="D388" s="2" t="str">
        <f t="shared" si="3"/>
        <v>La solución debe permitir la creación automática de tickets en la Mesa de Servicios ante la generaci</v>
      </c>
    </row>
    <row r="389" spans="1:4" ht="15.75" x14ac:dyDescent="0.25">
      <c r="A389" s="3" t="s">
        <v>19284</v>
      </c>
      <c r="B389" s="3" t="s">
        <v>19073</v>
      </c>
      <c r="C389" s="2" t="str">
        <f t="shared" si="2"/>
        <v>ANEXO_7_2.2.2.1.13.13</v>
      </c>
      <c r="D389" s="2" t="str">
        <f t="shared" si="3"/>
        <v>La solución debe permitir la generación de reportes de auditoría a través de la consola de administr</v>
      </c>
    </row>
    <row r="390" spans="1:4" ht="15.75" x14ac:dyDescent="0.25">
      <c r="A390" s="3" t="s">
        <v>19285</v>
      </c>
      <c r="B390" s="3" t="s">
        <v>19286</v>
      </c>
      <c r="C390" s="2" t="str">
        <f t="shared" si="2"/>
        <v>ANEXO_7_2.2.2.1.13.14</v>
      </c>
      <c r="D390" s="2" t="str">
        <f t="shared" si="3"/>
        <v>La solución debe permitir la gestión, administración y el monitoreo de los puntos finales del SENA.</v>
      </c>
    </row>
    <row r="391" spans="1:4" ht="15.75" x14ac:dyDescent="0.25">
      <c r="A391" s="3" t="s">
        <v>19287</v>
      </c>
      <c r="B391" s="3" t="s">
        <v>19288</v>
      </c>
      <c r="C391" s="2" t="str">
        <f t="shared" si="2"/>
        <v>ANEXO_7_2.2.2.1.13.15</v>
      </c>
      <c r="D391" s="2" t="str">
        <f t="shared" si="3"/>
        <v>La solución debe permitir seguimiento a nivel de puertos de disponibilidades, cambios, etc.</v>
      </c>
    </row>
    <row r="392" spans="1:4" ht="15.75" x14ac:dyDescent="0.25">
      <c r="A392" s="3" t="s">
        <v>19289</v>
      </c>
      <c r="B392" s="3" t="s">
        <v>19290</v>
      </c>
      <c r="C392" s="2" t="str">
        <f t="shared" si="2"/>
        <v>ANEXO_7_2.2.2.1.13.16</v>
      </c>
      <c r="D392" s="2" t="str">
        <f t="shared" si="3"/>
        <v>La solución debe permitir el monitoreo avanzado de servidores y aplicaciones (recursos: memoria, uso</v>
      </c>
    </row>
    <row r="393" spans="1:4" ht="15.75" x14ac:dyDescent="0.25">
      <c r="A393" s="3" t="s">
        <v>19291</v>
      </c>
      <c r="B393" s="3" t="s">
        <v>19292</v>
      </c>
      <c r="C393" s="2" t="str">
        <f t="shared" si="2"/>
        <v>ANEXO_7_2.2.2.1.13.17</v>
      </c>
      <c r="D393" s="2" t="str">
        <f t="shared" si="3"/>
        <v>La solución debe permitir el monitoreo de los niveles de servicios de VoIP sobre los enlaces WAN.</v>
      </c>
    </row>
    <row r="394" spans="1:4" ht="15.75" x14ac:dyDescent="0.25">
      <c r="A394" s="3" t="s">
        <v>19293</v>
      </c>
      <c r="B394" s="3" t="s">
        <v>19294</v>
      </c>
      <c r="C394" s="2" t="str">
        <f t="shared" si="2"/>
        <v>ANEXO_7_2.2.2.1.13.18</v>
      </c>
      <c r="D394" s="2" t="str">
        <f t="shared" si="3"/>
        <v>La solución debe permitir el monitoreo de desempeño de plataformas virtualizadas.</v>
      </c>
    </row>
    <row r="395" spans="1:4" ht="15.75" x14ac:dyDescent="0.25">
      <c r="A395" s="3" t="s">
        <v>19295</v>
      </c>
      <c r="B395" s="3" t="s">
        <v>19296</v>
      </c>
      <c r="C395" s="2" t="str">
        <f t="shared" si="2"/>
        <v>ANEXO_7_2.2.2.1.13.19</v>
      </c>
      <c r="D395" s="2" t="str">
        <f t="shared" si="3"/>
        <v>La solución debe permitir el monitoreo de desempeño de storage (NAS / SAN).</v>
      </c>
    </row>
    <row r="396" spans="1:4" ht="15.75" x14ac:dyDescent="0.25">
      <c r="A396" s="3" t="s">
        <v>19297</v>
      </c>
      <c r="B396" s="3" t="s">
        <v>19298</v>
      </c>
      <c r="C396" s="2" t="str">
        <f t="shared" si="2"/>
        <v>ANEXO_7_2.2.2.1.13.20</v>
      </c>
      <c r="D396" s="2" t="str">
        <f t="shared" si="3"/>
        <v>La solución debe realizar análisis en tiempo real de tráfico que fluye por las redes LAN y WAN que p</v>
      </c>
    </row>
    <row r="397" spans="1:4" ht="15.75" x14ac:dyDescent="0.25">
      <c r="A397" s="3" t="s">
        <v>19299</v>
      </c>
      <c r="B397" s="3" t="s">
        <v>19300</v>
      </c>
      <c r="C397" s="2" t="str">
        <f t="shared" si="2"/>
        <v>ANEXO_7_2.2.2.1.13.21</v>
      </c>
      <c r="D397" s="2" t="str">
        <f t="shared" si="3"/>
        <v>La solución debe proveer informe de conexiones de usuarios, tanto usuarios locales como externos. Es</v>
      </c>
    </row>
    <row r="398" spans="1:4" ht="15.75" x14ac:dyDescent="0.25">
      <c r="A398" s="3" t="s">
        <v>19301</v>
      </c>
      <c r="B398" s="3" t="s">
        <v>19302</v>
      </c>
      <c r="C398" s="2" t="str">
        <f t="shared" si="2"/>
        <v>ANEXO_7_2.2.2.1.13.22</v>
      </c>
      <c r="D398" s="2" t="str">
        <f t="shared" si="3"/>
        <v>1.La solución debe proveer reportes de tipo: Páginas (errores, lentitud, enlaces rotos), usuarios (u</v>
      </c>
    </row>
    <row r="399" spans="1:4" ht="15.75" x14ac:dyDescent="0.25">
      <c r="A399" s="3" t="s">
        <v>19303</v>
      </c>
      <c r="B399" s="3" t="s">
        <v>19304</v>
      </c>
      <c r="C399" s="2" t="str">
        <f t="shared" si="2"/>
        <v>ANEXO_7_2.2.2.1.13.23</v>
      </c>
      <c r="D399" s="2" t="str">
        <f t="shared" si="3"/>
        <v>1.La solución debe permitir la configuración y revisión de parámetros de funcionamiento (umbrales) p</v>
      </c>
    </row>
    <row r="400" spans="1:4" ht="15.75" x14ac:dyDescent="0.25">
      <c r="A400" s="3" t="s">
        <v>19305</v>
      </c>
      <c r="B400" s="3" t="s">
        <v>19306</v>
      </c>
      <c r="C400" s="2" t="str">
        <f t="shared" si="2"/>
        <v>ANEXO_7_2.2.2.1.13.24</v>
      </c>
      <c r="D400" s="2" t="str">
        <f t="shared" si="3"/>
        <v>1.El CONTRATISTA debe tener un Plan de Continuidad del modelo de operación del CONTRATISTA y de recu</v>
      </c>
    </row>
    <row r="401" spans="1:4" ht="15.75" x14ac:dyDescent="0.25">
      <c r="A401" s="3" t="s">
        <v>19307</v>
      </c>
      <c r="B401" s="3" t="s">
        <v>19308</v>
      </c>
      <c r="C401" s="2" t="str">
        <f t="shared" si="2"/>
        <v>ANEXO_7_2.2.2.1.13.25</v>
      </c>
      <c r="D401" s="2" t="str">
        <f t="shared" si="3"/>
        <v>NOC (Network Operations Center o Centro de Operaciones de Red)</v>
      </c>
    </row>
    <row r="402" spans="1:4" ht="15.75" x14ac:dyDescent="0.25">
      <c r="A402" s="3" t="s">
        <v>19309</v>
      </c>
      <c r="B402" s="3" t="s">
        <v>19310</v>
      </c>
      <c r="C402" s="2" t="str">
        <f t="shared" si="2"/>
        <v>ANEXO_7_2.2.2.1.13.25.1</v>
      </c>
      <c r="D402" s="2" t="str">
        <f t="shared" si="3"/>
        <v xml:space="preserve">El CONTRATISTA debe colocar a disposición un NOC (Network Operations Center o Centro de Operaciones </v>
      </c>
    </row>
    <row r="403" spans="1:4" ht="15.75" x14ac:dyDescent="0.25">
      <c r="A403" s="3" t="s">
        <v>19311</v>
      </c>
      <c r="B403" s="3" t="s">
        <v>19312</v>
      </c>
      <c r="C403" s="2" t="str">
        <f t="shared" si="2"/>
        <v>ANEXO_7_2.2.2.1.13.25.2</v>
      </c>
      <c r="D403" s="2" t="str">
        <f t="shared" si="3"/>
        <v>1.El CONTRATISTA debe contar con una herramienta de monitoreo que realice: / Monitoreo del desempeño</v>
      </c>
    </row>
    <row r="404" spans="1:4" ht="15.75" x14ac:dyDescent="0.25">
      <c r="A404" s="3" t="s">
        <v>19313</v>
      </c>
      <c r="B404" s="3" t="s">
        <v>19314</v>
      </c>
      <c r="C404" s="2" t="str">
        <f t="shared" si="2"/>
        <v>ANEXO_7_2.2.2.1.13.25.3</v>
      </c>
      <c r="D404" s="2" t="str">
        <f t="shared" si="3"/>
        <v>1.El CONTRATISTA debe también:/ Mantener y/o actualizar los sistemas de información y aplicaciones g</v>
      </c>
    </row>
    <row r="405" spans="1:4" ht="15.75" x14ac:dyDescent="0.25">
      <c r="A405" s="3" t="s">
        <v>19315</v>
      </c>
      <c r="B405" s="3" t="s">
        <v>19316</v>
      </c>
      <c r="C405" s="2" t="str">
        <f t="shared" si="2"/>
        <v>ANEXO_7_2.2.2.1.14</v>
      </c>
      <c r="D405" s="2" t="str">
        <f t="shared" si="3"/>
        <v>GESTIÓN DE LA SEGURIDAD</v>
      </c>
    </row>
    <row r="406" spans="1:4" ht="15.75" x14ac:dyDescent="0.25">
      <c r="A406" s="3" t="s">
        <v>19317</v>
      </c>
      <c r="B406" s="3" t="s">
        <v>19318</v>
      </c>
      <c r="C406" s="2" t="str">
        <f t="shared" si="2"/>
        <v>ANEXO_7_2.2.2.1.14.1</v>
      </c>
      <c r="D406" s="2" t="str">
        <f t="shared" si="3"/>
        <v>Centro de operaciones de seguridad (SOC)</v>
      </c>
    </row>
    <row r="407" spans="1:4" ht="15.75" x14ac:dyDescent="0.25">
      <c r="A407" s="3" t="s">
        <v>19319</v>
      </c>
      <c r="B407" s="3" t="s">
        <v>19320</v>
      </c>
      <c r="C407" s="2" t="str">
        <f t="shared" si="2"/>
        <v>ANEXO_7_2.2.2.1.14.1.1</v>
      </c>
      <c r="D407" s="2" t="str">
        <f t="shared" si="3"/>
        <v xml:space="preserve">El CONTRATISTA debe colocar a disposición un Centro de Operaciones de Seguridad (SOC), que opere en </v>
      </c>
    </row>
    <row r="408" spans="1:4" ht="15.75" x14ac:dyDescent="0.25">
      <c r="A408" s="3" t="s">
        <v>19321</v>
      </c>
      <c r="B408" s="3" t="s">
        <v>19322</v>
      </c>
      <c r="C408" s="2" t="str">
        <f t="shared" si="2"/>
        <v>ANEXO_7_2.2.2.1.14.1.2</v>
      </c>
      <c r="D408" s="2" t="str">
        <f t="shared" si="3"/>
        <v>El CONTRATISTA debe incluir en su propuesta la descripción de los procesos de servicio, la tecnologí</v>
      </c>
    </row>
    <row r="409" spans="1:4" ht="15.75" x14ac:dyDescent="0.25">
      <c r="A409" s="3" t="s">
        <v>19323</v>
      </c>
      <c r="B409" s="3" t="s">
        <v>19324</v>
      </c>
      <c r="C409" s="2" t="str">
        <f t="shared" si="2"/>
        <v>ANEXO_7_2.2.2.1.14.1.3</v>
      </c>
      <c r="D409" s="2" t="str">
        <f t="shared" si="3"/>
        <v>El SOC debe supervisar el estado de operación de los componentes del servicio de seguridad, así como</v>
      </c>
    </row>
    <row r="410" spans="1:4" ht="15.75" x14ac:dyDescent="0.25">
      <c r="A410" s="3" t="s">
        <v>19325</v>
      </c>
      <c r="B410" s="3" t="s">
        <v>19326</v>
      </c>
      <c r="C410" s="2" t="str">
        <f t="shared" si="2"/>
        <v>ANEXO_7_2.2.2.1.14.1.4</v>
      </c>
      <c r="D410" s="2" t="str">
        <f t="shared" si="3"/>
        <v>El CONTRATISTA debe presentar por escrito la estructura de la organización del SOC así como su model</v>
      </c>
    </row>
    <row r="411" spans="1:4" ht="15.75" x14ac:dyDescent="0.25">
      <c r="A411" s="3" t="s">
        <v>19327</v>
      </c>
      <c r="B411" s="3" t="s">
        <v>19328</v>
      </c>
      <c r="C411" s="2" t="str">
        <f t="shared" si="2"/>
        <v>ANEXO_7_2.2.2.1.14.1.5</v>
      </c>
      <c r="D411" s="2" t="str">
        <f t="shared" si="3"/>
        <v>El CONTRATISTA debe garantizar la presentación de un tablero de avisos de vulnerabilidades y alertas</v>
      </c>
    </row>
    <row r="412" spans="1:4" ht="15.75" x14ac:dyDescent="0.25">
      <c r="A412" s="3" t="s">
        <v>19329</v>
      </c>
      <c r="B412" s="3" t="s">
        <v>19330</v>
      </c>
      <c r="C412" s="2" t="str">
        <f t="shared" si="2"/>
        <v>ANEXO_7_2.2.2.1.14.1.6</v>
      </c>
      <c r="D412" s="2" t="str">
        <f t="shared" si="3"/>
        <v>El CONTRATISTA debe suministrar el licenciamiento, aprovisionar el software, administrar, actualizar</v>
      </c>
    </row>
    <row r="413" spans="1:4" ht="15.75" x14ac:dyDescent="0.25">
      <c r="A413" s="3" t="s">
        <v>19331</v>
      </c>
      <c r="B413" s="3" t="s">
        <v>19332</v>
      </c>
      <c r="C413" s="2" t="str">
        <f t="shared" si="2"/>
        <v>ANEXO_7_2.2.2.1.14.1.6.1</v>
      </c>
      <c r="D413" s="2" t="str">
        <f t="shared" si="3"/>
        <v>La solucion de proteccion de punto final y todas sus funcionalidades deberán ser desplegadas en un u</v>
      </c>
    </row>
    <row r="414" spans="1:4" ht="15.75" x14ac:dyDescent="0.25">
      <c r="A414" s="3" t="s">
        <v>19333</v>
      </c>
      <c r="B414" s="3" t="s">
        <v>19334</v>
      </c>
      <c r="C414" s="2" t="str">
        <f t="shared" si="2"/>
        <v>ANEXO_7_2.2.2.1.14.1.6.2</v>
      </c>
      <c r="D414" s="2" t="str">
        <f t="shared" si="3"/>
        <v>La solucion de proteccion de punto finalhaciendo uso del motor de análisis estático deberá ser capaz</v>
      </c>
    </row>
    <row r="415" spans="1:4" ht="15.75" x14ac:dyDescent="0.25">
      <c r="A415" s="3" t="s">
        <v>19335</v>
      </c>
      <c r="B415" s="3" t="s">
        <v>19336</v>
      </c>
      <c r="C415" s="2" t="str">
        <f t="shared" si="2"/>
        <v>ANEXO_7_2.2.2.1.14.1.6.3</v>
      </c>
      <c r="D415" s="2" t="str">
        <f t="shared" si="3"/>
        <v>La solucion de proteccion de punto final debe permitir descubrir y clasificar todas las aplicaciones</v>
      </c>
    </row>
    <row r="416" spans="1:4" ht="15.75" x14ac:dyDescent="0.25">
      <c r="A416" s="3" t="s">
        <v>19337</v>
      </c>
      <c r="B416" s="3" t="s">
        <v>19338</v>
      </c>
      <c r="C416" s="2" t="str">
        <f t="shared" si="2"/>
        <v>ANEXO_7_2.2.2.1.14.1.6.4</v>
      </c>
      <c r="D416" s="2" t="str">
        <f t="shared" si="3"/>
        <v xml:space="preserve">La solucion de proteccion de punto final debe proveer una plataforma de deteccion y respuesta (EDR) </v>
      </c>
    </row>
    <row r="417" spans="1:4" ht="15.75" x14ac:dyDescent="0.25">
      <c r="A417" s="3" t="s">
        <v>19339</v>
      </c>
      <c r="B417" s="3" t="s">
        <v>19340</v>
      </c>
      <c r="C417" s="2" t="str">
        <f t="shared" si="2"/>
        <v>ANEXO_7_2.2.2.1.14.1.6.5</v>
      </c>
      <c r="D417" s="2" t="str">
        <f t="shared" si="3"/>
        <v>Tecnologia para la mitigación de exploits que atacan soluciones comerciales que no están actualizada</v>
      </c>
    </row>
    <row r="418" spans="1:4" ht="15.75" x14ac:dyDescent="0.25">
      <c r="A418" s="3" t="s">
        <v>19341</v>
      </c>
      <c r="B418" s="3" t="s">
        <v>19342</v>
      </c>
      <c r="C418" s="2" t="str">
        <f t="shared" si="2"/>
        <v>ANEXO_7_2.2.2.1.14.1.6.6</v>
      </c>
      <c r="D418" s="2" t="str">
        <f t="shared" si="3"/>
        <v>La solución debe tener técnicas de aprendizaje basadas en el engaño, permitiendo desplegar en la red</v>
      </c>
    </row>
    <row r="419" spans="1:4" ht="15.75" x14ac:dyDescent="0.25">
      <c r="A419" s="3" t="s">
        <v>19343</v>
      </c>
      <c r="B419" s="3" t="s">
        <v>19344</v>
      </c>
      <c r="C419" s="2" t="str">
        <f t="shared" si="2"/>
        <v>ANEXO_7_2.2.2.1.14.1.6.7</v>
      </c>
      <c r="D419" s="2" t="str">
        <f t="shared" si="3"/>
        <v>La solución debe hacer uso de las tecnologías de machine learning, análisis de comportamiento y anál</v>
      </c>
    </row>
    <row r="420" spans="1:4" ht="15.75" x14ac:dyDescent="0.25">
      <c r="A420" s="3" t="s">
        <v>19345</v>
      </c>
      <c r="B420" s="3" t="s">
        <v>19346</v>
      </c>
      <c r="C420" s="2" t="str">
        <f t="shared" si="2"/>
        <v>ANEXO_7_2.2.2.1.14.1.6.8</v>
      </c>
      <c r="D420" s="2" t="str">
        <f t="shared" si="3"/>
        <v>La solución debe permitir, mediante un flujo de trabajo, ajustar los niveles de protección de intens</v>
      </c>
    </row>
    <row r="421" spans="1:4" ht="15.75" x14ac:dyDescent="0.25">
      <c r="A421" s="3" t="s">
        <v>19347</v>
      </c>
      <c r="B421" s="3" t="s">
        <v>19348</v>
      </c>
      <c r="C421" s="2" t="str">
        <f t="shared" si="2"/>
        <v>ANEXO_7_2.2.2.1.14.1.6.9</v>
      </c>
      <c r="D421" s="2" t="str">
        <f t="shared" si="3"/>
        <v>La solución debe ser capaz de monitorear y aplicar políticas a máquinas que se encuentren dentro y/o</v>
      </c>
    </row>
    <row r="422" spans="1:4" ht="15.75" x14ac:dyDescent="0.25">
      <c r="A422" s="3" t="s">
        <v>19349</v>
      </c>
      <c r="B422" s="3" t="s">
        <v>19350</v>
      </c>
      <c r="C422" s="2" t="str">
        <f t="shared" si="2"/>
        <v>ANEXO_7_2.2.2.1.14.1.6.10</v>
      </c>
      <c r="D422" s="2" t="str">
        <f t="shared" si="3"/>
        <v>La solución deberá poderse implementar en infraestructura hibrida (nube y data center físico).</v>
      </c>
    </row>
    <row r="423" spans="1:4" ht="15.75" x14ac:dyDescent="0.25">
      <c r="A423" s="3" t="s">
        <v>19351</v>
      </c>
      <c r="B423" s="3" t="s">
        <v>19352</v>
      </c>
      <c r="C423" s="2" t="str">
        <f t="shared" si="2"/>
        <v>ANEXO_7_2.2.2.1.14.1.6.11</v>
      </c>
      <c r="D423" s="2" t="str">
        <f t="shared" si="3"/>
        <v xml:space="preserve">Deberá ser capaz de tener visibilidad sobre las máquinas que se encuentran fuera de la red y deberá </v>
      </c>
    </row>
    <row r="424" spans="1:4" ht="15.75" x14ac:dyDescent="0.25">
      <c r="A424" s="3" t="s">
        <v>19353</v>
      </c>
      <c r="B424" s="3" t="s">
        <v>19354</v>
      </c>
      <c r="C424" s="2" t="str">
        <f t="shared" si="2"/>
        <v>ANEXO_7_2.2.2.1.14.1.6.12</v>
      </c>
      <c r="D424" s="2" t="str">
        <f t="shared" si="3"/>
        <v>La solución debe tener capacidades de ejecución en equipos ubicados en sitios con poco ancho de band</v>
      </c>
    </row>
    <row r="425" spans="1:4" ht="15.75" x14ac:dyDescent="0.25">
      <c r="A425" s="3" t="s">
        <v>19355</v>
      </c>
      <c r="B425" s="3" t="s">
        <v>19356</v>
      </c>
      <c r="C425" s="2" t="str">
        <f t="shared" si="2"/>
        <v>ANEXO_7_2.2.2.1.14.1.6.13</v>
      </c>
      <c r="D425" s="2" t="str">
        <f t="shared" si="3"/>
        <v>La solución debe tener control de dispositivos para Mac</v>
      </c>
    </row>
    <row r="426" spans="1:4" ht="15.75" x14ac:dyDescent="0.25">
      <c r="A426" s="3" t="s">
        <v>19357</v>
      </c>
      <c r="B426" s="3" t="s">
        <v>19358</v>
      </c>
      <c r="C426" s="2" t="str">
        <f t="shared" si="2"/>
        <v>ANEXO_7_2.2.2.1.14.1.6.14</v>
      </c>
      <c r="D426" s="2" t="str">
        <f t="shared" si="3"/>
        <v>La solución, haciendo uso del motor de análisis estático deberá ser capaz de revisar archivos polimó</v>
      </c>
    </row>
    <row r="427" spans="1:4" ht="15.75" x14ac:dyDescent="0.25">
      <c r="A427" s="3" t="s">
        <v>19359</v>
      </c>
      <c r="B427" s="3" t="s">
        <v>19360</v>
      </c>
      <c r="C427" s="2" t="str">
        <f t="shared" si="2"/>
        <v>ANEXO_7_2.2.2.1.14.1.6.15</v>
      </c>
      <c r="D427" s="2" t="str">
        <f t="shared" si="3"/>
        <v>Protección contra amenazas a través de la protección proactiva contra el aprovechamiento de vulnerab</v>
      </c>
    </row>
    <row r="428" spans="1:4" ht="15.75" x14ac:dyDescent="0.25">
      <c r="A428" s="3" t="s">
        <v>19361</v>
      </c>
      <c r="B428" s="3" t="s">
        <v>19362</v>
      </c>
      <c r="C428" s="2" t="str">
        <f t="shared" si="2"/>
        <v>ANEXO_7_2.2.2.1.14.1.6.16</v>
      </c>
      <c r="D428" s="2" t="str">
        <f t="shared" si="3"/>
        <v>Borrado seguro de malware residente en memoria difíciles de erradicar, para evitar el reinicio de se</v>
      </c>
    </row>
    <row r="429" spans="1:4" ht="15.75" x14ac:dyDescent="0.25">
      <c r="A429" s="3" t="s">
        <v>19363</v>
      </c>
      <c r="B429" s="3" t="s">
        <v>19364</v>
      </c>
      <c r="C429" s="2" t="str">
        <f t="shared" si="2"/>
        <v>ANEXO_7_2.2.2.1.14.1.6.17</v>
      </c>
      <c r="D429" s="2" t="str">
        <f t="shared" si="3"/>
        <v>La solución deberá permitir que el uso e integración de las tecnologías de protección sea a través d</v>
      </c>
    </row>
    <row r="430" spans="1:4" ht="15.75" x14ac:dyDescent="0.25">
      <c r="A430" s="3" t="s">
        <v>19365</v>
      </c>
      <c r="B430" s="3" t="s">
        <v>19366</v>
      </c>
      <c r="C430" s="2" t="str">
        <f t="shared" si="2"/>
        <v>ANEXO_7_2.2.2.1.14.1.6.18</v>
      </c>
      <c r="D430" s="2" t="str">
        <f t="shared" si="3"/>
        <v xml:space="preserve">La solución de protección deberá ser configurable para definir de forma flexible diferentes niveles </v>
      </c>
    </row>
    <row r="431" spans="1:4" ht="15.75" x14ac:dyDescent="0.25">
      <c r="A431" s="3" t="s">
        <v>19367</v>
      </c>
      <c r="B431" s="3" t="s">
        <v>19368</v>
      </c>
      <c r="C431" s="2" t="str">
        <f t="shared" si="2"/>
        <v>ANEXO_7_2.2.2.1.14.1.6.19</v>
      </c>
      <c r="D431" s="2" t="str">
        <f t="shared" si="3"/>
        <v>La solución de protección deberá permitir que las actualizaciones llámese versiones, parches, adecua</v>
      </c>
    </row>
    <row r="432" spans="1:4" ht="15.75" x14ac:dyDescent="0.25">
      <c r="A432" s="3" t="s">
        <v>19369</v>
      </c>
      <c r="B432" s="3" t="s">
        <v>19370</v>
      </c>
      <c r="C432" s="2" t="str">
        <f t="shared" si="2"/>
        <v>ANEXO_7_2.2.2.1.14.1.6.20</v>
      </c>
      <c r="D432" s="2" t="str">
        <f t="shared" si="3"/>
        <v>La solución deberá ser capaz de prevenir la desinstalación sin autorización de la herramienta e incl</v>
      </c>
    </row>
    <row r="433" spans="1:4" ht="15.75" x14ac:dyDescent="0.25">
      <c r="A433" s="3" t="s">
        <v>19371</v>
      </c>
      <c r="B433" s="3" t="s">
        <v>19372</v>
      </c>
      <c r="C433" s="2" t="str">
        <f t="shared" si="2"/>
        <v>ANEXO_7_2.2.2.1.14.1.6.21</v>
      </c>
      <c r="D433" s="2" t="str">
        <f t="shared" si="3"/>
        <v>La solución deberá ser capaz de evitar que los procesos correspondientes que proveen la protección s</v>
      </c>
    </row>
    <row r="434" spans="1:4" ht="15.75" x14ac:dyDescent="0.25">
      <c r="A434" s="3" t="s">
        <v>19373</v>
      </c>
      <c r="B434" s="3" t="s">
        <v>19374</v>
      </c>
      <c r="C434" s="2" t="str">
        <f t="shared" si="2"/>
        <v>ANEXO_7_2.2.2.1.14.1.6.22</v>
      </c>
      <c r="D434" s="2" t="str">
        <f t="shared" si="3"/>
        <v>La solución deberá ser capaz de enviar en forma automática al fabricante los riesgos de seguridad de</v>
      </c>
    </row>
    <row r="435" spans="1:4" ht="15.75" x14ac:dyDescent="0.25">
      <c r="A435" s="3" t="s">
        <v>19375</v>
      </c>
      <c r="B435" s="3" t="s">
        <v>19376</v>
      </c>
      <c r="C435" s="2" t="str">
        <f t="shared" si="2"/>
        <v>ANEXO_7_2.2.2.1.14.1.6.23</v>
      </c>
      <c r="D435" s="2" t="str">
        <f t="shared" si="3"/>
        <v>La solución deberá poder desinstalar la solución de antivirus existente antes de hacer la instalació</v>
      </c>
    </row>
    <row r="436" spans="1:4" ht="15.75" x14ac:dyDescent="0.25">
      <c r="A436" s="3" t="s">
        <v>19377</v>
      </c>
      <c r="B436" s="3" t="s">
        <v>19378</v>
      </c>
      <c r="C436" s="2" t="str">
        <f t="shared" si="2"/>
        <v>ANEXO_7_2.2.2.1.14.1.6.24</v>
      </c>
      <c r="D436" s="2" t="str">
        <f t="shared" si="3"/>
        <v>La solución deberá permitir la configuración flexible de acciones a tomar ante la detección de riesg</v>
      </c>
    </row>
    <row r="437" spans="1:4" ht="15.75" x14ac:dyDescent="0.25">
      <c r="A437" s="3" t="s">
        <v>19379</v>
      </c>
      <c r="B437" s="3" t="s">
        <v>19380</v>
      </c>
      <c r="C437" s="2" t="str">
        <f t="shared" si="2"/>
        <v>ANEXO_7_2.2.2.1.14.1.6.25</v>
      </c>
      <c r="D437" s="2" t="str">
        <f t="shared" si="3"/>
        <v>La solución deberá ser capaz de configurar notificacionessobre la detección de riesgos en base a rol</v>
      </c>
    </row>
    <row r="438" spans="1:4" ht="15.75" x14ac:dyDescent="0.25">
      <c r="A438" s="3" t="s">
        <v>19381</v>
      </c>
      <c r="B438" s="3" t="s">
        <v>19382</v>
      </c>
      <c r="C438" s="2" t="str">
        <f t="shared" si="2"/>
        <v>ANEXO_7_2.2.2.1.14.1.6.26</v>
      </c>
      <c r="D438" s="2" t="str">
        <f t="shared" si="3"/>
        <v>La solución deberá ser capaz de soportar esquemas de replicación, balanceo de cargas en las consolas</v>
      </c>
    </row>
    <row r="439" spans="1:4" ht="15.75" x14ac:dyDescent="0.25">
      <c r="A439" s="3" t="s">
        <v>19383</v>
      </c>
      <c r="B439" s="3" t="s">
        <v>19384</v>
      </c>
      <c r="C439" s="2" t="str">
        <f t="shared" si="2"/>
        <v>ANEXO_7_2.2.2.1.14.1.6.27</v>
      </c>
      <c r="D439" s="2" t="str">
        <f t="shared" si="3"/>
        <v>La solución deberá ser capaz de integrarse al directorio activo para importar y configurar estructur</v>
      </c>
    </row>
    <row r="440" spans="1:4" ht="15.75" x14ac:dyDescent="0.25">
      <c r="A440" s="3" t="s">
        <v>19385</v>
      </c>
      <c r="B440" s="3" t="s">
        <v>19386</v>
      </c>
      <c r="C440" s="2" t="str">
        <f t="shared" si="2"/>
        <v>ANEXO_7_2.2.2.1.14.1.6.28</v>
      </c>
      <c r="D440" s="2" t="str">
        <f t="shared" si="3"/>
        <v>La solución debe ser capaz de manejardiferentes formas de instalación en los equipos de los usuarios</v>
      </c>
    </row>
    <row r="441" spans="1:4" ht="15.75" x14ac:dyDescent="0.25">
      <c r="A441" s="3" t="s">
        <v>19387</v>
      </c>
      <c r="B441" s="3" t="s">
        <v>19388</v>
      </c>
      <c r="C441" s="2" t="str">
        <f t="shared" si="2"/>
        <v>ANEXO_7_2.2.2.1.14.1.6.29</v>
      </c>
      <c r="D441" s="2" t="str">
        <f t="shared" si="3"/>
        <v>La solución deberá contar con el respaldo de una base de datos de conocimientos, descargas, actualiz</v>
      </c>
    </row>
    <row r="442" spans="1:4" ht="15.75" x14ac:dyDescent="0.25">
      <c r="A442" s="3" t="s">
        <v>19389</v>
      </c>
      <c r="B442" s="3" t="s">
        <v>19390</v>
      </c>
      <c r="C442" s="2" t="str">
        <f t="shared" si="2"/>
        <v>ANEXO_7_2.2.2.1.14.1.6.30</v>
      </c>
      <c r="D442" s="2" t="str">
        <f t="shared" si="3"/>
        <v>La solución deberá ser capaz de manejar un esquema que incluya cuarentena centralizada de los riesgo</v>
      </c>
    </row>
    <row r="443" spans="1:4" ht="15.75" x14ac:dyDescent="0.25">
      <c r="A443" s="3" t="s">
        <v>19391</v>
      </c>
      <c r="B443" s="3" t="s">
        <v>19392</v>
      </c>
      <c r="C443" s="2" t="str">
        <f t="shared" si="2"/>
        <v>ANEXO_7_2.2.2.1.14.1.6.31</v>
      </c>
      <c r="D443" s="2" t="str">
        <f t="shared" si="3"/>
        <v>La solución deberá de ser capaz de proveer protección de seguridad tanto a usuarios finales administ</v>
      </c>
    </row>
    <row r="444" spans="1:4" ht="15.75" x14ac:dyDescent="0.25">
      <c r="A444" s="3" t="s">
        <v>19393</v>
      </c>
      <c r="B444" s="3" t="s">
        <v>19394</v>
      </c>
      <c r="C444" s="2" t="str">
        <f t="shared" si="2"/>
        <v>ANEXO_7_2.2.2.1.14.1.6.32</v>
      </c>
      <c r="D444" s="2" t="str">
        <f t="shared" si="3"/>
        <v>La solución deberá de ser capaz de proveer protección de seguridad tanto a usuarios finales como a s</v>
      </c>
    </row>
    <row r="445" spans="1:4" ht="15.75" x14ac:dyDescent="0.25">
      <c r="A445" s="3" t="s">
        <v>19395</v>
      </c>
      <c r="B445" s="3" t="s">
        <v>19396</v>
      </c>
      <c r="C445" s="2" t="str">
        <f t="shared" si="2"/>
        <v>ANEXO_7_2.2.2.1.14.1.6.33</v>
      </c>
      <c r="D445" s="2" t="str">
        <f t="shared" si="3"/>
        <v>La solución deberá ser capaz de soportar la administración centralizada para todos los equipos del S</v>
      </c>
    </row>
    <row r="446" spans="1:4" ht="15.75" x14ac:dyDescent="0.25">
      <c r="A446" s="3" t="s">
        <v>19397</v>
      </c>
      <c r="B446" s="3" t="s">
        <v>19398</v>
      </c>
      <c r="C446" s="2" t="str">
        <f t="shared" si="2"/>
        <v>ANEXO_7_2.2.2.1.14.1.6.34</v>
      </c>
      <c r="D446" s="2" t="str">
        <f t="shared" si="3"/>
        <v>La tecnología de protección provista por la solución deberá ser altamente efectiva para la detección</v>
      </c>
    </row>
    <row r="447" spans="1:4" ht="15.75" x14ac:dyDescent="0.25">
      <c r="A447" s="3" t="s">
        <v>19399</v>
      </c>
      <c r="B447" s="3" t="s">
        <v>19400</v>
      </c>
      <c r="C447" s="2" t="str">
        <f t="shared" si="2"/>
        <v>ANEXO_7_2.2.2.1.14.1.6.35</v>
      </c>
      <c r="D447" s="2" t="str">
        <f t="shared" si="3"/>
        <v xml:space="preserve">La instalación del agente de protección deberá poder realizarse de al menos los siguientes métodos: </v>
      </c>
    </row>
    <row r="448" spans="1:4" ht="15.75" x14ac:dyDescent="0.25">
      <c r="A448" s="3" t="s">
        <v>19401</v>
      </c>
      <c r="B448" s="3" t="s">
        <v>19402</v>
      </c>
      <c r="C448" s="2" t="str">
        <f t="shared" si="2"/>
        <v>ANEXO_7_2.2.2.1.14.1.6.36</v>
      </c>
      <c r="D448" s="2" t="str">
        <f t="shared" si="3"/>
        <v>La comunicación del agente con la consola de administración deberá poder realizarse por medio de los</v>
      </c>
    </row>
    <row r="449" spans="1:4" ht="15.75" x14ac:dyDescent="0.25">
      <c r="A449" s="3" t="s">
        <v>19403</v>
      </c>
      <c r="B449" s="3" t="s">
        <v>19404</v>
      </c>
      <c r="C449" s="2" t="str">
        <f t="shared" si="2"/>
        <v>ANEXO_7_2.2.2.1.14.1.6.37</v>
      </c>
      <c r="D449" s="2" t="str">
        <f t="shared" si="3"/>
        <v>La solución deberá actualizar su contenido (firmas de detección de virus, firmas de detección de int</v>
      </c>
    </row>
    <row r="450" spans="1:4" ht="15.75" x14ac:dyDescent="0.25">
      <c r="A450" s="3" t="s">
        <v>19405</v>
      </c>
      <c r="B450" s="3" t="s">
        <v>19406</v>
      </c>
      <c r="C450" s="2" t="str">
        <f t="shared" si="2"/>
        <v>ANEXO_7_2.2.2.1.14.1.6.38</v>
      </c>
      <c r="D450" s="2" t="str">
        <f t="shared" si="3"/>
        <v xml:space="preserve">La solución de protección deberá incluir tecnología de antivirus y antispyware que detecte intentos </v>
      </c>
    </row>
    <row r="451" spans="1:4" ht="15.75" x14ac:dyDescent="0.25">
      <c r="A451" s="3" t="s">
        <v>19407</v>
      </c>
      <c r="B451" s="3" t="s">
        <v>19408</v>
      </c>
      <c r="C451" s="2" t="str">
        <f t="shared" si="2"/>
        <v>ANEXO_7_2.2.2.1.14.1.6.39</v>
      </c>
      <c r="D451" s="2" t="str">
        <f t="shared" si="3"/>
        <v xml:space="preserve">La solución de protección podrá ser configurada para que al intentar abrir la interface del usuario </v>
      </c>
    </row>
    <row r="452" spans="1:4" ht="15.75" x14ac:dyDescent="0.25">
      <c r="A452" s="3" t="s">
        <v>19409</v>
      </c>
      <c r="B452" s="3" t="s">
        <v>19410</v>
      </c>
      <c r="C452" s="2" t="str">
        <f t="shared" si="2"/>
        <v>ANEXO_7_2.2.2.1.14.1.6.40</v>
      </c>
      <c r="D452" s="2" t="str">
        <f t="shared" si="3"/>
        <v xml:space="preserve">Las políticas para la solución de protección deberán poderse aplicar por computadora o por usuario, </v>
      </c>
    </row>
    <row r="453" spans="1:4" ht="15.75" x14ac:dyDescent="0.25">
      <c r="A453" s="3" t="s">
        <v>19411</v>
      </c>
      <c r="B453" s="3" t="s">
        <v>19412</v>
      </c>
      <c r="C453" s="2" t="str">
        <f t="shared" si="2"/>
        <v>ANEXO_7_2.2.2.1.14.1.6.41</v>
      </c>
      <c r="D453" s="2" t="str">
        <f t="shared" si="3"/>
        <v>La solución de protección deberá tener capacidad para identificar el tipo de red al cual se está con</v>
      </c>
    </row>
    <row r="454" spans="1:4" ht="15.75" x14ac:dyDescent="0.25">
      <c r="A454" s="3" t="s">
        <v>19413</v>
      </c>
      <c r="B454" s="3" t="s">
        <v>19414</v>
      </c>
      <c r="C454" s="2" t="str">
        <f t="shared" si="2"/>
        <v>ANEXO_7_2.2.2.1.14.1.6.42</v>
      </c>
      <c r="D454" s="2" t="str">
        <f t="shared" si="3"/>
        <v>Deberá contar con una consola de administración centralizada, desde la cual se pueda monitorear el e</v>
      </c>
    </row>
    <row r="455" spans="1:4" ht="15.75" x14ac:dyDescent="0.25">
      <c r="A455" s="3" t="s">
        <v>19415</v>
      </c>
      <c r="B455" s="3" t="s">
        <v>19416</v>
      </c>
      <c r="C455" s="2" t="str">
        <f t="shared" si="2"/>
        <v>ANEXO_7_2.2.2.1.14.1.6.43</v>
      </c>
      <c r="D455" s="2" t="str">
        <f t="shared" si="3"/>
        <v>La consola deberá tener la capacidad de ser accedida desde cualquier punto de la red utilizando un n</v>
      </c>
    </row>
    <row r="456" spans="1:4" ht="15.75" x14ac:dyDescent="0.25">
      <c r="A456" s="3" t="s">
        <v>19417</v>
      </c>
      <c r="B456" s="3" t="s">
        <v>19418</v>
      </c>
      <c r="C456" s="2" t="str">
        <f t="shared" si="2"/>
        <v>ANEXO_7_2.2.2.1.14.1.6.44</v>
      </c>
      <c r="D456" s="2" t="str">
        <f t="shared" si="3"/>
        <v>La consola de administración deberá mostrar en una gráfica el estado de la actualización de los patr</v>
      </c>
    </row>
    <row r="457" spans="1:4" ht="15.75" x14ac:dyDescent="0.25">
      <c r="A457" s="3" t="s">
        <v>19419</v>
      </c>
      <c r="B457" s="3" t="s">
        <v>19420</v>
      </c>
      <c r="C457" s="2" t="str">
        <f t="shared" si="2"/>
        <v>ANEXO_7_2.2.2.1.14.1.6.45</v>
      </c>
      <c r="D457" s="2" t="str">
        <f t="shared" si="3"/>
        <v xml:space="preserve">La consola de administración deberá mostrar en una gráfica los intentos de infección más recientes, </v>
      </c>
    </row>
    <row r="458" spans="1:4" ht="15.75" x14ac:dyDescent="0.25">
      <c r="A458" s="3" t="s">
        <v>19421</v>
      </c>
      <c r="B458" s="3" t="s">
        <v>19422</v>
      </c>
      <c r="C458" s="2" t="str">
        <f t="shared" si="2"/>
        <v>ANEXO_7_2.2.2.1.14.1.6.46</v>
      </c>
      <c r="D458" s="2" t="str">
        <f t="shared" si="3"/>
        <v>La consola de administración deberá mostrar un indicativo del estado de la seguridad en Internet, es</v>
      </c>
    </row>
    <row r="459" spans="1:4" ht="15.75" x14ac:dyDescent="0.25">
      <c r="A459" s="3" t="s">
        <v>19423</v>
      </c>
      <c r="B459" s="3" t="s">
        <v>19424</v>
      </c>
      <c r="C459" s="2" t="str">
        <f t="shared" si="2"/>
        <v>ANEXO_7_2.2.2.1.14.1.6.47</v>
      </c>
      <c r="D459" s="2" t="str">
        <f t="shared" si="3"/>
        <v>La consola de administración deberá funcionar como un repositorio central de políticas para las tecn</v>
      </c>
    </row>
    <row r="460" spans="1:4" ht="15.75" x14ac:dyDescent="0.25">
      <c r="A460" s="3" t="s">
        <v>19425</v>
      </c>
      <c r="B460" s="3" t="s">
        <v>19426</v>
      </c>
      <c r="C460" s="2" t="str">
        <f t="shared" si="2"/>
        <v>ANEXO_7_2.2.2.1.14.1.6.48</v>
      </c>
      <c r="D460" s="2" t="str">
        <f t="shared" si="3"/>
        <v>La consola de administración deberá contar con un esquema de autenticación local, con enlace al dire</v>
      </c>
    </row>
    <row r="461" spans="1:4" ht="15.75" x14ac:dyDescent="0.25">
      <c r="A461" s="3" t="s">
        <v>19427</v>
      </c>
      <c r="B461" s="3" t="s">
        <v>19428</v>
      </c>
      <c r="C461" s="2" t="str">
        <f t="shared" si="2"/>
        <v>ANEXO_7_2.2.2.1.14.1.6.49</v>
      </c>
      <c r="D461" s="2" t="str">
        <f t="shared" si="3"/>
        <v xml:space="preserve">La consola de administración deberá permitir la creación de administración por roles, para permitir </v>
      </c>
    </row>
    <row r="462" spans="1:4" ht="15.75" x14ac:dyDescent="0.25">
      <c r="A462" s="3" t="s">
        <v>19429</v>
      </c>
      <c r="B462" s="3" t="s">
        <v>19430</v>
      </c>
      <c r="C462" s="2" t="str">
        <f t="shared" si="2"/>
        <v>ANEXO_7_2.2.2.1.14.1.6.50</v>
      </c>
      <c r="D462" s="2" t="str">
        <f t="shared" si="3"/>
        <v>La consola de administración deberá permitir la generación de reportes gráficos que permitan identif</v>
      </c>
    </row>
    <row r="463" spans="1:4" ht="15.75" x14ac:dyDescent="0.25">
      <c r="A463" s="3" t="s">
        <v>19431</v>
      </c>
      <c r="B463" s="3" t="s">
        <v>19432</v>
      </c>
      <c r="C463" s="2" t="str">
        <f t="shared" si="2"/>
        <v>ANEXO_7_2.2.2.1.14.1.6.51</v>
      </c>
      <c r="D463" s="2" t="str">
        <f t="shared" si="3"/>
        <v>La consola de administración deberá integrar una función que permita reconocer equipos que no tengan</v>
      </c>
    </row>
    <row r="464" spans="1:4" ht="15.75" x14ac:dyDescent="0.25">
      <c r="A464" s="3" t="s">
        <v>19433</v>
      </c>
      <c r="B464" s="3" t="s">
        <v>19434</v>
      </c>
      <c r="C464" s="2" t="str">
        <f t="shared" si="2"/>
        <v>ANEXO_7_2.2.2.1.14.1.6.52</v>
      </c>
      <c r="D464" s="2" t="str">
        <f t="shared" si="3"/>
        <v>La consola de administración deberá permitir la instalación remota del agente de protección en los e</v>
      </c>
    </row>
    <row r="465" spans="1:4" ht="15.75" x14ac:dyDescent="0.25">
      <c r="A465" s="3" t="s">
        <v>19435</v>
      </c>
      <c r="B465" s="3" t="s">
        <v>19436</v>
      </c>
      <c r="C465" s="2" t="str">
        <f t="shared" si="2"/>
        <v>ANEXO_7_2.2.2.1.14.1.6.53</v>
      </c>
      <c r="D465" s="2" t="str">
        <f t="shared" si="3"/>
        <v>La consola de administración deberá permitir la creación de roles para definir diferentes niveles de</v>
      </c>
    </row>
    <row r="466" spans="1:4" ht="15.75" x14ac:dyDescent="0.25">
      <c r="A466" s="3" t="s">
        <v>19437</v>
      </c>
      <c r="B466" s="3" t="s">
        <v>19438</v>
      </c>
      <c r="C466" s="2" t="str">
        <f t="shared" si="2"/>
        <v>ANEXO_7_2.2.2.1.14.1.6.54</v>
      </c>
      <c r="D466" s="2" t="str">
        <f t="shared" si="3"/>
        <v>La herramienta debe poder aplicar diferentes políticas a los equipos clientes, de acuerdo a la ubica</v>
      </c>
    </row>
    <row r="467" spans="1:4" ht="15.75" x14ac:dyDescent="0.25">
      <c r="A467" s="3" t="s">
        <v>19439</v>
      </c>
      <c r="B467" s="3" t="s">
        <v>19440</v>
      </c>
      <c r="C467" s="2" t="str">
        <f t="shared" si="2"/>
        <v>ANEXO_7_2.2.2.1.14.1.6.55</v>
      </c>
      <c r="D467" s="2" t="str">
        <f t="shared" si="3"/>
        <v>El motor de detección de Intrusos (IDS) permitirá la creación de firmas de detección de red para blo</v>
      </c>
    </row>
    <row r="468" spans="1:4" ht="15.75" x14ac:dyDescent="0.25">
      <c r="A468" s="3" t="s">
        <v>19441</v>
      </c>
      <c r="B468" s="3" t="s">
        <v>19442</v>
      </c>
      <c r="C468" s="2" t="str">
        <f t="shared" si="2"/>
        <v>ANEXO_7_2.2.2.1.14.1.6.56</v>
      </c>
      <c r="D468" s="2" t="str">
        <f t="shared" si="3"/>
        <v>La tecnología de antivirus deberá contar con certificación AV-Test Corporativa más actual y deberá c</v>
      </c>
    </row>
    <row r="469" spans="1:4" ht="15.75" x14ac:dyDescent="0.25">
      <c r="A469" s="3" t="s">
        <v>19443</v>
      </c>
      <c r="B469" s="3" t="s">
        <v>19444</v>
      </c>
      <c r="C469" s="2" t="str">
        <f t="shared" si="2"/>
        <v>ANEXO_7_2.2.2.1.14.1.6.57</v>
      </c>
      <c r="D469" s="2" t="str">
        <f t="shared" si="3"/>
        <v>La tecnología de antivirus de la solución deberá ser capaz de detectar y eliminar spyware.</v>
      </c>
    </row>
    <row r="470" spans="1:4" ht="15.75" x14ac:dyDescent="0.25">
      <c r="A470" s="3" t="s">
        <v>19445</v>
      </c>
      <c r="B470" s="3" t="s">
        <v>19446</v>
      </c>
      <c r="C470" s="2" t="str">
        <f t="shared" si="2"/>
        <v>ANEXO_7_2.2.2.1.14.1.6.58</v>
      </c>
      <c r="D470" s="2" t="str">
        <f t="shared" si="3"/>
        <v>La tecnología de antivirus de la solución deberá ser capaz de analizar los mensajes de correo electr</v>
      </c>
    </row>
    <row r="471" spans="1:4" ht="15.75" x14ac:dyDescent="0.25">
      <c r="A471" s="3" t="s">
        <v>19447</v>
      </c>
      <c r="B471" s="3" t="s">
        <v>19448</v>
      </c>
      <c r="C471" s="2" t="str">
        <f t="shared" si="2"/>
        <v>ANEXO_7_2.2.2.1.14.1.6.59</v>
      </c>
      <c r="D471" s="2" t="str">
        <f t="shared" si="3"/>
        <v>La tecnología antivirus de la solución deberá poder actualizar sus definiciones de virus desde Inter</v>
      </c>
    </row>
    <row r="472" spans="1:4" ht="15.75" x14ac:dyDescent="0.25">
      <c r="A472" s="3" t="s">
        <v>19449</v>
      </c>
      <c r="B472" s="3" t="s">
        <v>19450</v>
      </c>
      <c r="C472" s="2" t="str">
        <f t="shared" si="2"/>
        <v>ANEXO_7_2.2.2.1.14.1.6.60</v>
      </c>
      <c r="D472" s="2" t="str">
        <f t="shared" si="3"/>
        <v>La tecnología antivirus de la solución deberá ser capaz de realizar las actualizaciones de forma ópt</v>
      </c>
    </row>
    <row r="473" spans="1:4" ht="15.75" x14ac:dyDescent="0.25">
      <c r="A473" s="3" t="s">
        <v>19451</v>
      </c>
      <c r="B473" s="3" t="s">
        <v>19452</v>
      </c>
      <c r="C473" s="2" t="str">
        <f t="shared" si="2"/>
        <v>ANEXO_7_2.2.2.1.14.1.6.61</v>
      </c>
      <c r="D473" s="2" t="str">
        <f t="shared" si="3"/>
        <v>La tecnología antivirus de la solución deberá ser capaz de analizar archivos comprimidos en al menos</v>
      </c>
    </row>
    <row r="474" spans="1:4" ht="15.75" x14ac:dyDescent="0.25">
      <c r="A474" s="3" t="s">
        <v>19453</v>
      </c>
      <c r="B474" s="3" t="s">
        <v>19454</v>
      </c>
      <c r="C474" s="2" t="str">
        <f t="shared" si="2"/>
        <v>ANEXO_7_2.2.2.1.14.1.6.62</v>
      </c>
      <c r="D474" s="2" t="str">
        <f t="shared" si="3"/>
        <v>La tecnología de antivirus de la solución deberá ser capaz de definir exclusiones por tipo de archiv</v>
      </c>
    </row>
    <row r="475" spans="1:4" ht="15.75" x14ac:dyDescent="0.25">
      <c r="A475" s="3" t="s">
        <v>19455</v>
      </c>
      <c r="B475" s="3" t="s">
        <v>19456</v>
      </c>
      <c r="C475" s="2" t="str">
        <f t="shared" si="2"/>
        <v>ANEXO_7_2.2.2.1.14.1.6.63</v>
      </c>
      <c r="D475" s="2" t="str">
        <f t="shared" si="3"/>
        <v>La tecnología de antivirus deberá realizar escaneos de los equipos de manera eficiente, excluyendo t</v>
      </c>
    </row>
    <row r="476" spans="1:4" ht="15.75" x14ac:dyDescent="0.25">
      <c r="A476" s="3" t="s">
        <v>19457</v>
      </c>
      <c r="B476" s="3" t="s">
        <v>19458</v>
      </c>
      <c r="C476" s="2" t="str">
        <f t="shared" si="2"/>
        <v>ANEXO_7_2.2.2.1.14.1.6.64</v>
      </c>
      <c r="D476" s="2" t="str">
        <f t="shared" si="3"/>
        <v>Las políticas de antivirus de la solución deberán poderse adaptar de acuerdo al reconocimiento de la</v>
      </c>
    </row>
    <row r="477" spans="1:4" ht="15.75" x14ac:dyDescent="0.25">
      <c r="A477" s="3" t="s">
        <v>19459</v>
      </c>
      <c r="B477" s="3" t="s">
        <v>19460</v>
      </c>
      <c r="C477" s="2" t="str">
        <f t="shared" si="2"/>
        <v>ANEXO_7_2.2.2.1.14.1.6.65</v>
      </c>
      <c r="D477" s="2" t="str">
        <f t="shared" si="3"/>
        <v>El fabricante de la solución deberá tener su propio centro de investigación y respuesta de virus, ad</v>
      </c>
    </row>
    <row r="478" spans="1:4" ht="15.75" x14ac:dyDescent="0.25">
      <c r="A478" s="3" t="s">
        <v>19461</v>
      </c>
      <c r="B478" s="3" t="s">
        <v>19462</v>
      </c>
      <c r="C478" s="2" t="str">
        <f t="shared" si="2"/>
        <v>ANEXO_7_2.2.2.1.14.1.6.66</v>
      </c>
      <c r="D478" s="2" t="str">
        <f t="shared" si="3"/>
        <v>La tecnología de antivirus deberá contar con tecnología de reputación, es decir que valide si un arc</v>
      </c>
    </row>
    <row r="479" spans="1:4" ht="15.75" x14ac:dyDescent="0.25">
      <c r="A479" s="3" t="s">
        <v>19463</v>
      </c>
      <c r="B479" s="3" t="s">
        <v>19464</v>
      </c>
      <c r="C479" s="2" t="str">
        <f t="shared" si="2"/>
        <v>ANEXO_7_2.2.2.1.14.1.6.67</v>
      </c>
      <c r="D479" s="2" t="str">
        <f t="shared" si="3"/>
        <v xml:space="preserve">El agente deberá ofrecer protección al descargar archivos desde internet, al validar que el archivo </v>
      </c>
    </row>
    <row r="480" spans="1:4" ht="15.75" x14ac:dyDescent="0.25">
      <c r="A480" s="3" t="s">
        <v>19465</v>
      </c>
      <c r="B480" s="3" t="s">
        <v>19466</v>
      </c>
      <c r="C480" s="2" t="str">
        <f t="shared" si="2"/>
        <v>ANEXO_7_2.2.2.1.14.1.6.68</v>
      </c>
      <c r="D480" s="2" t="str">
        <f t="shared" si="3"/>
        <v>La solución deberá contar con herramientas con permitan escáner máquinas virtuales off-line.</v>
      </c>
    </row>
    <row r="481" spans="1:4" ht="15.75" x14ac:dyDescent="0.25">
      <c r="A481" s="3" t="s">
        <v>19467</v>
      </c>
      <c r="B481" s="3" t="s">
        <v>19468</v>
      </c>
      <c r="C481" s="2" t="str">
        <f t="shared" si="2"/>
        <v>ANEXO_7_2.2.2.1.14.1.6.69</v>
      </c>
      <c r="D481" s="2" t="str">
        <f t="shared" si="3"/>
        <v>La solución deberá contar con la capacidad de excluir en las máquinas virtuales, todos aquellos arch</v>
      </c>
    </row>
    <row r="482" spans="1:4" ht="15.75" x14ac:dyDescent="0.25">
      <c r="A482" s="3" t="s">
        <v>19469</v>
      </c>
      <c r="B482" s="3" t="s">
        <v>19470</v>
      </c>
      <c r="C482" s="2" t="str">
        <f t="shared" si="2"/>
        <v>ANEXO_7_2.2.2.1.14.1.6.70</v>
      </c>
      <c r="D482" s="2" t="str">
        <f t="shared" si="3"/>
        <v>La tecnología de firewall personal de la solución deberá ser de tipo stateful inspection capaz de an</v>
      </c>
    </row>
    <row r="483" spans="1:4" ht="15.75" x14ac:dyDescent="0.25">
      <c r="A483" s="3" t="s">
        <v>19471</v>
      </c>
      <c r="B483" s="3" t="s">
        <v>19472</v>
      </c>
      <c r="C483" s="2" t="str">
        <f t="shared" si="2"/>
        <v>ANEXO_7_2.2.2.1.14.1.6.71</v>
      </c>
      <c r="D483" s="2" t="str">
        <f t="shared" si="3"/>
        <v>La tecnología de firewall deberá permitir soportar los protocolos IP, TCP, UDP,ICMP,ICMPv6, IP y Eth</v>
      </c>
    </row>
    <row r="484" spans="1:4" ht="15.75" x14ac:dyDescent="0.25">
      <c r="A484" s="3" t="s">
        <v>19473</v>
      </c>
      <c r="B484" s="3" t="s">
        <v>19474</v>
      </c>
      <c r="C484" s="2" t="str">
        <f t="shared" si="2"/>
        <v>ANEXO_7_2.2.2.1.14.1.6.72</v>
      </c>
      <c r="D484" s="2" t="str">
        <f t="shared" si="3"/>
        <v>La tecnología de firewall deberá permitir soportar del protocolo IP los tipos: ICMP, IGMP, GGP y otr</v>
      </c>
    </row>
    <row r="485" spans="1:4" ht="15.75" x14ac:dyDescent="0.25">
      <c r="A485" s="3" t="s">
        <v>19475</v>
      </c>
      <c r="B485" s="3" t="s">
        <v>19476</v>
      </c>
      <c r="C485" s="2" t="str">
        <f t="shared" si="2"/>
        <v>ANEXO_7_2.2.2.1.14.1.6.73</v>
      </c>
      <c r="D485" s="2" t="str">
        <f t="shared" si="3"/>
        <v>La tecnología de firewall de la solución deberá permitir la definición de reglas por aplicación, por</v>
      </c>
    </row>
    <row r="486" spans="1:4" ht="15.75" x14ac:dyDescent="0.25">
      <c r="A486" s="3" t="s">
        <v>19477</v>
      </c>
      <c r="B486" s="3" t="s">
        <v>19478</v>
      </c>
      <c r="C486" s="2" t="str">
        <f t="shared" si="2"/>
        <v>ANEXO_7_2.2.2.1.14.1.6.74</v>
      </c>
      <c r="D486" s="2" t="str">
        <f t="shared" si="3"/>
        <v>La tecnología de firewall de la solución deberá integrar un módulo de detección y prevención de intr</v>
      </c>
    </row>
    <row r="487" spans="1:4" ht="15.75" x14ac:dyDescent="0.25">
      <c r="A487" s="3" t="s">
        <v>19479</v>
      </c>
      <c r="B487" s="3" t="s">
        <v>19480</v>
      </c>
      <c r="C487" s="2" t="str">
        <f t="shared" si="2"/>
        <v>ANEXO_7_2.2.2.1.14.1.6.75</v>
      </c>
      <c r="D487" s="2" t="str">
        <f t="shared" si="3"/>
        <v xml:space="preserve">La tecnología de firewall de la solución deberá contener un módulo que permita el reconocimiento de </v>
      </c>
    </row>
    <row r="488" spans="1:4" ht="15.75" x14ac:dyDescent="0.25">
      <c r="A488" s="3" t="s">
        <v>19481</v>
      </c>
      <c r="B488" s="3" t="s">
        <v>19482</v>
      </c>
      <c r="C488" s="2" t="str">
        <f t="shared" si="2"/>
        <v>ANEXO_7_2.2.2.1.14.1.6.76</v>
      </c>
      <c r="D488" s="2" t="str">
        <f t="shared" si="3"/>
        <v xml:space="preserve">Firewall de punto final con soporte para IPv4 y IPv6. Dicho firewall estará soportado para máquinas </v>
      </c>
    </row>
    <row r="489" spans="1:4" ht="15.75" x14ac:dyDescent="0.25">
      <c r="A489" s="3" t="s">
        <v>19483</v>
      </c>
      <c r="B489" s="3" t="s">
        <v>19484</v>
      </c>
      <c r="C489" s="2" t="str">
        <f t="shared" si="2"/>
        <v>ANEXO_7_2.2.2.1.14.1.6.77</v>
      </c>
      <c r="D489" s="2" t="str">
        <f t="shared" si="3"/>
        <v>La tecnología de firewall de la solución deberá tener un módulo de inspección profunda para los prot</v>
      </c>
    </row>
    <row r="490" spans="1:4" ht="15.75" x14ac:dyDescent="0.25">
      <c r="A490" s="3" t="s">
        <v>19485</v>
      </c>
      <c r="B490" s="3" t="s">
        <v>19486</v>
      </c>
      <c r="C490" s="2" t="str">
        <f t="shared" si="2"/>
        <v>ANEXO_7_2.2.2.1.14.1.6.78</v>
      </c>
      <c r="D490" s="2" t="str">
        <f t="shared" si="3"/>
        <v xml:space="preserve">La tecnología de firewall de la solución deberá ser capaz de configurar el navegador en modo seguro </v>
      </c>
    </row>
    <row r="491" spans="1:4" ht="15.75" x14ac:dyDescent="0.25">
      <c r="A491" s="3" t="s">
        <v>19487</v>
      </c>
      <c r="B491" s="3" t="s">
        <v>19488</v>
      </c>
      <c r="C491" s="2" t="str">
        <f t="shared" si="2"/>
        <v>ANEXO_7_2.2.2.1.14.1.6.79</v>
      </c>
      <c r="D491" s="2" t="str">
        <f t="shared" si="3"/>
        <v>La tecnología de firewall de la solución deberá ser capaz de detectar y bloquear ataques de OS finge</v>
      </c>
    </row>
    <row r="492" spans="1:4" ht="15.75" x14ac:dyDescent="0.25">
      <c r="A492" s="3" t="s">
        <v>19489</v>
      </c>
      <c r="B492" s="3" t="s">
        <v>19490</v>
      </c>
      <c r="C492" s="2" t="str">
        <f t="shared" si="2"/>
        <v>ANEXO_7_2.2.2.1.14.1.6.80</v>
      </c>
      <c r="D492" s="2" t="str">
        <f t="shared" si="3"/>
        <v>La tecnología de detección de intrusos de la solución deberá incluir ataques en diferentes categoría</v>
      </c>
    </row>
    <row r="493" spans="1:4" ht="15.75" x14ac:dyDescent="0.25">
      <c r="A493" s="3" t="s">
        <v>19491</v>
      </c>
      <c r="B493" s="3" t="s">
        <v>19492</v>
      </c>
      <c r="C493" s="2" t="str">
        <f t="shared" si="2"/>
        <v>ANEXO_7_2.2.2.1.14.1.6.81</v>
      </c>
      <c r="D493" s="2" t="str">
        <f t="shared" si="3"/>
        <v>La tecnología de antivirus deberá contar un módulo de evaluación de posturas de seguridad, considera</v>
      </c>
    </row>
    <row r="494" spans="1:4" ht="15.75" x14ac:dyDescent="0.25">
      <c r="A494" s="3" t="s">
        <v>19493</v>
      </c>
      <c r="B494" s="3" t="s">
        <v>19494</v>
      </c>
      <c r="C494" s="2" t="str">
        <f t="shared" si="2"/>
        <v>ANEXO_7_2.2.2.1.14.1.6.82</v>
      </c>
      <c r="D494" s="2" t="str">
        <f t="shared" si="3"/>
        <v>La tecnología de detección de intrusos también se deberá integrar al navegador de internet, para bri</v>
      </c>
    </row>
    <row r="495" spans="1:4" ht="15.75" x14ac:dyDescent="0.25">
      <c r="A495" s="3" t="s">
        <v>19495</v>
      </c>
      <c r="B495" s="3" t="s">
        <v>19496</v>
      </c>
      <c r="C495" s="2" t="str">
        <f t="shared" si="2"/>
        <v>ANEXO_7_2.2.2.1.14.1.6.83</v>
      </c>
      <c r="D495" s="2" t="str">
        <f t="shared" si="3"/>
        <v>La tecnología de análisis de integridad podrá aplicar acciones correctivas cuando detecte que existe</v>
      </c>
    </row>
    <row r="496" spans="1:4" ht="15.75" x14ac:dyDescent="0.25">
      <c r="A496" s="3" t="s">
        <v>19497</v>
      </c>
      <c r="B496" s="3" t="s">
        <v>19498</v>
      </c>
      <c r="C496" s="2" t="str">
        <f t="shared" si="2"/>
        <v>ANEXO_7_2.2.2.1.14.1.6.84</v>
      </c>
      <c r="D496" s="2" t="str">
        <f t="shared" si="3"/>
        <v>La tecnología de análisis de integridad podrá aplicar acciones tales como descargar software, enviar</v>
      </c>
    </row>
    <row r="497" spans="1:4" ht="15.75" x14ac:dyDescent="0.25">
      <c r="A497" s="3" t="s">
        <v>19499</v>
      </c>
      <c r="B497" s="3" t="s">
        <v>19500</v>
      </c>
      <c r="C497" s="2" t="str">
        <f t="shared" si="2"/>
        <v>ANEXO_7_2.2.2.1.14.1.6.85</v>
      </c>
      <c r="D497" s="2" t="str">
        <f t="shared" si="3"/>
        <v>La tecnología de análisis de integridad deberá poder ejecutar scripts creados por el administrador e</v>
      </c>
    </row>
    <row r="498" spans="1:4" ht="15.75" x14ac:dyDescent="0.25">
      <c r="A498" s="3" t="s">
        <v>19501</v>
      </c>
      <c r="B498" s="3" t="s">
        <v>17515</v>
      </c>
      <c r="C498" s="2" t="str">
        <f t="shared" si="2"/>
        <v>ANEXO_7_2.2.2.1.14.1.6.86</v>
      </c>
      <c r="D498" s="2" t="str">
        <f t="shared" si="3"/>
        <v>La tecnología de protección de la solución al sistema operativo debe incluir mecanismos que eviten l</v>
      </c>
    </row>
    <row r="499" spans="1:4" ht="15.75" x14ac:dyDescent="0.25">
      <c r="A499" s="3" t="s">
        <v>19502</v>
      </c>
      <c r="B499" s="3" t="s">
        <v>17517</v>
      </c>
      <c r="C499" s="2" t="str">
        <f t="shared" si="2"/>
        <v>ANEXO_7_2.2.2.1.14.1.6.87</v>
      </c>
      <c r="D499" s="2" t="str">
        <f t="shared" si="3"/>
        <v>La tecnología de protección de la solución al sistema operativo deberá incluir mecanismos que eviten</v>
      </c>
    </row>
    <row r="500" spans="1:4" ht="15.75" x14ac:dyDescent="0.25">
      <c r="A500" s="3" t="s">
        <v>19503</v>
      </c>
      <c r="B500" s="3" t="s">
        <v>17519</v>
      </c>
      <c r="C500" s="2" t="str">
        <f t="shared" si="2"/>
        <v>ANEXO_7_2.2.2.1.14.1.6.88</v>
      </c>
      <c r="D500" s="2" t="str">
        <f t="shared" si="3"/>
        <v>La tecnología de protección de la solución al sistema operativo deberá incluir mecanismos que eviten</v>
      </c>
    </row>
    <row r="501" spans="1:4" ht="15.75" x14ac:dyDescent="0.25">
      <c r="A501" s="3" t="s">
        <v>19504</v>
      </c>
      <c r="B501" s="3" t="s">
        <v>19505</v>
      </c>
      <c r="C501" s="2" t="str">
        <f t="shared" si="2"/>
        <v>ANEXO_7_2.2.2.1.14.1.6.89</v>
      </c>
      <c r="D501" s="2" t="str">
        <f t="shared" si="3"/>
        <v>La tecnología de bloqueo de dispositivos de la solución deberá permitir el bloqueo de los siguientes</v>
      </c>
    </row>
    <row r="502" spans="1:4" ht="15.75" x14ac:dyDescent="0.25">
      <c r="A502" s="3" t="s">
        <v>19506</v>
      </c>
      <c r="B502" s="3" t="s">
        <v>19507</v>
      </c>
      <c r="C502" s="2" t="str">
        <f t="shared" si="2"/>
        <v>ANEXO_7_2.2.2.1.14.1.6.90</v>
      </c>
      <c r="D502" s="2" t="str">
        <f t="shared" si="3"/>
        <v>La tecnología de bloqueo de dispositivos de la solución deberá permitir la creación de exclusiones p</v>
      </c>
    </row>
    <row r="503" spans="1:4" ht="15.75" x14ac:dyDescent="0.25">
      <c r="A503" s="3" t="s">
        <v>19508</v>
      </c>
      <c r="B503" s="3" t="s">
        <v>19509</v>
      </c>
      <c r="C503" s="2" t="str">
        <f t="shared" si="2"/>
        <v>ANEXO_7_2.2.2.1.14.1.6.91</v>
      </c>
      <c r="D503" s="2" t="str">
        <f t="shared" si="3"/>
        <v>La tecnología de bloqueo de dispositivos de la solución deberá permitir el bloqueo de ejecución de p</v>
      </c>
    </row>
    <row r="504" spans="1:4" ht="15.75" x14ac:dyDescent="0.25">
      <c r="A504" s="3" t="s">
        <v>19510</v>
      </c>
      <c r="B504" s="3" t="s">
        <v>19511</v>
      </c>
      <c r="C504" s="2" t="str">
        <f t="shared" si="2"/>
        <v>ANEXO_7_2.2.2.1.14.1.6.92</v>
      </c>
      <c r="D504" s="2" t="str">
        <f t="shared" si="3"/>
        <v>La tecnología de bloqueo de dispositivos de la solución deberá permitir utilizar los dispositivos re</v>
      </c>
    </row>
    <row r="505" spans="1:4" ht="15.75" x14ac:dyDescent="0.25">
      <c r="A505" s="3" t="s">
        <v>19512</v>
      </c>
      <c r="B505" s="3" t="s">
        <v>19513</v>
      </c>
      <c r="C505" s="2" t="str">
        <f t="shared" si="2"/>
        <v>ANEXO_7_2.2.2.1.14.1.6.93</v>
      </c>
      <c r="D505" s="2" t="str">
        <f t="shared" si="3"/>
        <v>El oferente debe proveer una plataforma para abordar, visibilizar y remediar amenazas que puedan imp</v>
      </c>
    </row>
    <row r="506" spans="1:4" ht="15.75" x14ac:dyDescent="0.25">
      <c r="A506" s="3" t="s">
        <v>19514</v>
      </c>
      <c r="B506" s="3" t="s">
        <v>19515</v>
      </c>
      <c r="C506" s="2" t="str">
        <f t="shared" si="2"/>
        <v>ANEXO_7_2.2.2.1.14.1.6.94</v>
      </c>
      <c r="D506" s="2" t="str">
        <f t="shared" si="3"/>
        <v>La solución ofertada debe poseer múltiples tecnologías de detección y protección para ofrecer una pr</v>
      </c>
    </row>
    <row r="507" spans="1:4" ht="15.75" x14ac:dyDescent="0.25">
      <c r="A507" s="3" t="s">
        <v>19516</v>
      </c>
      <c r="B507" s="3" t="s">
        <v>19517</v>
      </c>
      <c r="C507" s="2" t="str">
        <f t="shared" si="2"/>
        <v>ANEXO_7_2.2.2.1.14.1.6.95</v>
      </c>
      <c r="D507" s="2" t="str">
        <f t="shared" si="3"/>
        <v>Debe tener la capacidad de detectar por reputación, análisis dinámico, estático y por firmas.</v>
      </c>
    </row>
    <row r="508" spans="1:4" ht="15.75" x14ac:dyDescent="0.25">
      <c r="A508" s="3" t="s">
        <v>19518</v>
      </c>
      <c r="B508" s="3" t="s">
        <v>19519</v>
      </c>
      <c r="C508" s="2" t="str">
        <f t="shared" si="2"/>
        <v>ANEXO_7_2.2.2.1.14.1.6.96</v>
      </c>
      <c r="D508" s="2" t="str">
        <f t="shared" si="3"/>
        <v>La solución ofertada deberá integrarse completamente con la herramienta de protección de punto final</v>
      </c>
    </row>
    <row r="509" spans="1:4" ht="15.75" x14ac:dyDescent="0.25">
      <c r="A509" s="3" t="s">
        <v>19520</v>
      </c>
      <c r="B509" s="3" t="s">
        <v>19521</v>
      </c>
      <c r="C509" s="2" t="str">
        <f t="shared" si="2"/>
        <v>ANEXO_7_2.2.2.1.14.1.6.97</v>
      </c>
      <c r="D509" s="2" t="str">
        <f t="shared" si="3"/>
        <v>La solución ofrecida deberá tener una red de inteligencia de amenazas y APTs que comparta su informa</v>
      </c>
    </row>
    <row r="510" spans="1:4" ht="15.75" x14ac:dyDescent="0.25">
      <c r="A510" s="3" t="s">
        <v>19522</v>
      </c>
      <c r="B510" s="3" t="s">
        <v>19523</v>
      </c>
      <c r="C510" s="2" t="str">
        <f t="shared" si="2"/>
        <v>ANEXO_7_2.2.2.1.14.1.6.98</v>
      </c>
      <c r="D510" s="2" t="str">
        <f t="shared" si="3"/>
        <v xml:space="preserve">La solución debe utilizar un servicio avanzado de análisis de malware dentro de la nube privada del </v>
      </c>
    </row>
    <row r="511" spans="1:4" ht="15.75" x14ac:dyDescent="0.25">
      <c r="A511" s="3" t="s">
        <v>19524</v>
      </c>
      <c r="B511" s="3" t="s">
        <v>19525</v>
      </c>
      <c r="C511" s="2" t="str">
        <f t="shared" si="2"/>
        <v>ANEXO_7_2.2.2.1.14.1.6.99</v>
      </c>
      <c r="D511" s="2" t="str">
        <f t="shared" si="3"/>
        <v xml:space="preserve">Cualquier archivo que utilice técnicas de evasión y/o intente comprobar si se está ejecutando en un </v>
      </c>
    </row>
    <row r="512" spans="1:4" ht="15.75" x14ac:dyDescent="0.25">
      <c r="A512" s="3" t="s">
        <v>19526</v>
      </c>
      <c r="B512" s="3" t="s">
        <v>19527</v>
      </c>
      <c r="C512" s="2" t="str">
        <f t="shared" ref="C512:C766" si="4">CONCATENATE(B$1,"_",A512)</f>
        <v>ANEXO_7_2.2.2.1.14.1.6.100</v>
      </c>
      <c r="D512" s="2" t="str">
        <f t="shared" ref="D512:D766" si="5">LEFT(B512,100)</f>
        <v>La solución debe ofrecer un reporte del malware analizado en menos de 15 minutos.</v>
      </c>
    </row>
    <row r="513" spans="1:4" ht="15.75" x14ac:dyDescent="0.25">
      <c r="A513" s="3" t="s">
        <v>19528</v>
      </c>
      <c r="B513" s="3" t="s">
        <v>19529</v>
      </c>
      <c r="C513" s="2" t="str">
        <f t="shared" si="4"/>
        <v>ANEXO_7_2.2.2.1.14.1.6.101</v>
      </c>
      <c r="D513" s="2" t="str">
        <f t="shared" si="5"/>
        <v>La solución debe tener la habilidad de detectar ataques multi-etapa y no debe ser una tecnología bas</v>
      </c>
    </row>
    <row r="514" spans="1:4" ht="15.75" x14ac:dyDescent="0.25">
      <c r="A514" s="3" t="s">
        <v>19530</v>
      </c>
      <c r="B514" s="3" t="s">
        <v>19531</v>
      </c>
      <c r="C514" s="2" t="str">
        <f t="shared" si="4"/>
        <v>ANEXO_7_2.2.2.1.14.1.6.102</v>
      </c>
      <c r="D514" s="2" t="str">
        <f t="shared" si="5"/>
        <v>La solución debe estar en la capacidad de detectar ataques de tipo file-less y basados en scripts co</v>
      </c>
    </row>
    <row r="515" spans="1:4" ht="15.75" x14ac:dyDescent="0.25">
      <c r="A515" s="3" t="s">
        <v>19532</v>
      </c>
      <c r="B515" s="3" t="s">
        <v>19533</v>
      </c>
      <c r="C515" s="2" t="str">
        <f t="shared" si="4"/>
        <v>ANEXO_7_2.2.2.1.14.1.6.103</v>
      </c>
      <c r="D515" s="2" t="str">
        <f t="shared" si="5"/>
        <v>La solución debe tener la habilidad de detectar ataques multi-etapa sin tener conocimiento previo de</v>
      </c>
    </row>
    <row r="516" spans="1:4" ht="15.75" x14ac:dyDescent="0.25">
      <c r="A516" s="3" t="s">
        <v>19534</v>
      </c>
      <c r="B516" s="3" t="s">
        <v>19535</v>
      </c>
      <c r="C516" s="2" t="str">
        <f t="shared" si="4"/>
        <v>ANEXO_7_2.2.2.1.14.1.6.104</v>
      </c>
      <c r="D516" s="2" t="str">
        <f t="shared" si="5"/>
        <v>Debe estar en capacidad de analizar cada etapa de un ataque avanzado, desde la explotación del siste</v>
      </c>
    </row>
    <row r="517" spans="1:4" ht="15.75" x14ac:dyDescent="0.25">
      <c r="A517" s="3" t="s">
        <v>19536</v>
      </c>
      <c r="B517" s="3" t="s">
        <v>19537</v>
      </c>
      <c r="C517" s="2" t="str">
        <f t="shared" si="4"/>
        <v>ANEXO_7_2.2.2.1.14.1.6.105</v>
      </c>
      <c r="D517" s="2" t="str">
        <f t="shared" si="5"/>
        <v>Debe estar en la capacidad de detectar malware desconocido en tiempo real sin el uso de listas y reg</v>
      </c>
    </row>
    <row r="518" spans="1:4" ht="15.75" x14ac:dyDescent="0.25">
      <c r="A518" s="3" t="s">
        <v>19538</v>
      </c>
      <c r="B518" s="3" t="s">
        <v>19539</v>
      </c>
      <c r="C518" s="2" t="str">
        <f t="shared" si="4"/>
        <v>ANEXO_7_2.2.2.1.14.1.6.106</v>
      </c>
      <c r="D518" s="2" t="str">
        <f t="shared" si="5"/>
        <v>La solución debe estar en la capacidad de mantenerse completamente efectiva sin necesidad de compart</v>
      </c>
    </row>
    <row r="519" spans="1:4" ht="15.75" x14ac:dyDescent="0.25">
      <c r="A519" s="3" t="s">
        <v>19540</v>
      </c>
      <c r="B519" s="3" t="s">
        <v>19541</v>
      </c>
      <c r="C519" s="2" t="str">
        <f t="shared" si="4"/>
        <v>ANEXO_7_2.2.2.1.14.1.6.107</v>
      </c>
      <c r="D519" s="2" t="str">
        <f t="shared" si="5"/>
        <v>La solución debe estar en la capacidad de detectar malware con una tasa mínima de falsos positivos g</v>
      </c>
    </row>
    <row r="520" spans="1:4" ht="15.75" x14ac:dyDescent="0.25">
      <c r="A520" s="3" t="s">
        <v>19542</v>
      </c>
      <c r="B520" s="3" t="s">
        <v>19543</v>
      </c>
      <c r="C520" s="2" t="str">
        <f t="shared" si="4"/>
        <v>ANEXO_7_2.2.2.1.14.1.6.108</v>
      </c>
      <c r="D520" s="2" t="str">
        <f t="shared" si="5"/>
        <v>Debe estar en capacidad de definir listas negras y blancas que permitan bloquear y/o hacer excepcion</v>
      </c>
    </row>
    <row r="521" spans="1:4" ht="15.75" x14ac:dyDescent="0.25">
      <c r="A521" s="3" t="s">
        <v>19544</v>
      </c>
      <c r="B521" s="3" t="s">
        <v>19545</v>
      </c>
      <c r="C521" s="2" t="str">
        <f t="shared" si="4"/>
        <v>ANEXO_7_2.2.2.1.14.1.6.109</v>
      </c>
      <c r="D521" s="2" t="str">
        <f t="shared" si="5"/>
        <v>La solución debe tener la capacidad de mostrar la geolocalización de los servidores de comando y con</v>
      </c>
    </row>
    <row r="522" spans="1:4" ht="15.75" x14ac:dyDescent="0.25">
      <c r="A522" s="3" t="s">
        <v>19546</v>
      </c>
      <c r="B522" s="3" t="s">
        <v>19547</v>
      </c>
      <c r="C522" s="2" t="str">
        <f t="shared" si="4"/>
        <v>ANEXO_7_2.2.2.1.14.1.6.110</v>
      </c>
      <c r="D522" s="2" t="str">
        <f t="shared" si="5"/>
        <v>La solución debe identificar ataques dirigidos a la organización y los grupos de atacantes deberán s</v>
      </c>
    </row>
    <row r="523" spans="1:4" ht="15.75" x14ac:dyDescent="0.25">
      <c r="A523" s="3" t="s">
        <v>19548</v>
      </c>
      <c r="B523" s="3" t="s">
        <v>19549</v>
      </c>
      <c r="C523" s="2" t="str">
        <f t="shared" si="4"/>
        <v>ANEXO_7_2.2.2.1.14.1.6.111</v>
      </c>
      <c r="D523" s="2" t="str">
        <f t="shared" si="5"/>
        <v>La solución ofrecida debe reportar como mínimo los siguientes datos sobre un ataque: IP de Origen, I</v>
      </c>
    </row>
    <row r="524" spans="1:4" ht="15.75" x14ac:dyDescent="0.25">
      <c r="A524" s="3" t="s">
        <v>19550</v>
      </c>
      <c r="B524" s="3" t="s">
        <v>19551</v>
      </c>
      <c r="C524" s="2" t="str">
        <f t="shared" si="4"/>
        <v>ANEXO_7_2.2.2.1.14.1.6.112</v>
      </c>
      <c r="D524" s="2" t="str">
        <f t="shared" si="5"/>
        <v>La solución debe presentar los resultados de análisis de malware a través de un dashboard gráfico co</v>
      </c>
    </row>
    <row r="525" spans="1:4" ht="15.75" x14ac:dyDescent="0.25">
      <c r="A525" s="3" t="s">
        <v>19552</v>
      </c>
      <c r="B525" s="3" t="s">
        <v>19553</v>
      </c>
      <c r="C525" s="2" t="str">
        <f t="shared" si="4"/>
        <v>ANEXO_7_2.2.2.1.14.1.6.113</v>
      </c>
      <c r="D525" s="2" t="str">
        <f t="shared" si="5"/>
        <v>La solución se deberá integrar con una herramienta SIEM de terceros vía syslog</v>
      </c>
    </row>
    <row r="526" spans="1:4" ht="15.75" x14ac:dyDescent="0.25">
      <c r="A526" s="3" t="s">
        <v>19554</v>
      </c>
      <c r="B526" s="3" t="s">
        <v>19555</v>
      </c>
      <c r="C526" s="2" t="str">
        <f t="shared" si="4"/>
        <v>ANEXO_7_2.2.2.1.14.1.6.114</v>
      </c>
      <c r="D526" s="2" t="str">
        <f t="shared" si="5"/>
        <v>El fabricante de la tecnología deberá proveer la infraestructura necesaria para soportar el análisis</v>
      </c>
    </row>
    <row r="527" spans="1:4" ht="15.75" x14ac:dyDescent="0.25">
      <c r="A527" s="3" t="s">
        <v>19556</v>
      </c>
      <c r="B527" s="3" t="s">
        <v>19557</v>
      </c>
      <c r="C527" s="2" t="str">
        <f t="shared" si="4"/>
        <v>ANEXO_7_2.2.2.1.14.1.6.115</v>
      </c>
      <c r="D527" s="2" t="str">
        <f t="shared" si="5"/>
        <v>La solución deberá poder realizar integraciones con productos de terceros vía API.</v>
      </c>
    </row>
    <row r="528" spans="1:4" ht="15.75" x14ac:dyDescent="0.25">
      <c r="A528" s="3" t="s">
        <v>19558</v>
      </c>
      <c r="B528" s="3" t="s">
        <v>19559</v>
      </c>
      <c r="C528" s="2" t="str">
        <f t="shared" si="4"/>
        <v>ANEXO_7_2.2.2.1.14.1.6.116</v>
      </c>
      <c r="D528" s="2" t="str">
        <f t="shared" si="5"/>
        <v>La solución no debe requerir el uso de un sistema operativo y/o aplicación en particular para el aná</v>
      </c>
    </row>
    <row r="529" spans="1:4" ht="15.75" x14ac:dyDescent="0.25">
      <c r="A529" s="3" t="s">
        <v>19560</v>
      </c>
      <c r="B529" s="3" t="s">
        <v>19561</v>
      </c>
      <c r="C529" s="2" t="str">
        <f t="shared" si="4"/>
        <v>ANEXO_7_2.2.2.1.14.1.6.117</v>
      </c>
      <c r="D529" s="2" t="str">
        <f t="shared" si="5"/>
        <v>La solución propuesta deberá ofrecer la inteligencia para proveer el entorno adecuado para establece</v>
      </c>
    </row>
    <row r="530" spans="1:4" ht="15.75" x14ac:dyDescent="0.25">
      <c r="A530" s="3" t="s">
        <v>19562</v>
      </c>
      <c r="B530" s="3" t="s">
        <v>19563</v>
      </c>
      <c r="C530" s="2" t="str">
        <f t="shared" si="4"/>
        <v>ANEXO_7_2.2.2.1.14.1.6.118</v>
      </c>
      <c r="D530" s="2" t="str">
        <f t="shared" si="5"/>
        <v>La solución deberá integrarse con la solución de protección de puntos finales permitiendo la detecci</v>
      </c>
    </row>
    <row r="531" spans="1:4" ht="15.75" x14ac:dyDescent="0.25">
      <c r="A531" s="3" t="s">
        <v>19564</v>
      </c>
      <c r="B531" s="3" t="s">
        <v>19565</v>
      </c>
      <c r="C531" s="2" t="str">
        <f t="shared" si="4"/>
        <v>ANEXO_7_2.2.2.1.14.1.6.119</v>
      </c>
      <c r="D531" s="2" t="str">
        <f t="shared" si="5"/>
        <v>Todas las funcionalidades de la solución deberán trabajar incluso cuando la máquina no esté en la re</v>
      </c>
    </row>
    <row r="532" spans="1:4" ht="15.75" x14ac:dyDescent="0.25">
      <c r="A532" s="3" t="s">
        <v>19566</v>
      </c>
      <c r="B532" s="3" t="s">
        <v>19567</v>
      </c>
      <c r="C532" s="2" t="str">
        <f t="shared" si="4"/>
        <v>ANEXO_7_2.2.2.1.14.1.6.120</v>
      </c>
      <c r="D532" s="2" t="str">
        <f t="shared" si="5"/>
        <v>Los agentes instalados en las máquinas cliente, deberán controlarse dentro y fuera de la red corpora</v>
      </c>
    </row>
    <row r="533" spans="1:4" ht="15.75" x14ac:dyDescent="0.25">
      <c r="A533" s="3" t="s">
        <v>19568</v>
      </c>
      <c r="B533" s="3" t="s">
        <v>19569</v>
      </c>
      <c r="C533" s="2" t="str">
        <f t="shared" si="4"/>
        <v>ANEXO_7_2.2.2.1.14.1.6.121</v>
      </c>
      <c r="D533" s="2" t="str">
        <f t="shared" si="5"/>
        <v>La solución deberá estar en capacidad de compartir indicadores de compromiso con la solución de prot</v>
      </c>
    </row>
    <row r="534" spans="1:4" ht="15.75" x14ac:dyDescent="0.25">
      <c r="A534" s="3" t="s">
        <v>19570</v>
      </c>
      <c r="B534" s="3" t="s">
        <v>19571</v>
      </c>
      <c r="C534" s="2" t="str">
        <f t="shared" si="4"/>
        <v>ANEXO_7_2.2.2.1.14.1.6.122</v>
      </c>
      <c r="D534" s="2" t="str">
        <f t="shared" si="5"/>
        <v>Debe tener la capacidad de realizar análisis forense sobre el malware identificado y proveer la sigu</v>
      </c>
    </row>
    <row r="535" spans="1:4" ht="15.75" x14ac:dyDescent="0.25">
      <c r="A535" s="3" t="s">
        <v>19572</v>
      </c>
      <c r="B535" s="3" t="s">
        <v>19573</v>
      </c>
      <c r="C535" s="2" t="str">
        <f t="shared" si="4"/>
        <v>ANEXO_7_2.2.2.1.14.1.6.123</v>
      </c>
      <c r="D535" s="2" t="str">
        <f t="shared" si="5"/>
        <v>La solución deberá estar en capacidad de distribuir reglas de bloqueo de malware a la solución de pr</v>
      </c>
    </row>
    <row r="536" spans="1:4" ht="15.75" x14ac:dyDescent="0.25">
      <c r="A536" s="3" t="s">
        <v>19574</v>
      </c>
      <c r="B536" s="3" t="s">
        <v>19575</v>
      </c>
      <c r="C536" s="2" t="str">
        <f t="shared" si="4"/>
        <v>ANEXO_7_2.2.2.1.14.1.6.124</v>
      </c>
      <c r="D536" s="2" t="str">
        <f t="shared" si="5"/>
        <v>La solución deberá estar en la capacidad de detectar Rootkits a nivel de Kernel de sistema operativo</v>
      </c>
    </row>
    <row r="537" spans="1:4" ht="15.75" x14ac:dyDescent="0.25">
      <c r="A537" s="3" t="s">
        <v>19576</v>
      </c>
      <c r="B537" s="3" t="s">
        <v>19577</v>
      </c>
      <c r="C537" s="2" t="str">
        <f t="shared" si="4"/>
        <v>ANEXO_7_2.2.2.1.14.1.6.125</v>
      </c>
      <c r="D537" s="2" t="str">
        <f t="shared" si="5"/>
        <v>La solución deberá detectar y controlar inyecciones “Reflective DLL.”</v>
      </c>
    </row>
    <row r="538" spans="1:4" ht="15.75" x14ac:dyDescent="0.25">
      <c r="A538" s="3" t="s">
        <v>19578</v>
      </c>
      <c r="B538" s="3" t="s">
        <v>19579</v>
      </c>
      <c r="C538" s="2" t="str">
        <f t="shared" si="4"/>
        <v>ANEXO_7_2.2.2.1.14.1.6.126</v>
      </c>
      <c r="D538" s="2" t="str">
        <f t="shared" si="5"/>
        <v>La solución deberá estar en la capacidad de grabar toda la actividad de los puntos finales de la org</v>
      </c>
    </row>
    <row r="539" spans="1:4" ht="15.75" x14ac:dyDescent="0.25">
      <c r="A539" s="3" t="s">
        <v>19580</v>
      </c>
      <c r="B539" s="3" t="s">
        <v>19581</v>
      </c>
      <c r="C539" s="2" t="str">
        <f t="shared" si="4"/>
        <v>ANEXO_7_2.2.2.1.14.1.6.127</v>
      </c>
      <c r="D539" s="2" t="str">
        <f t="shared" si="5"/>
        <v>Si la máquina se encuentra fuera de la red, deberá ser capaz de enviar los eventos directamente a tr</v>
      </c>
    </row>
    <row r="540" spans="1:4" ht="15.75" x14ac:dyDescent="0.25">
      <c r="A540" s="3" t="s">
        <v>19582</v>
      </c>
      <c r="B540" s="3" t="s">
        <v>19583</v>
      </c>
      <c r="C540" s="2" t="str">
        <f t="shared" si="4"/>
        <v>ANEXO_7_2.2.2.1.14.1.6.128</v>
      </c>
      <c r="D540" s="2" t="str">
        <f t="shared" si="5"/>
        <v>La solución deberá incorporar características de detección de ataques dirigidos e investigación sobr</v>
      </c>
    </row>
    <row r="541" spans="1:4" ht="15.75" x14ac:dyDescent="0.25">
      <c r="A541" s="3" t="s">
        <v>19584</v>
      </c>
      <c r="B541" s="3" t="s">
        <v>19585</v>
      </c>
      <c r="C541" s="2" t="str">
        <f t="shared" si="4"/>
        <v>ANEXO_7_2.2.2.1.14.1.6.129</v>
      </c>
      <c r="D541" s="2" t="str">
        <f t="shared" si="5"/>
        <v>El fabricante de la solución deberá ofrecer con la misma y sin costo adicional para la organización,</v>
      </c>
    </row>
    <row r="542" spans="1:4" ht="15.75" x14ac:dyDescent="0.25">
      <c r="A542" s="3" t="s">
        <v>19586</v>
      </c>
      <c r="B542" s="3" t="s">
        <v>19587</v>
      </c>
      <c r="C542" s="2" t="str">
        <f t="shared" si="4"/>
        <v>ANEXO_7_2.2.2.1.14.1.6.130</v>
      </c>
      <c r="D542" s="2" t="str">
        <f t="shared" si="5"/>
        <v>La solución deberá ser implementada como Appliance físico o virtual de propósito específico y la det</v>
      </c>
    </row>
    <row r="543" spans="1:4" ht="15.75" x14ac:dyDescent="0.25">
      <c r="A543" s="3" t="s">
        <v>19588</v>
      </c>
      <c r="B543" s="3" t="s">
        <v>19589</v>
      </c>
      <c r="C543" s="2" t="str">
        <f t="shared" si="4"/>
        <v>ANEXO_7_2.2.2.1.14.1.6.131</v>
      </c>
      <c r="D543" s="2" t="str">
        <f t="shared" si="5"/>
        <v>La solución de EDR no deberá requerir agentes adicionales instalados en el punto final y deberá inte</v>
      </c>
    </row>
    <row r="544" spans="1:4" ht="15.75" x14ac:dyDescent="0.25">
      <c r="A544" s="3" t="s">
        <v>19590</v>
      </c>
      <c r="B544" s="3" t="s">
        <v>19591</v>
      </c>
      <c r="C544" s="2" t="str">
        <f t="shared" si="4"/>
        <v>ANEXO_7_2.2.2.1.14.1.6.132</v>
      </c>
      <c r="D544" s="2" t="str">
        <f t="shared" si="5"/>
        <v xml:space="preserve">La herramienta ofertada deberá estar en capacidad de consultar en tiempo real por información a las </v>
      </c>
    </row>
    <row r="545" spans="1:4" ht="15.75" x14ac:dyDescent="0.25">
      <c r="A545" s="3" t="s">
        <v>19592</v>
      </c>
      <c r="B545" s="3" t="s">
        <v>19593</v>
      </c>
      <c r="C545" s="2" t="str">
        <f t="shared" si="4"/>
        <v>ANEXO_7_2.2.2.1.14.1.7</v>
      </c>
      <c r="D545" s="2" t="str">
        <f t="shared" si="5"/>
        <v xml:space="preserve">El CONTRATISTA debe administrar las políticas y estándares de seguridad de la información y riesgos </v>
      </c>
    </row>
    <row r="546" spans="1:4" ht="15.75" x14ac:dyDescent="0.25">
      <c r="A546" s="3" t="s">
        <v>19594</v>
      </c>
      <c r="B546" s="3" t="s">
        <v>19595</v>
      </c>
      <c r="C546" s="2" t="str">
        <f t="shared" si="4"/>
        <v>ANEXO_7_2.2.2.1.14.1.8</v>
      </c>
      <c r="D546" s="2" t="str">
        <f t="shared" si="5"/>
        <v>1.Continuidad operativa y seguridad de las instalaciones del SOC. / El CONTRATISTA debe asegurar que</v>
      </c>
    </row>
    <row r="547" spans="1:4" ht="15.75" x14ac:dyDescent="0.25">
      <c r="A547" s="3" t="s">
        <v>19596</v>
      </c>
      <c r="B547" s="3" t="s">
        <v>19597</v>
      </c>
      <c r="C547" s="2" t="str">
        <f t="shared" si="4"/>
        <v>ANEXO_7_2.2.2.1.14.1.9</v>
      </c>
      <c r="D547" s="2" t="str">
        <f t="shared" si="5"/>
        <v xml:space="preserve">1.El SOC debe realizar los siguientes servicios: / Administración de la plataforma de seguridad del </v>
      </c>
    </row>
    <row r="548" spans="1:4" ht="15.75" x14ac:dyDescent="0.25">
      <c r="A548" s="3" t="s">
        <v>19598</v>
      </c>
      <c r="B548" s="3" t="s">
        <v>19599</v>
      </c>
      <c r="C548" s="2" t="str">
        <f t="shared" si="4"/>
        <v>ANEXO_7_2.2.2.1.14.1.10</v>
      </c>
      <c r="D548" s="2" t="str">
        <f t="shared" si="5"/>
        <v>Se debe enlazar acciones con el área de Seguridad del SENA y apoyar todos los procesos avalados y or</v>
      </c>
    </row>
    <row r="549" spans="1:4" ht="15.75" x14ac:dyDescent="0.25">
      <c r="A549" s="3" t="s">
        <v>19600</v>
      </c>
      <c r="B549" s="3" t="s">
        <v>19601</v>
      </c>
      <c r="C549" s="2" t="str">
        <f t="shared" si="4"/>
        <v>ANEXO_7_2.2.2.1.15</v>
      </c>
      <c r="D549" s="2" t="str">
        <f t="shared" si="5"/>
        <v>GESTIÓN DE ENTREGAS Y DESPLIEGUES (El CONTRATISTA debe:)</v>
      </c>
    </row>
    <row r="550" spans="1:4" ht="15.75" x14ac:dyDescent="0.25">
      <c r="A550" s="3" t="s">
        <v>19602</v>
      </c>
      <c r="B550" s="3" t="s">
        <v>19603</v>
      </c>
      <c r="C550" s="2" t="str">
        <f t="shared" si="4"/>
        <v>ANEXO_7_2.2.2.1.15.1</v>
      </c>
      <c r="D550" s="2" t="str">
        <f t="shared" si="5"/>
        <v>Implementar eficientemente los cambios aprobados por la Gestión de Cambios, asegurando la correcta e</v>
      </c>
    </row>
    <row r="551" spans="1:4" ht="15.75" x14ac:dyDescent="0.25">
      <c r="A551" s="3" t="s">
        <v>19604</v>
      </c>
      <c r="B551" s="3" t="s">
        <v>19605</v>
      </c>
      <c r="C551" s="2" t="str">
        <f t="shared" si="4"/>
        <v>ANEXO_7_2.2.2.1.15.2</v>
      </c>
      <c r="D551" s="2" t="str">
        <f t="shared" si="5"/>
        <v>Establecer políticas de nuevas versiones hechas a los servicios, después de las pruebas correspondie</v>
      </c>
    </row>
    <row r="552" spans="1:4" ht="15.75" x14ac:dyDescent="0.25">
      <c r="A552" s="3" t="s">
        <v>19606</v>
      </c>
      <c r="B552" s="3" t="s">
        <v>19607</v>
      </c>
      <c r="C552" s="2" t="str">
        <f t="shared" si="4"/>
        <v>ANEXO_7_2.2.2.1.15.3</v>
      </c>
      <c r="D552" s="2" t="str">
        <f t="shared" si="5"/>
        <v>Planificación y preparación del despliegue.</v>
      </c>
    </row>
    <row r="553" spans="1:4" ht="15.75" x14ac:dyDescent="0.25">
      <c r="A553" s="3" t="s">
        <v>19608</v>
      </c>
      <c r="B553" s="3" t="s">
        <v>19609</v>
      </c>
      <c r="C553" s="2" t="str">
        <f t="shared" si="4"/>
        <v>ANEXO_7_2.2.2.1.15.4</v>
      </c>
      <c r="D553" s="2" t="str">
        <f t="shared" si="5"/>
        <v>Construcción de la plataforma pre-puesta en Producción.</v>
      </c>
    </row>
    <row r="554" spans="1:4" ht="15.75" x14ac:dyDescent="0.25">
      <c r="A554" s="3" t="s">
        <v>19610</v>
      </c>
      <c r="B554" s="3" t="s">
        <v>19611</v>
      </c>
      <c r="C554" s="2" t="str">
        <f t="shared" si="4"/>
        <v>ANEXO_7_2.2.2.1.15.5</v>
      </c>
      <c r="D554" s="2" t="str">
        <f t="shared" si="5"/>
        <v>Establecer pruebas funcionales y piloto.</v>
      </c>
    </row>
    <row r="555" spans="1:4" ht="15.75" x14ac:dyDescent="0.25">
      <c r="A555" s="3" t="s">
        <v>19612</v>
      </c>
      <c r="B555" s="3" t="s">
        <v>19613</v>
      </c>
      <c r="C555" s="2" t="str">
        <f t="shared" si="4"/>
        <v>ANEXO_7_2.2.2.1.15.6</v>
      </c>
      <c r="D555" s="2" t="str">
        <f t="shared" si="5"/>
        <v>Realizar transferencia y despliegue.</v>
      </c>
    </row>
    <row r="556" spans="1:4" ht="15.75" x14ac:dyDescent="0.25">
      <c r="A556" s="3" t="s">
        <v>19614</v>
      </c>
      <c r="B556" s="3" t="s">
        <v>19615</v>
      </c>
      <c r="C556" s="2" t="str">
        <f t="shared" si="4"/>
        <v>ANEXO_7_2.2.2.1.15.7</v>
      </c>
      <c r="D556" s="2" t="str">
        <f t="shared" si="5"/>
        <v>Verificación del despliegue.</v>
      </c>
    </row>
    <row r="557" spans="1:4" ht="15.75" x14ac:dyDescent="0.25">
      <c r="A557" s="3" t="s">
        <v>19616</v>
      </c>
      <c r="B557" s="3" t="s">
        <v>19617</v>
      </c>
      <c r="C557" s="2" t="str">
        <f t="shared" si="4"/>
        <v>ANEXO_7_2.2.2.1.15.8</v>
      </c>
      <c r="D557" s="2" t="str">
        <f t="shared" si="5"/>
        <v>Debe enlazar acciones con el área de sistemas del SENA y apoyar todos los procesos relacionados. Ate</v>
      </c>
    </row>
    <row r="558" spans="1:4" ht="15.75" x14ac:dyDescent="0.25">
      <c r="A558" s="3" t="s">
        <v>19618</v>
      </c>
      <c r="B558" s="3" t="s">
        <v>19619</v>
      </c>
      <c r="C558" s="2" t="str">
        <f t="shared" si="4"/>
        <v>ANEXO_7_2.2.2.1.16</v>
      </c>
      <c r="D558" s="2" t="str">
        <f t="shared" si="5"/>
        <v>GESTIÓN DE EVENTOS (El CONTRATISTA debe:)</v>
      </c>
    </row>
    <row r="559" spans="1:4" ht="15.75" x14ac:dyDescent="0.25">
      <c r="A559" s="3" t="s">
        <v>19620</v>
      </c>
      <c r="B559" s="3" t="s">
        <v>19621</v>
      </c>
      <c r="C559" s="2" t="str">
        <f t="shared" si="4"/>
        <v>ANEXO_7_2.2.2.1.16.1</v>
      </c>
      <c r="D559" s="2" t="str">
        <f t="shared" si="5"/>
        <v>Detectar todos los cambios de estados significativos que afecten la gestión de un elemento de config</v>
      </c>
    </row>
    <row r="560" spans="1:4" ht="15.75" x14ac:dyDescent="0.25">
      <c r="A560" s="3" t="s">
        <v>19622</v>
      </c>
      <c r="B560" s="3" t="s">
        <v>19617</v>
      </c>
      <c r="C560" s="2" t="str">
        <f t="shared" si="4"/>
        <v>ANEXO_7_2.2.2.1.16.2</v>
      </c>
      <c r="D560" s="2" t="str">
        <f t="shared" si="5"/>
        <v>Debe enlazar acciones con el área de sistemas del SENA y apoyar todos los procesos relacionados. Ate</v>
      </c>
    </row>
    <row r="561" spans="1:4" ht="15.75" x14ac:dyDescent="0.25">
      <c r="A561" s="3" t="s">
        <v>19623</v>
      </c>
      <c r="B561" s="3" t="s">
        <v>19624</v>
      </c>
      <c r="C561" s="2" t="str">
        <f t="shared" si="4"/>
        <v>ANEXO_7_2.2.2.1.16.3</v>
      </c>
      <c r="D561" s="2" t="str">
        <f t="shared" si="5"/>
        <v>Debe soportar el Operations Bridge para Security Operations (SOC), Network Operations (NOC) y Data C</v>
      </c>
    </row>
    <row r="562" spans="1:4" ht="15.75" x14ac:dyDescent="0.25">
      <c r="A562" s="3" t="s">
        <v>19625</v>
      </c>
      <c r="B562" s="3" t="s">
        <v>19626</v>
      </c>
      <c r="C562" s="2" t="str">
        <f t="shared" si="4"/>
        <v>ANEXO_7_2.2.2.1.17</v>
      </c>
      <c r="D562" s="2" t="str">
        <f t="shared" si="5"/>
        <v>GESTIÓN FINANCIERA (El CONTRATISTA debe:)</v>
      </c>
    </row>
    <row r="563" spans="1:4" ht="15.75" x14ac:dyDescent="0.25">
      <c r="A563" s="3" t="s">
        <v>19627</v>
      </c>
      <c r="B563" s="3" t="s">
        <v>19628</v>
      </c>
      <c r="C563" s="2" t="str">
        <f t="shared" si="4"/>
        <v>ANEXO_7_2.2.2.1.17.1</v>
      </c>
      <c r="D563" s="2" t="str">
        <f t="shared" si="5"/>
        <v>Asegurar la prestación de la gestión de manera eficiente. Se debe llevar una contabilidad responsabl</v>
      </c>
    </row>
    <row r="564" spans="1:4" ht="15.75" x14ac:dyDescent="0.25">
      <c r="A564" s="3" t="s">
        <v>19629</v>
      </c>
      <c r="B564" s="3" t="s">
        <v>19630</v>
      </c>
      <c r="C564" s="2" t="str">
        <f t="shared" si="4"/>
        <v>ANEXO_7_2.2.2.1.17.2</v>
      </c>
      <c r="D564" s="2" t="str">
        <f t="shared" si="5"/>
        <v>Garantizar que gastos e ingresos estén equilibrado.</v>
      </c>
    </row>
    <row r="565" spans="1:4" ht="15.75" x14ac:dyDescent="0.25">
      <c r="A565" s="3" t="s">
        <v>19631</v>
      </c>
      <c r="B565" s="3" t="s">
        <v>19632</v>
      </c>
      <c r="C565" s="2" t="str">
        <f t="shared" si="4"/>
        <v>ANEXO_7_2.2.2.1.17.3</v>
      </c>
      <c r="D565" s="2" t="str">
        <f t="shared" si="5"/>
        <v>Presentar informes detallados de la gestión financiera del proyecto en todos sus aspectos a la Inter</v>
      </c>
    </row>
    <row r="566" spans="1:4" ht="15.75" x14ac:dyDescent="0.25">
      <c r="A566" s="3" t="s">
        <v>19633</v>
      </c>
      <c r="B566" s="3" t="s">
        <v>19617</v>
      </c>
      <c r="C566" s="2" t="str">
        <f t="shared" si="4"/>
        <v>ANEXO_7_2.2.2.1.17.4</v>
      </c>
      <c r="D566" s="2" t="str">
        <f t="shared" si="5"/>
        <v>Debe enlazar acciones con el área de sistemas del SENA y apoyar todos los procesos relacionados. Ate</v>
      </c>
    </row>
    <row r="567" spans="1:4" ht="15.75" x14ac:dyDescent="0.25">
      <c r="A567" s="3" t="s">
        <v>19634</v>
      </c>
      <c r="B567" s="3" t="s">
        <v>19635</v>
      </c>
      <c r="C567" s="2" t="str">
        <f t="shared" si="4"/>
        <v>ANEXO_7_2.2.2.1.17.5</v>
      </c>
      <c r="D567" s="2" t="str">
        <f t="shared" si="5"/>
        <v>Debe garantizar la gestión del presupuesto del SENA para el contrato según las definiciones de centr</v>
      </c>
    </row>
    <row r="568" spans="1:4" ht="15.75" x14ac:dyDescent="0.25">
      <c r="A568" s="3" t="s">
        <v>19636</v>
      </c>
      <c r="B568" s="3" t="s">
        <v>19637</v>
      </c>
      <c r="C568" s="2" t="str">
        <f t="shared" si="4"/>
        <v>ANEXO_7_2.2.2.1.18</v>
      </c>
      <c r="D568" s="2" t="str">
        <f t="shared" si="5"/>
        <v>GESTIÓN DE INCIDENTES</v>
      </c>
    </row>
    <row r="569" spans="1:4" ht="15.75" x14ac:dyDescent="0.25">
      <c r="A569" s="3" t="s">
        <v>19638</v>
      </c>
      <c r="B569" s="3" t="s">
        <v>19639</v>
      </c>
      <c r="C569" s="2" t="str">
        <f t="shared" si="4"/>
        <v>ANEXO_7_2.2.2.1.18.1</v>
      </c>
      <c r="D569" s="2" t="str">
        <f t="shared" si="5"/>
        <v>Recuperar lo más rápido posible el servicio afectado a la operación normal, minimizando el impacto a</v>
      </c>
    </row>
    <row r="570" spans="1:4" ht="15.75" x14ac:dyDescent="0.25">
      <c r="A570" s="3" t="s">
        <v>19640</v>
      </c>
      <c r="B570" s="3" t="s">
        <v>19641</v>
      </c>
      <c r="C570" s="2" t="str">
        <f t="shared" si="4"/>
        <v>ANEXO_7_2.2.2.1.18.2</v>
      </c>
      <c r="D570" s="2" t="str">
        <f t="shared" si="5"/>
        <v>El objetivo de este proceso es resolver, de la manera más rápida y eficaz posible, cualquier inciden</v>
      </c>
    </row>
    <row r="571" spans="1:4" ht="15.75" x14ac:dyDescent="0.25">
      <c r="A571" s="3" t="s">
        <v>19642</v>
      </c>
      <c r="B571" s="3" t="s">
        <v>19643</v>
      </c>
      <c r="C571" s="2" t="str">
        <f t="shared" si="4"/>
        <v>ANEXO_7_2.2.2.1.18.3</v>
      </c>
      <c r="D571" s="2" t="str">
        <f t="shared" si="5"/>
        <v>1.El proceso de Gestión de Incidentes implementado en el servicio debe asegurar que: / Los incidente</v>
      </c>
    </row>
    <row r="572" spans="1:4" ht="15.75" x14ac:dyDescent="0.25">
      <c r="A572" s="3" t="s">
        <v>19644</v>
      </c>
      <c r="B572" s="3" t="s">
        <v>19645</v>
      </c>
      <c r="C572" s="2" t="str">
        <f t="shared" si="4"/>
        <v>ANEXO_7_2.2.2.1.18.4</v>
      </c>
      <c r="D572" s="2" t="str">
        <f t="shared" si="5"/>
        <v>Para una correcta implantación de la gestión de Incidentes se debe contar con una base del conocimie</v>
      </c>
    </row>
    <row r="573" spans="1:4" ht="15.75" x14ac:dyDescent="0.25">
      <c r="A573" s="3" t="s">
        <v>19646</v>
      </c>
      <c r="B573" s="3" t="s">
        <v>19647</v>
      </c>
      <c r="C573" s="2" t="str">
        <f t="shared" si="4"/>
        <v>ANEXO_7_2.2.2.1.18.5</v>
      </c>
      <c r="D573" s="2" t="str">
        <f t="shared" si="5"/>
        <v>1.Entradas de la gestión:/ Incidencias detalladas desde los puntos de detección. / Configuraciones d</v>
      </c>
    </row>
    <row r="574" spans="1:4" ht="15.75" x14ac:dyDescent="0.25">
      <c r="A574" s="3" t="s">
        <v>19648</v>
      </c>
      <c r="B574" s="3" t="s">
        <v>19649</v>
      </c>
      <c r="C574" s="2" t="str">
        <f t="shared" si="4"/>
        <v>ANEXO_7_2.2.2.1.18.6</v>
      </c>
      <c r="D574" s="2" t="str">
        <f t="shared" si="5"/>
        <v>Salidas de la gestión:/ RFC para la resolución de incidencias. / Asignación de las incidencias a otr</v>
      </c>
    </row>
    <row r="575" spans="1:4" ht="15.75" x14ac:dyDescent="0.25">
      <c r="A575" s="3" t="s">
        <v>19650</v>
      </c>
      <c r="B575" s="3" t="s">
        <v>19651</v>
      </c>
      <c r="C575" s="2" t="str">
        <f t="shared" si="4"/>
        <v>ANEXO_7_2.2.2.1.19</v>
      </c>
      <c r="D575" s="2" t="str">
        <f t="shared" si="5"/>
        <v>GESTIÓN DE MEJORA CONTINUA (El CONTRATISTA debe:)</v>
      </c>
    </row>
    <row r="576" spans="1:4" ht="15.75" x14ac:dyDescent="0.25">
      <c r="A576" s="3" t="s">
        <v>19652</v>
      </c>
      <c r="B576" s="3" t="s">
        <v>19653</v>
      </c>
      <c r="C576" s="2" t="str">
        <f t="shared" si="4"/>
        <v>ANEXO_7_2.2.2.1.19.1</v>
      </c>
      <c r="D576" s="2" t="str">
        <f t="shared" si="5"/>
        <v xml:space="preserve">Identificar, registrar y monitorear las implementaciones de las acciones preventivas, correctivas o </v>
      </c>
    </row>
    <row r="577" spans="1:4" ht="15.75" x14ac:dyDescent="0.25">
      <c r="A577" s="3" t="s">
        <v>19654</v>
      </c>
      <c r="B577" s="3" t="s">
        <v>19655</v>
      </c>
      <c r="C577" s="2" t="str">
        <f t="shared" si="4"/>
        <v>ANEXO_7_2.2.2.1.19.2</v>
      </c>
      <c r="D577" s="2" t="str">
        <f t="shared" si="5"/>
        <v>Generar informes que permitan valorar los servicios prestados y los resultados de las mejoras propue</v>
      </c>
    </row>
    <row r="578" spans="1:4" ht="15.75" x14ac:dyDescent="0.25">
      <c r="A578" s="3" t="s">
        <v>19656</v>
      </c>
      <c r="B578" s="3" t="s">
        <v>19657</v>
      </c>
      <c r="C578" s="2" t="str">
        <f t="shared" si="4"/>
        <v>ANEXO_7_2.2.2.1.19.3</v>
      </c>
      <c r="D578" s="2" t="str">
        <f t="shared" si="5"/>
        <v>Utilizar el ciclo Planificar-Hacer-Verificar-Actuar que establece una fase de consolidación para cad</v>
      </c>
    </row>
    <row r="579" spans="1:4" ht="15.75" x14ac:dyDescent="0.25">
      <c r="A579" s="3" t="s">
        <v>19658</v>
      </c>
      <c r="B579" s="3" t="s">
        <v>19617</v>
      </c>
      <c r="C579" s="2" t="str">
        <f t="shared" si="4"/>
        <v>ANEXO_7_2.2.2.1.19.4</v>
      </c>
      <c r="D579" s="2" t="str">
        <f t="shared" si="5"/>
        <v>Debe enlazar acciones con el área de sistemas del SENA y apoyar todos los procesos relacionados. Ate</v>
      </c>
    </row>
    <row r="580" spans="1:4" ht="15.75" x14ac:dyDescent="0.25">
      <c r="A580" s="3" t="s">
        <v>19659</v>
      </c>
      <c r="B580" s="3" t="s">
        <v>19660</v>
      </c>
      <c r="C580" s="2" t="str">
        <f t="shared" si="4"/>
        <v>ANEXO_7_2.2.2.1.20</v>
      </c>
      <c r="D580" s="2" t="str">
        <f t="shared" si="5"/>
        <v>GESTIÓN DE NIVELES SERVICIO (El CONTRATISTA debe:)</v>
      </c>
    </row>
    <row r="581" spans="1:4" ht="15.75" x14ac:dyDescent="0.25">
      <c r="A581" s="3" t="s">
        <v>19661</v>
      </c>
      <c r="B581" s="3" t="s">
        <v>19662</v>
      </c>
      <c r="C581" s="2" t="str">
        <f t="shared" si="4"/>
        <v>ANEXO_7_2.2.2.1.20.1</v>
      </c>
      <c r="D581" s="2" t="str">
        <f t="shared" si="5"/>
        <v>Establecer las actividades que permitan evaluar, negociar, monitorear, documentar, reportar y contro</v>
      </c>
    </row>
    <row r="582" spans="1:4" ht="15.75" x14ac:dyDescent="0.25">
      <c r="A582" s="3" t="s">
        <v>19663</v>
      </c>
      <c r="B582" s="3" t="s">
        <v>19664</v>
      </c>
      <c r="C582" s="2" t="str">
        <f t="shared" si="4"/>
        <v>ANEXO_7_2.2.2.1.20.2</v>
      </c>
      <c r="D582" s="2" t="str">
        <f t="shared" si="5"/>
        <v>Garantizar los niveles de Calidad de los Servicios TIC prestados, esto mediante la gestión para hace</v>
      </c>
    </row>
    <row r="583" spans="1:4" ht="15.75" x14ac:dyDescent="0.25">
      <c r="A583" s="3" t="s">
        <v>19665</v>
      </c>
      <c r="B583" s="3" t="s">
        <v>19666</v>
      </c>
      <c r="C583" s="2" t="str">
        <f t="shared" si="4"/>
        <v>ANEXO_7_2.2.2.1.20.3</v>
      </c>
      <c r="D583" s="2" t="str">
        <f t="shared" si="5"/>
        <v>Brindar Información sobre el cumplimiento de los diferentes ANS.</v>
      </c>
    </row>
    <row r="584" spans="1:4" ht="15.75" x14ac:dyDescent="0.25">
      <c r="A584" s="3" t="s">
        <v>19667</v>
      </c>
      <c r="B584" s="3" t="s">
        <v>19668</v>
      </c>
      <c r="C584" s="2" t="str">
        <f t="shared" si="4"/>
        <v>ANEXO_7_2.2.2.1.20.4</v>
      </c>
      <c r="D584" s="2" t="str">
        <f t="shared" si="5"/>
        <v>Documentar, para cada proceso, si aplica, los motivos de incumplimiento de los objetivos de los ANS,</v>
      </c>
    </row>
    <row r="585" spans="1:4" ht="15.75" x14ac:dyDescent="0.25">
      <c r="A585" s="3" t="s">
        <v>19669</v>
      </c>
      <c r="B585" s="3" t="s">
        <v>19670</v>
      </c>
      <c r="C585" s="2" t="str">
        <f t="shared" si="4"/>
        <v>ANEXO_7_2.2.2.1.20.5</v>
      </c>
      <c r="D585" s="2" t="str">
        <f t="shared" si="5"/>
        <v>Mejorar los servicios que presta conforme a los esquemas de mejoramiento requeridos en la prestación</v>
      </c>
    </row>
    <row r="586" spans="1:4" ht="15.75" x14ac:dyDescent="0.25">
      <c r="A586" s="3" t="s">
        <v>19671</v>
      </c>
      <c r="B586" s="3" t="s">
        <v>19617</v>
      </c>
      <c r="C586" s="2" t="str">
        <f t="shared" si="4"/>
        <v>ANEXO_7_2.2.2.1.20.6</v>
      </c>
      <c r="D586" s="2" t="str">
        <f t="shared" si="5"/>
        <v>Debe enlazar acciones con el área de sistemas del SENA y apoyar todos los procesos relacionados. Ate</v>
      </c>
    </row>
    <row r="587" spans="1:4" ht="15.75" x14ac:dyDescent="0.25">
      <c r="A587" s="3" t="s">
        <v>19672</v>
      </c>
      <c r="B587" s="3" t="s">
        <v>19673</v>
      </c>
      <c r="C587" s="2" t="str">
        <f t="shared" si="4"/>
        <v>ANEXO_7_2.2.2.1.21</v>
      </c>
      <c r="D587" s="2" t="str">
        <f t="shared" si="5"/>
        <v>GESTIÓN DE SOLICITUDES DE SERVICIO (PETICIONES Y REQUERIMIENTOS)</v>
      </c>
    </row>
    <row r="588" spans="1:4" ht="15.75" x14ac:dyDescent="0.25">
      <c r="A588" s="3" t="s">
        <v>19674</v>
      </c>
      <c r="B588" s="3" t="s">
        <v>19675</v>
      </c>
      <c r="C588" s="2" t="str">
        <f t="shared" si="4"/>
        <v>ANEXO_7_2.2.2.1.21.1</v>
      </c>
      <c r="D588" s="2" t="str">
        <f t="shared" si="5"/>
        <v>Proveer un canal de atención a las peticiones globales que los usuarios soliciten o planteen a travé</v>
      </c>
    </row>
    <row r="589" spans="1:4" ht="15.75" x14ac:dyDescent="0.25">
      <c r="A589" s="3" t="s">
        <v>19676</v>
      </c>
      <c r="B589" s="3" t="s">
        <v>19677</v>
      </c>
      <c r="C589" s="2" t="str">
        <f t="shared" si="4"/>
        <v>ANEXO_7_2.2.2.1.21.2</v>
      </c>
      <c r="D589" s="2" t="str">
        <f t="shared" si="5"/>
        <v>Ofrecer servicios estándar, predefinidos y aprobados por los respectivos responsables.</v>
      </c>
    </row>
    <row r="590" spans="1:4" ht="15.75" x14ac:dyDescent="0.25">
      <c r="A590" s="3" t="s">
        <v>19678</v>
      </c>
      <c r="B590" s="3" t="s">
        <v>19679</v>
      </c>
      <c r="C590" s="2" t="str">
        <f t="shared" si="4"/>
        <v>ANEXO_7_2.2.2.1.21.3</v>
      </c>
      <c r="D590" s="2" t="str">
        <f t="shared" si="5"/>
        <v>Proporcionar información al usuario acerca de los servicios que presta la oficina de sistemas, así c</v>
      </c>
    </row>
    <row r="591" spans="1:4" ht="15.75" x14ac:dyDescent="0.25">
      <c r="A591" s="3" t="s">
        <v>19680</v>
      </c>
      <c r="B591" s="3" t="s">
        <v>19681</v>
      </c>
      <c r="C591" s="2" t="str">
        <f t="shared" si="4"/>
        <v>ANEXO_7_2.2.2.1.21.4</v>
      </c>
      <c r="D591" s="2" t="str">
        <f t="shared" si="5"/>
        <v>1.Las solicitudes de servicio de los usuarios son requerimientos. Los objetivos del proceso de Gesti</v>
      </c>
    </row>
    <row r="592" spans="1:4" ht="15.75" x14ac:dyDescent="0.25">
      <c r="A592" s="3" t="s">
        <v>19682</v>
      </c>
      <c r="B592" s="3" t="s">
        <v>19683</v>
      </c>
      <c r="C592" s="2" t="str">
        <f t="shared" si="4"/>
        <v>ANEXO_7_2.2.2.1.21.5</v>
      </c>
      <c r="D592" s="2" t="str">
        <f t="shared" si="5"/>
        <v>El CONTRATISTA deberá atender los requerimientos reportados por los usuarios debidamente autorizados</v>
      </c>
    </row>
    <row r="593" spans="1:4" ht="15.75" x14ac:dyDescent="0.25">
      <c r="A593" s="3" t="s">
        <v>19684</v>
      </c>
      <c r="B593" s="3" t="s">
        <v>19685</v>
      </c>
      <c r="C593" s="2" t="str">
        <f t="shared" si="4"/>
        <v>ANEXO_7_2.2.2.1.21.6</v>
      </c>
      <c r="D593" s="2" t="str">
        <f t="shared" si="5"/>
        <v>Ejecutar los requerimientos de los usuarios relacionados con la preinstalación, instalación, movimie</v>
      </c>
    </row>
    <row r="594" spans="1:4" ht="15.75" x14ac:dyDescent="0.25">
      <c r="A594" s="3" t="s">
        <v>19686</v>
      </c>
      <c r="B594" s="3" t="s">
        <v>19687</v>
      </c>
      <c r="C594" s="2" t="str">
        <f t="shared" si="4"/>
        <v>ANEXO_7_2.2.2.1.21.7</v>
      </c>
      <c r="D594" s="2" t="str">
        <f t="shared" si="5"/>
        <v>Prestar soporte técnico a equipos de propiedad del SENA así como los equipos asignados como parte de</v>
      </c>
    </row>
    <row r="595" spans="1:4" ht="15.75" x14ac:dyDescent="0.25">
      <c r="A595" s="3" t="s">
        <v>19688</v>
      </c>
      <c r="B595" s="3" t="s">
        <v>19689</v>
      </c>
      <c r="C595" s="2" t="str">
        <f t="shared" si="4"/>
        <v>ANEXO_7_2.2.2.1.21.8</v>
      </c>
      <c r="D595" s="2" t="str">
        <f t="shared" si="5"/>
        <v>Atender los requerimientos para prestar acompañamiento y soporte técnico a equipos utilizados para r</v>
      </c>
    </row>
    <row r="596" spans="1:4" ht="15.75" x14ac:dyDescent="0.25">
      <c r="A596" s="3" t="s">
        <v>19690</v>
      </c>
      <c r="B596" s="3" t="s">
        <v>19691</v>
      </c>
      <c r="C596" s="2" t="str">
        <f t="shared" si="4"/>
        <v>ANEXO_7_2.2.2.1.21.9</v>
      </c>
      <c r="D596" s="2" t="str">
        <f t="shared" si="5"/>
        <v>Realizar seguimiento a requerimientos registrados en la solución de gestión.</v>
      </c>
    </row>
    <row r="597" spans="1:4" ht="15.75" x14ac:dyDescent="0.25">
      <c r="A597" s="3" t="s">
        <v>19692</v>
      </c>
      <c r="B597" s="3" t="s">
        <v>19693</v>
      </c>
      <c r="C597" s="2" t="str">
        <f t="shared" si="4"/>
        <v>ANEXO_7_2.2.2.1.21.10</v>
      </c>
      <c r="D597" s="2" t="str">
        <f t="shared" si="5"/>
        <v>Verificar con el usuario que su requerimiento haya sido resuelto, así como la calidad en el cumplimi</v>
      </c>
    </row>
    <row r="598" spans="1:4" ht="15.75" x14ac:dyDescent="0.25">
      <c r="A598" s="3" t="s">
        <v>19694</v>
      </c>
      <c r="B598" s="3" t="s">
        <v>19695</v>
      </c>
      <c r="C598" s="2" t="str">
        <f t="shared" si="4"/>
        <v>ANEXO_7_2.2.2.1.21.11</v>
      </c>
      <c r="D598" s="2" t="str">
        <f t="shared" si="5"/>
        <v>Verificar mediante encuesta, el nivel de satisfacción frente a la solución del incidente.// Se solic</v>
      </c>
    </row>
    <row r="599" spans="1:4" ht="15.75" x14ac:dyDescent="0.25">
      <c r="A599" s="3" t="s">
        <v>19696</v>
      </c>
      <c r="B599" s="3" t="s">
        <v>19697</v>
      </c>
      <c r="C599" s="2" t="str">
        <f t="shared" si="4"/>
        <v>ANEXO_7_2.2.2.1.21.12</v>
      </c>
      <c r="D599" s="2" t="str">
        <f t="shared" si="5"/>
        <v>Notificar trimestralmente al SENA, los resultados de la encuesta de satisfacción y los planes de acc</v>
      </c>
    </row>
    <row r="600" spans="1:4" ht="15.75" x14ac:dyDescent="0.25">
      <c r="A600" s="3" t="s">
        <v>19698</v>
      </c>
      <c r="B600" s="3" t="s">
        <v>19699</v>
      </c>
      <c r="C600" s="2" t="str">
        <f t="shared" si="4"/>
        <v>ANEXO_7_2.2.2.1.21.13</v>
      </c>
      <c r="D600" s="2" t="str">
        <f t="shared" si="5"/>
        <v>Cerrar la solicitud de servicio, previa aprobación del usuario.</v>
      </c>
    </row>
    <row r="601" spans="1:4" ht="15.75" x14ac:dyDescent="0.25">
      <c r="A601" s="3" t="s">
        <v>19700</v>
      </c>
      <c r="B601" s="3" t="s">
        <v>19701</v>
      </c>
      <c r="C601" s="2" t="str">
        <f t="shared" si="4"/>
        <v>ANEXO_7_2.2.2.1.22</v>
      </c>
      <c r="D601" s="2" t="str">
        <f t="shared" si="5"/>
        <v>GESTIÓN DEL PORTAFOLIO DE SERVICIOS (El CONTRATISTA debe:)</v>
      </c>
    </row>
    <row r="602" spans="1:4" ht="15.75" x14ac:dyDescent="0.25">
      <c r="A602" s="3" t="s">
        <v>19702</v>
      </c>
      <c r="B602" s="3" t="s">
        <v>19703</v>
      </c>
      <c r="C602" s="2" t="str">
        <f t="shared" si="4"/>
        <v>ANEXO_7_2.2.2.1.22.1</v>
      </c>
      <c r="D602" s="2" t="str">
        <f t="shared" si="5"/>
        <v xml:space="preserve">Revisar la documentación actual correspondiente al portafolio de servicios tecnológicos o servicios </v>
      </c>
    </row>
    <row r="603" spans="1:4" ht="15.75" x14ac:dyDescent="0.25">
      <c r="A603" s="3" t="s">
        <v>19704</v>
      </c>
      <c r="B603" s="3" t="s">
        <v>19705</v>
      </c>
      <c r="C603" s="2" t="str">
        <f t="shared" si="4"/>
        <v>ANEXO_7_2.2.2.1.22.2</v>
      </c>
      <c r="D603" s="2" t="str">
        <f t="shared" si="5"/>
        <v>Ajustar el Portafolio de Servicios de TI, de acuerdo con los lineamientos establecidos en el Marco d</v>
      </c>
    </row>
    <row r="604" spans="1:4" ht="15.75" x14ac:dyDescent="0.25">
      <c r="A604" s="3" t="s">
        <v>19706</v>
      </c>
      <c r="B604" s="3" t="s">
        <v>19707</v>
      </c>
      <c r="C604" s="2" t="str">
        <f t="shared" si="4"/>
        <v>ANEXO_7_2.2.2.1.22.3</v>
      </c>
      <c r="D604" s="2" t="str">
        <f t="shared" si="5"/>
        <v>Definir o revisar la estrategia de actualización de portafolio de servicios de TI.</v>
      </c>
    </row>
    <row r="605" spans="1:4" ht="15.75" x14ac:dyDescent="0.25">
      <c r="A605" s="3" t="s">
        <v>19708</v>
      </c>
      <c r="B605" s="3" t="s">
        <v>19709</v>
      </c>
      <c r="C605" s="2" t="str">
        <f t="shared" si="4"/>
        <v>ANEXO_7_2.2.2.1.22.4</v>
      </c>
      <c r="D605" s="2" t="str">
        <f t="shared" si="5"/>
        <v>Mantener actualizado el portafolio de servicios de TI.</v>
      </c>
    </row>
    <row r="606" spans="1:4" ht="15.75" x14ac:dyDescent="0.25">
      <c r="A606" s="3" t="s">
        <v>19710</v>
      </c>
      <c r="B606" s="3" t="s">
        <v>19711</v>
      </c>
      <c r="C606" s="2" t="str">
        <f t="shared" si="4"/>
        <v>ANEXO_7_2.2.2.1.22.5</v>
      </c>
      <c r="D606" s="2" t="str">
        <f t="shared" si="5"/>
        <v>Ajustar el catálogo de servicios.</v>
      </c>
    </row>
    <row r="607" spans="1:4" ht="15.75" x14ac:dyDescent="0.25">
      <c r="A607" s="3" t="s">
        <v>19712</v>
      </c>
      <c r="B607" s="3" t="s">
        <v>19713</v>
      </c>
      <c r="C607" s="2" t="str">
        <f t="shared" si="4"/>
        <v>ANEXO_7_2.2.2.1.22.6</v>
      </c>
      <c r="D607" s="2" t="str">
        <f t="shared" si="5"/>
        <v>Monitorear el portafolio de servicios de TI.</v>
      </c>
    </row>
    <row r="608" spans="1:4" ht="15.75" x14ac:dyDescent="0.25">
      <c r="A608" s="3" t="s">
        <v>19714</v>
      </c>
      <c r="B608" s="3" t="s">
        <v>19617</v>
      </c>
      <c r="C608" s="2" t="str">
        <f t="shared" si="4"/>
        <v>ANEXO_7_2.2.2.1.22.7</v>
      </c>
      <c r="D608" s="2" t="str">
        <f t="shared" si="5"/>
        <v>Debe enlazar acciones con el área de sistemas del SENA y apoyar todos los procesos relacionados. Ate</v>
      </c>
    </row>
    <row r="609" spans="1:4" ht="15.75" x14ac:dyDescent="0.25">
      <c r="A609" s="3" t="s">
        <v>19715</v>
      </c>
      <c r="B609" s="3" t="s">
        <v>19716</v>
      </c>
      <c r="C609" s="2" t="str">
        <f t="shared" si="4"/>
        <v>ANEXO_7_2.2.2.1.23</v>
      </c>
      <c r="D609" s="2" t="str">
        <f t="shared" si="5"/>
        <v>GESTIÓN DE PROBLEMAS</v>
      </c>
    </row>
    <row r="610" spans="1:4" ht="15.75" x14ac:dyDescent="0.25">
      <c r="A610" s="3" t="s">
        <v>19717</v>
      </c>
      <c r="B610" s="3" t="s">
        <v>19718</v>
      </c>
      <c r="C610" s="2" t="str">
        <f t="shared" si="4"/>
        <v>ANEXO_7_2.2.2.1.23.1</v>
      </c>
      <c r="D610" s="2" t="str">
        <f t="shared" si="5"/>
        <v>Disminuir y/o evitar la presencia de incidentes repetitivos o de alto impacto, a través de la identi</v>
      </c>
    </row>
    <row r="611" spans="1:4" ht="15.75" x14ac:dyDescent="0.25">
      <c r="A611" s="3" t="s">
        <v>19719</v>
      </c>
      <c r="B611" s="3" t="s">
        <v>19720</v>
      </c>
      <c r="C611" s="2" t="str">
        <f t="shared" si="4"/>
        <v>ANEXO_7_2.2.2.1.23.2</v>
      </c>
      <c r="D611" s="2" t="str">
        <f t="shared" si="5"/>
        <v>Actualizar la KEDB (base de datos de errores conocidos) que permitirá restablecer rápidamente el ser</v>
      </c>
    </row>
    <row r="612" spans="1:4" ht="15.75" x14ac:dyDescent="0.25">
      <c r="A612" s="3" t="s">
        <v>19721</v>
      </c>
      <c r="B612" s="3" t="s">
        <v>19617</v>
      </c>
      <c r="C612" s="2" t="str">
        <f t="shared" si="4"/>
        <v>ANEXO_7_2.2.2.1.23.3</v>
      </c>
      <c r="D612" s="2" t="str">
        <f t="shared" si="5"/>
        <v>Debe enlazar acciones con el área de sistemas del SENA y apoyar todos los procesos relacionados. Ate</v>
      </c>
    </row>
    <row r="613" spans="1:4" ht="15.75" x14ac:dyDescent="0.25">
      <c r="A613" s="3" t="s">
        <v>19722</v>
      </c>
      <c r="B613" s="3" t="s">
        <v>19723</v>
      </c>
      <c r="C613" s="2" t="str">
        <f t="shared" si="4"/>
        <v>ANEXO_7_2.2.2.1.24</v>
      </c>
      <c r="D613" s="2" t="str">
        <f t="shared" si="5"/>
        <v>GESTIÓN DE PROCESOS (El CONTRATISTA debe:)</v>
      </c>
    </row>
    <row r="614" spans="1:4" ht="15.75" x14ac:dyDescent="0.25">
      <c r="A614" s="3" t="s">
        <v>19724</v>
      </c>
      <c r="B614" s="3" t="s">
        <v>19725</v>
      </c>
      <c r="C614" s="2" t="str">
        <f t="shared" si="4"/>
        <v>ANEXO_7_2.2.2.1.24.1</v>
      </c>
      <c r="D614" s="2" t="str">
        <f t="shared" si="5"/>
        <v>Hacer la revisión documental, adherencia de los procesos y la medición de madurez.</v>
      </c>
    </row>
    <row r="615" spans="1:4" ht="15.75" x14ac:dyDescent="0.25">
      <c r="A615" s="3" t="s">
        <v>19726</v>
      </c>
      <c r="B615" s="3" t="s">
        <v>19727</v>
      </c>
      <c r="C615" s="2" t="str">
        <f t="shared" si="4"/>
        <v>ANEXO_7_2.2.2.1.24.2</v>
      </c>
      <c r="D615" s="2" t="str">
        <f t="shared" si="5"/>
        <v>Llevar el control de las entradas y salidas entre todas las gestiones y servicios.</v>
      </c>
    </row>
    <row r="616" spans="1:4" ht="15.75" x14ac:dyDescent="0.25">
      <c r="A616" s="3" t="s">
        <v>19728</v>
      </c>
      <c r="B616" s="3" t="s">
        <v>19617</v>
      </c>
      <c r="C616" s="2" t="str">
        <f t="shared" si="4"/>
        <v>ANEXO_7_2.2.2.1.24.3</v>
      </c>
      <c r="D616" s="2" t="str">
        <f t="shared" si="5"/>
        <v>Debe enlazar acciones con el área de sistemas del SENA y apoyar todos los procesos relacionados. Ate</v>
      </c>
    </row>
    <row r="617" spans="1:4" ht="15.75" x14ac:dyDescent="0.25">
      <c r="A617" s="3" t="s">
        <v>19729</v>
      </c>
      <c r="B617" s="3" t="s">
        <v>19730</v>
      </c>
      <c r="C617" s="2" t="str">
        <f t="shared" si="4"/>
        <v>ANEXO_7_2.2.2.1.25</v>
      </c>
      <c r="D617" s="2" t="str">
        <f t="shared" si="5"/>
        <v>GESTIÓN DE PROVEEDORES (El CONTRATISTA debe:)</v>
      </c>
    </row>
    <row r="618" spans="1:4" ht="15.75" x14ac:dyDescent="0.25">
      <c r="A618" s="3" t="s">
        <v>19731</v>
      </c>
      <c r="B618" s="3" t="s">
        <v>19732</v>
      </c>
      <c r="C618" s="2" t="str">
        <f t="shared" si="4"/>
        <v>ANEXO_7_2.2.2.1.25.1</v>
      </c>
      <c r="D618" s="2" t="str">
        <f t="shared" si="5"/>
        <v>Ejecutar la gestión de todos los proveedores que participan en la prestación de los servicios TIC de</v>
      </c>
    </row>
    <row r="619" spans="1:4" ht="15.75" x14ac:dyDescent="0.25">
      <c r="A619" s="3" t="s">
        <v>19733</v>
      </c>
      <c r="B619" s="3" t="s">
        <v>19734</v>
      </c>
      <c r="C619" s="2" t="str">
        <f t="shared" si="4"/>
        <v>ANEXO_7_2.2.2.1.25.2</v>
      </c>
      <c r="D619" s="2" t="str">
        <f t="shared" si="5"/>
        <v>Exigir y hacer seguimiento a los informes mensuales de los proveedores.</v>
      </c>
    </row>
    <row r="620" spans="1:4" ht="15.75" x14ac:dyDescent="0.25">
      <c r="A620" s="3" t="s">
        <v>19735</v>
      </c>
      <c r="B620" s="3" t="s">
        <v>19736</v>
      </c>
      <c r="C620" s="2" t="str">
        <f t="shared" si="4"/>
        <v>ANEXO_7_2.2.2.1.25.3</v>
      </c>
      <c r="D620" s="2" t="str">
        <f t="shared" si="5"/>
        <v>Administrar los contratos de mantenimiento y garantías de los activos.</v>
      </c>
    </row>
    <row r="621" spans="1:4" ht="15.75" x14ac:dyDescent="0.25">
      <c r="A621" s="3" t="s">
        <v>19737</v>
      </c>
      <c r="B621" s="3" t="s">
        <v>19738</v>
      </c>
      <c r="C621" s="2" t="str">
        <f t="shared" si="4"/>
        <v>ANEXO_7_2.2.2.1.25.4</v>
      </c>
      <c r="D621" s="2" t="str">
        <f t="shared" si="5"/>
        <v>Mantener una política de proveedores y soportar la base de datos de contratos y proveedores.</v>
      </c>
    </row>
    <row r="622" spans="1:4" ht="15.75" x14ac:dyDescent="0.25">
      <c r="A622" s="3" t="s">
        <v>19739</v>
      </c>
      <c r="B622" s="3" t="s">
        <v>19617</v>
      </c>
      <c r="C622" s="2" t="str">
        <f t="shared" si="4"/>
        <v>ANEXO_7_2.2.2.1.25.5</v>
      </c>
      <c r="D622" s="2" t="str">
        <f t="shared" si="5"/>
        <v>Debe enlazar acciones con el área de sistemas del SENA y apoyar todos los procesos relacionados. Ate</v>
      </c>
    </row>
    <row r="623" spans="1:4" ht="15.75" x14ac:dyDescent="0.25">
      <c r="A623" s="3" t="s">
        <v>19740</v>
      </c>
      <c r="B623" s="3" t="s">
        <v>19741</v>
      </c>
      <c r="C623" s="2" t="str">
        <f t="shared" si="4"/>
        <v>ANEXO_7_2.2.2.1.26</v>
      </c>
      <c r="D623" s="2" t="str">
        <f t="shared" si="5"/>
        <v>GESTIÓN DE RELACIONES CON EL NEGOCIO (El CONTRATISTA debe:)</v>
      </c>
    </row>
    <row r="624" spans="1:4" ht="15.75" x14ac:dyDescent="0.25">
      <c r="A624" s="3" t="s">
        <v>19742</v>
      </c>
      <c r="B624" s="3" t="s">
        <v>19743</v>
      </c>
      <c r="C624" s="2" t="str">
        <f t="shared" si="4"/>
        <v>ANEXO_7_2.2.2.1.26.1</v>
      </c>
      <c r="D624" s="2" t="str">
        <f t="shared" si="5"/>
        <v>Identificar las necesidades del SENA respecto a la prestación de los servicios TIC.</v>
      </c>
    </row>
    <row r="625" spans="1:4" ht="15.75" x14ac:dyDescent="0.25">
      <c r="A625" s="3" t="s">
        <v>19744</v>
      </c>
      <c r="B625" s="3" t="s">
        <v>19745</v>
      </c>
      <c r="C625" s="2" t="str">
        <f t="shared" si="4"/>
        <v>ANEXO_7_2.2.2.1.26.2</v>
      </c>
      <c r="D625" s="2" t="str">
        <f t="shared" si="5"/>
        <v>Garantizar altos niveles de satisfacción en el SENA por la prestación de los servicios TIC.</v>
      </c>
    </row>
    <row r="626" spans="1:4" ht="15.75" x14ac:dyDescent="0.25">
      <c r="A626" s="3" t="s">
        <v>19746</v>
      </c>
      <c r="B626" s="3" t="s">
        <v>19747</v>
      </c>
      <c r="C626" s="2" t="str">
        <f t="shared" si="4"/>
        <v>ANEXO_7_2.2.2.1.26.3</v>
      </c>
      <c r="D626" s="2" t="str">
        <f t="shared" si="5"/>
        <v xml:space="preserve">Identificar cambios en el SENA que puedan impactar en el tipo, nivel o utilización de los servicios </v>
      </c>
    </row>
    <row r="627" spans="1:4" ht="15.75" x14ac:dyDescent="0.25">
      <c r="A627" s="3" t="s">
        <v>19748</v>
      </c>
      <c r="B627" s="3" t="s">
        <v>19749</v>
      </c>
      <c r="C627" s="2" t="str">
        <f t="shared" si="4"/>
        <v>ANEXO_7_2.2.2.1.26.4</v>
      </c>
      <c r="D627" s="2" t="str">
        <f t="shared" si="5"/>
        <v>Trabajar con el SENA para garantizar que los servicios TIC provistos son capaces de entregar valor.</v>
      </c>
    </row>
    <row r="628" spans="1:4" ht="15.75" x14ac:dyDescent="0.25">
      <c r="A628" s="3" t="s">
        <v>19750</v>
      </c>
      <c r="B628" s="3" t="s">
        <v>19751</v>
      </c>
      <c r="C628" s="2" t="str">
        <f t="shared" si="4"/>
        <v>ANEXO_7_2.2.2.1.26.5</v>
      </c>
      <c r="D628" s="2" t="str">
        <f t="shared" si="5"/>
        <v>Hacer la recepción de iniciativas por medio de la mesa de servicio, hacer la correspondiente prioriz</v>
      </c>
    </row>
    <row r="629" spans="1:4" ht="15.75" x14ac:dyDescent="0.25">
      <c r="A629" s="3" t="s">
        <v>19752</v>
      </c>
      <c r="B629" s="3" t="s">
        <v>19753</v>
      </c>
      <c r="C629" s="2" t="str">
        <f t="shared" si="4"/>
        <v>ANEXO_7_2.2.2.1.26.6</v>
      </c>
      <c r="D629" s="2" t="str">
        <f t="shared" si="5"/>
        <v>Garantizar que las iniciativas que sean llevadas como proyecto especial estén conforme a la estrateg</v>
      </c>
    </row>
    <row r="630" spans="1:4" ht="15.75" x14ac:dyDescent="0.25">
      <c r="A630" s="3" t="s">
        <v>19754</v>
      </c>
      <c r="B630" s="3" t="s">
        <v>19617</v>
      </c>
      <c r="C630" s="2" t="str">
        <f t="shared" si="4"/>
        <v>ANEXO_7_2.2.2.1.26.7</v>
      </c>
      <c r="D630" s="2" t="str">
        <f t="shared" si="5"/>
        <v>Debe enlazar acciones con el área de sistemas del SENA y apoyar todos los procesos relacionados. Ate</v>
      </c>
    </row>
    <row r="631" spans="1:4" ht="15.75" x14ac:dyDescent="0.25">
      <c r="A631" s="3" t="s">
        <v>19755</v>
      </c>
      <c r="B631" s="3" t="s">
        <v>19756</v>
      </c>
      <c r="C631" s="2" t="str">
        <f t="shared" si="4"/>
        <v>ANEXO_7_2.2.2.1.27</v>
      </c>
      <c r="D631" s="2" t="str">
        <f t="shared" si="5"/>
        <v>GESTIÓN DE RIESGOS (El CONTRATISTA debe:)</v>
      </c>
    </row>
    <row r="632" spans="1:4" ht="15.75" x14ac:dyDescent="0.25">
      <c r="A632" s="3" t="s">
        <v>19757</v>
      </c>
      <c r="B632" s="3" t="s">
        <v>19758</v>
      </c>
      <c r="C632" s="2" t="str">
        <f t="shared" si="4"/>
        <v>ANEXO_7_2.2.2.1.27.1</v>
      </c>
      <c r="D632" s="2" t="str">
        <f t="shared" si="5"/>
        <v>Identificar, registrar, valorar los riesgos en los servicios TIC y formular, evaluar e implementar l</v>
      </c>
    </row>
    <row r="633" spans="1:4" ht="15.75" x14ac:dyDescent="0.25">
      <c r="A633" s="3" t="s">
        <v>19759</v>
      </c>
      <c r="B633" s="3" t="s">
        <v>19760</v>
      </c>
      <c r="C633" s="2" t="str">
        <f t="shared" si="4"/>
        <v>ANEXO_7_2.2.2.1.27.2</v>
      </c>
      <c r="D633" s="2" t="str">
        <f t="shared" si="5"/>
        <v>Realizar acompañamiento en la identificación, evaluación y definición de controles para la gestión d</v>
      </c>
    </row>
    <row r="634" spans="1:4" ht="15.75" x14ac:dyDescent="0.25">
      <c r="A634" s="3" t="s">
        <v>19761</v>
      </c>
      <c r="B634" s="3" t="s">
        <v>19762</v>
      </c>
      <c r="C634" s="2" t="str">
        <f t="shared" si="4"/>
        <v>ANEXO_7_2.2.2.1.27.3</v>
      </c>
      <c r="D634" s="2" t="str">
        <f t="shared" si="5"/>
        <v>Coadyuvar al SENA en el análisis de gestión de riesgos y construcción del Plan de Continuidad del Ne</v>
      </c>
    </row>
    <row r="635" spans="1:4" ht="15.75" x14ac:dyDescent="0.25">
      <c r="A635" s="3" t="s">
        <v>19763</v>
      </c>
      <c r="B635" s="3" t="s">
        <v>19617</v>
      </c>
      <c r="C635" s="2" t="str">
        <f t="shared" si="4"/>
        <v>ANEXO_7_2.2.2.1.27.4</v>
      </c>
      <c r="D635" s="2" t="str">
        <f t="shared" si="5"/>
        <v>Debe enlazar acciones con el área de sistemas del SENA y apoyar todos los procesos relacionados. Ate</v>
      </c>
    </row>
    <row r="636" spans="1:4" ht="15.75" x14ac:dyDescent="0.25">
      <c r="A636" s="3" t="s">
        <v>19764</v>
      </c>
      <c r="B636" s="3" t="s">
        <v>19765</v>
      </c>
      <c r="C636" s="2" t="str">
        <f t="shared" si="4"/>
        <v>ANEXO_7_2.2.2.1.28</v>
      </c>
      <c r="D636" s="2" t="str">
        <f t="shared" si="5"/>
        <v>GESTIÓN DE TRANSICIÓN Y SOPORTE (El CONTRATISTA debe:)</v>
      </c>
    </row>
    <row r="637" spans="1:4" ht="15.75" x14ac:dyDescent="0.25">
      <c r="A637" s="3" t="s">
        <v>19766</v>
      </c>
      <c r="B637" s="3" t="s">
        <v>19767</v>
      </c>
      <c r="C637" s="2" t="str">
        <f t="shared" si="4"/>
        <v>ANEXO_7_2.2.2.1.28.1</v>
      </c>
      <c r="D637" s="2" t="str">
        <f t="shared" si="5"/>
        <v>Coordinar los procesos de transición de servicios.</v>
      </c>
    </row>
    <row r="638" spans="1:4" ht="15.75" x14ac:dyDescent="0.25">
      <c r="A638" s="3" t="s">
        <v>19768</v>
      </c>
      <c r="B638" s="3" t="s">
        <v>19769</v>
      </c>
      <c r="C638" s="2" t="str">
        <f t="shared" si="4"/>
        <v>ANEXO_7_2.2.2.1.28.2</v>
      </c>
      <c r="D638" s="2" t="str">
        <f t="shared" si="5"/>
        <v>Definir los procesos del cambio.</v>
      </c>
    </row>
    <row r="639" spans="1:4" ht="15.75" x14ac:dyDescent="0.25">
      <c r="A639" s="3" t="s">
        <v>19770</v>
      </c>
      <c r="B639" s="3" t="s">
        <v>19771</v>
      </c>
      <c r="C639" s="2" t="str">
        <f t="shared" si="4"/>
        <v>ANEXO_7_2.2.2.1.28.3</v>
      </c>
      <c r="D639" s="2" t="str">
        <f t="shared" si="5"/>
        <v>Establecer el Plan de Transición.</v>
      </c>
    </row>
    <row r="640" spans="1:4" ht="15.75" x14ac:dyDescent="0.25">
      <c r="A640" s="3" t="s">
        <v>19772</v>
      </c>
      <c r="B640" s="3" t="s">
        <v>19773</v>
      </c>
      <c r="C640" s="2" t="str">
        <f t="shared" si="4"/>
        <v>ANEXO_7_2.2.2.1.28.4</v>
      </c>
      <c r="D640" s="2" t="str">
        <f t="shared" si="5"/>
        <v>Definir un Comité de Cambios (CAB).</v>
      </c>
    </row>
    <row r="641" spans="1:4" ht="15.75" x14ac:dyDescent="0.25">
      <c r="A641" s="3" t="s">
        <v>19774</v>
      </c>
      <c r="B641" s="3" t="s">
        <v>19775</v>
      </c>
      <c r="C641" s="2" t="str">
        <f t="shared" si="4"/>
        <v>ANEXO_7_2.2.2.1.28.5</v>
      </c>
      <c r="D641" s="2" t="str">
        <f t="shared" si="5"/>
        <v>Dar soporte a los procesos relacionados con el Cambio.</v>
      </c>
    </row>
    <row r="642" spans="1:4" ht="15.75" x14ac:dyDescent="0.25">
      <c r="A642" s="3" t="s">
        <v>19776</v>
      </c>
      <c r="B642" s="3" t="s">
        <v>19617</v>
      </c>
      <c r="C642" s="2" t="str">
        <f t="shared" si="4"/>
        <v>ANEXO_7_2.2.2.1.28.6</v>
      </c>
      <c r="D642" s="2" t="str">
        <f t="shared" si="5"/>
        <v>Debe enlazar acciones con el área de sistemas del SENA y apoyar todos los procesos relacionados. Ate</v>
      </c>
    </row>
    <row r="643" spans="1:4" ht="15.75" x14ac:dyDescent="0.25">
      <c r="A643" s="3" t="s">
        <v>19777</v>
      </c>
      <c r="B643" s="3" t="s">
        <v>19778</v>
      </c>
      <c r="C643" s="2" t="str">
        <f t="shared" si="4"/>
        <v>ANEXO_7_2.2.2.1.28.7</v>
      </c>
      <c r="D643" s="2" t="str">
        <f t="shared" si="5"/>
        <v>En la transición de los contratos o de los servicios deberá elaborar y entregar al SENA los planes d</v>
      </c>
    </row>
    <row r="644" spans="1:4" ht="15.75" x14ac:dyDescent="0.25">
      <c r="A644" s="3" t="s">
        <v>19779</v>
      </c>
      <c r="B644" s="3" t="s">
        <v>19780</v>
      </c>
      <c r="C644" s="2" t="str">
        <f t="shared" si="4"/>
        <v>ANEXO_7_2.2.2.1.28.8</v>
      </c>
      <c r="D644" s="2" t="str">
        <f t="shared" si="5"/>
        <v>En cualquier caso y sin perjuicio de requerimientos específicos de carácter documental o procediment</v>
      </c>
    </row>
    <row r="645" spans="1:4" ht="15.75" x14ac:dyDescent="0.25">
      <c r="A645" s="3" t="s">
        <v>19781</v>
      </c>
      <c r="B645" s="3" t="s">
        <v>19782</v>
      </c>
      <c r="C645" s="2" t="str">
        <f t="shared" si="4"/>
        <v>ANEXO_7_2.2.2.1.29</v>
      </c>
      <c r="D645" s="2" t="str">
        <f t="shared" si="5"/>
        <v>GESTIÓN DE VALIDACIÓN Y PRUEBAS (El CONTRATISTA debe:)</v>
      </c>
    </row>
    <row r="646" spans="1:4" ht="15.75" x14ac:dyDescent="0.25">
      <c r="A646" s="3" t="s">
        <v>19783</v>
      </c>
      <c r="B646" s="3" t="s">
        <v>19784</v>
      </c>
      <c r="C646" s="2" t="str">
        <f t="shared" si="4"/>
        <v>ANEXO_7_2.2.2.1.29.1</v>
      </c>
      <c r="D646" s="2" t="str">
        <f t="shared" si="5"/>
        <v>Proporcionar a la operación, la certeza sobre la estabilidad de los servicios, a través de las prueb</v>
      </c>
    </row>
    <row r="647" spans="1:4" ht="15.75" x14ac:dyDescent="0.25">
      <c r="A647" s="3" t="s">
        <v>19785</v>
      </c>
      <c r="B647" s="3" t="s">
        <v>19617</v>
      </c>
      <c r="C647" s="2" t="str">
        <f t="shared" si="4"/>
        <v>ANEXO_7_2.2.2.1.29.2</v>
      </c>
      <c r="D647" s="2" t="str">
        <f t="shared" si="5"/>
        <v>Debe enlazar acciones con el área de sistemas del SENA y apoyar todos los procesos relacionados. Ate</v>
      </c>
    </row>
    <row r="648" spans="1:4" ht="15.75" x14ac:dyDescent="0.25">
      <c r="A648" s="3" t="s">
        <v>19786</v>
      </c>
      <c r="B648" s="3" t="s">
        <v>19787</v>
      </c>
      <c r="C648" s="2" t="str">
        <f t="shared" si="4"/>
        <v>ANEXO_7_2.2.2.1.30</v>
      </c>
      <c r="D648" s="2" t="str">
        <f t="shared" si="5"/>
        <v>GESTIÓN DE ACTIVOS DE SERVICIOS DE TECNOLOGÍA</v>
      </c>
    </row>
    <row r="649" spans="1:4" ht="15.75" x14ac:dyDescent="0.25">
      <c r="A649" s="3" t="s">
        <v>19788</v>
      </c>
      <c r="B649" s="3" t="s">
        <v>19789</v>
      </c>
      <c r="C649" s="2" t="str">
        <f t="shared" si="4"/>
        <v>ANEXO_7_2.2.2.1.30.1</v>
      </c>
      <c r="D649" s="2" t="str">
        <f t="shared" si="5"/>
        <v>Realizar el levantamiento de la información del dominio actual y mantenerla actualizada.</v>
      </c>
    </row>
    <row r="650" spans="1:4" ht="15.75" x14ac:dyDescent="0.25">
      <c r="A650" s="3" t="s">
        <v>19790</v>
      </c>
      <c r="B650" s="3" t="s">
        <v>19791</v>
      </c>
      <c r="C650" s="2" t="str">
        <f t="shared" si="4"/>
        <v>ANEXO_7_2.2.2.1.30.2</v>
      </c>
      <c r="D650" s="2" t="str">
        <f t="shared" si="5"/>
        <v>1.Efectuar la gestión de inventarios de hardware del SENA para lo cual se requiere: / Mantener el es</v>
      </c>
    </row>
    <row r="651" spans="1:4" ht="15.75" x14ac:dyDescent="0.25">
      <c r="A651" s="3" t="s">
        <v>19792</v>
      </c>
      <c r="B651" s="3" t="s">
        <v>19793</v>
      </c>
      <c r="C651" s="2" t="str">
        <f t="shared" si="4"/>
        <v>ANEXO_7_2.2.2.1.30.3</v>
      </c>
      <c r="D651" s="2" t="str">
        <f t="shared" si="5"/>
        <v xml:space="preserve">1.Como parte de la gestión de activos de tecnología, se debe realizar la gestión del licenciamiento </v>
      </c>
    </row>
    <row r="652" spans="1:4" ht="15.75" x14ac:dyDescent="0.25">
      <c r="A652" s="3" t="s">
        <v>19794</v>
      </c>
      <c r="B652" s="3" t="s">
        <v>19795</v>
      </c>
      <c r="C652" s="2" t="str">
        <f t="shared" si="4"/>
        <v>ANEXO_7_2.2.2.1.30.4</v>
      </c>
      <c r="D652" s="2" t="str">
        <f t="shared" si="5"/>
        <v>Como parte de la gestión de activos de tecnología, se debe realizar la gestión de proveedores de tec</v>
      </c>
    </row>
    <row r="653" spans="1:4" ht="15.75" x14ac:dyDescent="0.25">
      <c r="A653" s="3" t="s">
        <v>19796</v>
      </c>
      <c r="B653" s="3" t="s">
        <v>19797</v>
      </c>
      <c r="C653" s="2" t="str">
        <f t="shared" si="4"/>
        <v>ANEXO_7_2.2.2.1.30.5</v>
      </c>
      <c r="D653" s="2" t="str">
        <f t="shared" si="5"/>
        <v>Efectuar la trazabilidad de los activos asociados a los servicios de tecnología.</v>
      </c>
    </row>
    <row r="654" spans="1:4" ht="15.75" x14ac:dyDescent="0.25">
      <c r="A654" s="3" t="s">
        <v>19798</v>
      </c>
      <c r="B654" s="3" t="s">
        <v>19799</v>
      </c>
      <c r="C654" s="2" t="str">
        <f t="shared" si="4"/>
        <v>ANEXO_7_2.2.2.1.30.6</v>
      </c>
      <c r="D654" s="2" t="str">
        <f t="shared" si="5"/>
        <v xml:space="preserve">Mantener actualizada la información de configuraciones y activos de los servicios e infraestructura </v>
      </c>
    </row>
    <row r="655" spans="1:4" ht="15.75" x14ac:dyDescent="0.25">
      <c r="A655" s="3" t="s">
        <v>19800</v>
      </c>
      <c r="B655" s="3" t="s">
        <v>19801</v>
      </c>
      <c r="C655" s="2" t="str">
        <f t="shared" si="4"/>
        <v>ANEXO_7_2.2.2.1.30.7</v>
      </c>
      <c r="D655" s="2" t="str">
        <f t="shared" si="5"/>
        <v xml:space="preserve">Capacitar al personal del SENA en las funcionalidades de las herramientas de la solución de gestión </v>
      </c>
    </row>
    <row r="656" spans="1:4" ht="15.75" x14ac:dyDescent="0.25">
      <c r="A656" s="3" t="s">
        <v>19802</v>
      </c>
      <c r="B656" s="3" t="s">
        <v>19803</v>
      </c>
      <c r="C656" s="2" t="str">
        <f t="shared" si="4"/>
        <v>ANEXO_7_2.2.2.1.30.8</v>
      </c>
      <c r="D656" s="2" t="str">
        <f t="shared" si="5"/>
        <v>Realizar el levantamiento de la información del dominio actual y mantenerla actualizada y efectuar l</v>
      </c>
    </row>
    <row r="657" spans="1:4" ht="15.75" x14ac:dyDescent="0.25">
      <c r="A657" s="3" t="s">
        <v>19804</v>
      </c>
      <c r="B657" s="3" t="s">
        <v>19805</v>
      </c>
      <c r="C657" s="2" t="str">
        <f t="shared" si="4"/>
        <v>ANEXO_7_2.2.2.1.30.9</v>
      </c>
      <c r="D657" s="2" t="str">
        <f t="shared" si="5"/>
        <v>Mantener en la solución de gestión de activos la información sobre: / El CONTRATISTA debe aprovision</v>
      </c>
    </row>
    <row r="658" spans="1:4" ht="15.75" x14ac:dyDescent="0.25">
      <c r="A658" s="3" t="s">
        <v>19806</v>
      </c>
      <c r="B658" s="3" t="s">
        <v>19617</v>
      </c>
      <c r="C658" s="2" t="str">
        <f t="shared" si="4"/>
        <v>ANEXO_7_2.2.2.1.30.10</v>
      </c>
      <c r="D658" s="2" t="str">
        <f t="shared" si="5"/>
        <v>Debe enlazar acciones con el área de sistemas del SENA y apoyar todos los procesos relacionados. Ate</v>
      </c>
    </row>
    <row r="659" spans="1:4" ht="15.75" x14ac:dyDescent="0.25">
      <c r="A659" s="3" t="s">
        <v>19807</v>
      </c>
      <c r="B659" s="3" t="s">
        <v>19808</v>
      </c>
      <c r="C659" s="2" t="str">
        <f t="shared" si="4"/>
        <v>ANEXO_7_2.2.2.1.31</v>
      </c>
      <c r="D659" s="2" t="str">
        <f t="shared" si="5"/>
        <v>GESTIÓN AMBIENTAL (El CONTRATISTA debe:)</v>
      </c>
    </row>
    <row r="660" spans="1:4" ht="15.75" x14ac:dyDescent="0.25">
      <c r="A660" s="3" t="s">
        <v>19809</v>
      </c>
      <c r="B660" s="3" t="s">
        <v>19810</v>
      </c>
      <c r="C660" s="2" t="str">
        <f t="shared" si="4"/>
        <v>ANEXO_7_2.2.2.1.31.1</v>
      </c>
      <c r="D660" s="2" t="str">
        <f t="shared" si="5"/>
        <v>Asegurar el manejo ambientalmente seguro de los residuos, considerados especiales o de manejo difere</v>
      </c>
    </row>
    <row r="661" spans="1:4" ht="15.75" x14ac:dyDescent="0.25">
      <c r="A661" s="3" t="s">
        <v>19811</v>
      </c>
      <c r="B661" s="3" t="s">
        <v>19812</v>
      </c>
      <c r="C661" s="2" t="str">
        <f t="shared" si="4"/>
        <v>ANEXO_7_2.2.2.1.31.2</v>
      </c>
      <c r="D661" s="2" t="str">
        <f t="shared" si="5"/>
        <v>La gestión ambiental incluye además Riesgos en Seguridad y Salud en el Trabajo (la gestión debe esta</v>
      </c>
    </row>
    <row r="662" spans="1:4" ht="15.75" x14ac:dyDescent="0.25">
      <c r="A662" s="3" t="s">
        <v>19813</v>
      </c>
      <c r="B662" s="3" t="s">
        <v>19617</v>
      </c>
      <c r="C662" s="2" t="str">
        <f t="shared" si="4"/>
        <v>ANEXO_7_2.2.2.1.31.3</v>
      </c>
      <c r="D662" s="2" t="str">
        <f t="shared" si="5"/>
        <v>Debe enlazar acciones con el área de sistemas del SENA y apoyar todos los procesos relacionados. Ate</v>
      </c>
    </row>
    <row r="663" spans="1:4" ht="15.75" x14ac:dyDescent="0.25">
      <c r="A663" s="3" t="s">
        <v>19814</v>
      </c>
      <c r="B663" s="3" t="s">
        <v>19815</v>
      </c>
      <c r="C663" s="2" t="str">
        <f t="shared" si="4"/>
        <v>ANEXO_7_2.2.2.1.32</v>
      </c>
      <c r="D663" s="2" t="str">
        <f t="shared" si="5"/>
        <v>GESTIÓN DE ARQUITECTURAS</v>
      </c>
    </row>
    <row r="664" spans="1:4" ht="15.75" x14ac:dyDescent="0.25">
      <c r="A664" s="3" t="s">
        <v>19816</v>
      </c>
      <c r="B664" s="3" t="s">
        <v>19817</v>
      </c>
      <c r="C664" s="2" t="str">
        <f t="shared" si="4"/>
        <v>ANEXO_7_2.2.2.1.32.1</v>
      </c>
      <c r="D664" s="2" t="str">
        <f t="shared" si="5"/>
        <v>El CONTRATISTA debe presentar un plan de sostenibilidad, el cual ya tiene que estar definido a grand</v>
      </c>
    </row>
    <row r="665" spans="1:4" ht="15.75" x14ac:dyDescent="0.25">
      <c r="A665" s="3" t="s">
        <v>19818</v>
      </c>
      <c r="B665" s="3" t="s">
        <v>19819</v>
      </c>
      <c r="C665" s="2" t="str">
        <f t="shared" si="4"/>
        <v>ANEXO_7_2.2.2.1.32.2</v>
      </c>
      <c r="D665" s="2" t="str">
        <f t="shared" si="5"/>
        <v>Apoyar el diseño y documentación de la arquitectura y de los estándares para los servicios TIC del S</v>
      </c>
    </row>
    <row r="666" spans="1:4" ht="15.75" x14ac:dyDescent="0.25">
      <c r="A666" s="3" t="s">
        <v>19820</v>
      </c>
      <c r="B666" s="3" t="s">
        <v>19821</v>
      </c>
      <c r="C666" s="2" t="str">
        <f t="shared" si="4"/>
        <v>ANEXO_7_2.2.2.1.32.3</v>
      </c>
      <c r="D666" s="2" t="str">
        <f t="shared" si="5"/>
        <v>Entender, predecir, regular y optimizar el uso de los servicios TIC del SENA, realizar análisis de v</v>
      </c>
    </row>
    <row r="667" spans="1:4" ht="15.75" x14ac:dyDescent="0.25">
      <c r="A667" s="3" t="s">
        <v>19822</v>
      </c>
      <c r="B667" s="3" t="s">
        <v>19823</v>
      </c>
      <c r="C667" s="2" t="str">
        <f t="shared" si="4"/>
        <v>ANEXO_7_2.2.2.1.32.4</v>
      </c>
      <c r="D667" s="2" t="str">
        <f t="shared" si="5"/>
        <v>Mantener actualizada la documentación mínima requerida de las arquitecturas de los servicios TIC del</v>
      </c>
    </row>
    <row r="668" spans="1:4" ht="15.75" x14ac:dyDescent="0.25">
      <c r="A668" s="3" t="s">
        <v>19824</v>
      </c>
      <c r="B668" s="3" t="s">
        <v>19617</v>
      </c>
      <c r="C668" s="2" t="str">
        <f t="shared" si="4"/>
        <v>ANEXO_7_2.2.2.1.32.5</v>
      </c>
      <c r="D668" s="2" t="str">
        <f t="shared" si="5"/>
        <v>Debe enlazar acciones con el área de sistemas del SENA y apoyar todos los procesos relacionados. Ate</v>
      </c>
    </row>
    <row r="669" spans="1:4" ht="15.75" x14ac:dyDescent="0.25">
      <c r="A669" s="3" t="s">
        <v>19825</v>
      </c>
      <c r="B669" s="3" t="s">
        <v>19826</v>
      </c>
      <c r="C669" s="2" t="str">
        <f t="shared" si="4"/>
        <v>ANEXO_7_2.2.2.1.32.6</v>
      </c>
      <c r="D669" s="2" t="str">
        <f t="shared" si="5"/>
        <v>El CONTRATISTA debe atender las modificaciones de documentación y de entradas a las gestiones corres</v>
      </c>
    </row>
    <row r="670" spans="1:4" ht="15.75" x14ac:dyDescent="0.25">
      <c r="A670" s="3" t="s">
        <v>19827</v>
      </c>
      <c r="B670" s="3" t="s">
        <v>19828</v>
      </c>
      <c r="C670" s="2" t="str">
        <f t="shared" si="4"/>
        <v>ANEXO_7_2.2.2.1.33</v>
      </c>
      <c r="D670" s="2" t="str">
        <f t="shared" si="5"/>
        <v>GESTIÓN DE ESTACIONES DE TRABAJO (El CONTRATISTA debe:)</v>
      </c>
    </row>
    <row r="671" spans="1:4" ht="15.75" x14ac:dyDescent="0.25">
      <c r="A671" s="3" t="s">
        <v>19829</v>
      </c>
      <c r="B671" s="3" t="s">
        <v>19830</v>
      </c>
      <c r="C671" s="2" t="str">
        <f t="shared" si="4"/>
        <v>ANEXO_7_2.2.2.1.33.1</v>
      </c>
      <c r="D671" s="2" t="str">
        <f t="shared" si="5"/>
        <v>Llevar a cabo los procesos de gestión de licenciamiento.</v>
      </c>
    </row>
    <row r="672" spans="1:4" ht="15.75" x14ac:dyDescent="0.25">
      <c r="A672" s="3" t="s">
        <v>19831</v>
      </c>
      <c r="B672" s="3" t="s">
        <v>19832</v>
      </c>
      <c r="C672" s="2" t="str">
        <f t="shared" si="4"/>
        <v>ANEXO_7_2.2.2.1.33.2</v>
      </c>
      <c r="D672" s="2" t="str">
        <f t="shared" si="5"/>
        <v>Mantener todos los aplicativos de computador con las últimas actualizaciones y parches.</v>
      </c>
    </row>
    <row r="673" spans="1:4" ht="15.75" x14ac:dyDescent="0.25">
      <c r="A673" s="3" t="s">
        <v>19833</v>
      </c>
      <c r="B673" s="3" t="s">
        <v>19834</v>
      </c>
      <c r="C673" s="2" t="str">
        <f t="shared" si="4"/>
        <v>ANEXO_7_2.2.2.1.33.3</v>
      </c>
      <c r="D673" s="2" t="str">
        <f t="shared" si="5"/>
        <v>Generar una imagen avalada por la Oficina de Sistemas del SENA, con software preinstalado por cada m</v>
      </c>
    </row>
    <row r="674" spans="1:4" ht="15.75" x14ac:dyDescent="0.25">
      <c r="A674" s="3" t="s">
        <v>19835</v>
      </c>
      <c r="B674" s="3" t="s">
        <v>19617</v>
      </c>
      <c r="C674" s="2" t="str">
        <f t="shared" si="4"/>
        <v>ANEXO_7_2.2.2.1.33.4</v>
      </c>
      <c r="D674" s="2" t="str">
        <f t="shared" si="5"/>
        <v>Debe enlazar acciones con el área de sistemas del SENA y apoyar todos los procesos relacionados. Ate</v>
      </c>
    </row>
    <row r="675" spans="1:4" ht="15.75" x14ac:dyDescent="0.25">
      <c r="A675" s="3" t="s">
        <v>19836</v>
      </c>
      <c r="B675" s="3" t="s">
        <v>19837</v>
      </c>
      <c r="C675" s="2" t="str">
        <f t="shared" si="4"/>
        <v>ANEXO_7_2.2.2.1.34</v>
      </c>
      <c r="D675" s="2" t="str">
        <f t="shared" si="5"/>
        <v>GESTIÓN DE HERRAMIENTAS DE APOYO (El CONTRATISTA debe:)</v>
      </c>
    </row>
    <row r="676" spans="1:4" ht="15.75" x14ac:dyDescent="0.25">
      <c r="A676" s="3" t="s">
        <v>19838</v>
      </c>
      <c r="B676" s="3" t="s">
        <v>19839</v>
      </c>
      <c r="C676" s="2" t="str">
        <f t="shared" si="4"/>
        <v>ANEXO_7_2.2.2.1.34.1</v>
      </c>
      <c r="D676" s="2" t="str">
        <f t="shared" si="5"/>
        <v>Efectuar el diseño, instalación, implementación y puesta en producción de las herramientas de gestió</v>
      </c>
    </row>
    <row r="677" spans="1:4" ht="15.75" x14ac:dyDescent="0.25">
      <c r="A677" s="3" t="s">
        <v>19840</v>
      </c>
      <c r="B677" s="3" t="s">
        <v>19841</v>
      </c>
      <c r="C677" s="2" t="str">
        <f t="shared" si="4"/>
        <v>ANEXO_7_2.2.2.1.34.2</v>
      </c>
      <c r="D677" s="2" t="str">
        <f t="shared" si="5"/>
        <v>Cumplir con los lineamientos establecidos en la gestión de arquitecturas.</v>
      </c>
    </row>
    <row r="678" spans="1:4" ht="15.75" x14ac:dyDescent="0.25">
      <c r="A678" s="3" t="s">
        <v>19842</v>
      </c>
      <c r="B678" s="3" t="s">
        <v>19843</v>
      </c>
      <c r="C678" s="2" t="str">
        <f t="shared" si="4"/>
        <v>ANEXO_7_2.2.2.1.34.3</v>
      </c>
      <c r="D678" s="2" t="str">
        <f t="shared" si="5"/>
        <v>Operar las herramientas.</v>
      </c>
    </row>
    <row r="679" spans="1:4" ht="15.75" x14ac:dyDescent="0.25">
      <c r="A679" s="3" t="s">
        <v>19844</v>
      </c>
      <c r="B679" s="3" t="s">
        <v>19617</v>
      </c>
      <c r="C679" s="2" t="str">
        <f t="shared" si="4"/>
        <v>ANEXO_7_2.2.2.1.34.4</v>
      </c>
      <c r="D679" s="2" t="str">
        <f t="shared" si="5"/>
        <v>Debe enlazar acciones con el área de sistemas del SENA y apoyar todos los procesos relacionados. Ate</v>
      </c>
    </row>
    <row r="680" spans="1:4" ht="15.75" x14ac:dyDescent="0.25">
      <c r="A680" s="3" t="s">
        <v>19845</v>
      </c>
      <c r="B680" s="3" t="s">
        <v>19846</v>
      </c>
      <c r="C680" s="2" t="str">
        <f t="shared" si="4"/>
        <v>ANEXO_7_2.2.2.1.35</v>
      </c>
      <c r="D680" s="2" t="str">
        <f t="shared" si="5"/>
        <v>GESTIÓN DE IDENTIDAD (El CONTRATISTA debe:)</v>
      </c>
    </row>
    <row r="681" spans="1:4" ht="15.75" x14ac:dyDescent="0.25">
      <c r="A681" s="3" t="s">
        <v>19847</v>
      </c>
      <c r="B681" s="3" t="s">
        <v>19848</v>
      </c>
      <c r="C681" s="2" t="str">
        <f t="shared" si="4"/>
        <v>ANEXO_7_2.2.2.1.35.1</v>
      </c>
      <c r="D681" s="2" t="str">
        <f t="shared" si="5"/>
        <v xml:space="preserve">Administrar el ciclo de vida de los usuarios virtuales, sincronizarlos con las bases de datos de la </v>
      </c>
    </row>
    <row r="682" spans="1:4" ht="15.75" x14ac:dyDescent="0.25">
      <c r="A682" s="3" t="s">
        <v>19849</v>
      </c>
      <c r="B682" s="3" t="s">
        <v>19850</v>
      </c>
      <c r="C682" s="2" t="str">
        <f t="shared" si="4"/>
        <v>ANEXO_7_2.2.2.1.35.2</v>
      </c>
      <c r="D682" s="2" t="str">
        <f t="shared" si="5"/>
        <v>Aprovisionamiento automático de usuarios en la plataforma de identidad Directorio Activo del SENA.</v>
      </c>
    </row>
    <row r="683" spans="1:4" ht="15.75" x14ac:dyDescent="0.25">
      <c r="A683" s="3" t="s">
        <v>19851</v>
      </c>
      <c r="B683" s="3" t="s">
        <v>19852</v>
      </c>
      <c r="C683" s="2" t="str">
        <f t="shared" si="4"/>
        <v>ANEXO_7_2.2.2.1.35.3</v>
      </c>
      <c r="D683" s="2" t="str">
        <f t="shared" si="5"/>
        <v>Servicios de sincronización de repositorios de identidad.</v>
      </c>
    </row>
    <row r="684" spans="1:4" ht="15.75" x14ac:dyDescent="0.25">
      <c r="A684" s="3" t="s">
        <v>19853</v>
      </c>
      <c r="B684" s="3" t="s">
        <v>19854</v>
      </c>
      <c r="C684" s="2" t="str">
        <f t="shared" si="4"/>
        <v>ANEXO_7_2.2.2.1.35.4</v>
      </c>
      <c r="D684" s="2" t="str">
        <f t="shared" si="5"/>
        <v>Autogestión de contraseñas (cambio y recuperación ante olvido).</v>
      </c>
    </row>
    <row r="685" spans="1:4" ht="15.75" x14ac:dyDescent="0.25">
      <c r="A685" s="3" t="s">
        <v>19855</v>
      </c>
      <c r="B685" s="3" t="s">
        <v>19617</v>
      </c>
      <c r="C685" s="2" t="str">
        <f t="shared" si="4"/>
        <v>ANEXO_7_2.2.2.1.35.5</v>
      </c>
      <c r="D685" s="2" t="str">
        <f t="shared" si="5"/>
        <v>Debe enlazar acciones con el área de sistemas del SENA y apoyar todos los procesos relacionados. Ate</v>
      </c>
    </row>
    <row r="686" spans="1:4" ht="15.75" x14ac:dyDescent="0.25">
      <c r="A686" s="3" t="s">
        <v>19856</v>
      </c>
      <c r="B686" s="3" t="s">
        <v>19857</v>
      </c>
      <c r="C686" s="2" t="str">
        <f t="shared" si="4"/>
        <v>ANEXO_7_2.2.2.1.36</v>
      </c>
      <c r="D686" s="2" t="str">
        <f t="shared" si="5"/>
        <v>GESTIÓN DE LICENCIAMIENTO (El CONTRATISTA debe:)</v>
      </c>
    </row>
    <row r="687" spans="1:4" ht="15.75" x14ac:dyDescent="0.25">
      <c r="A687" s="3" t="s">
        <v>19858</v>
      </c>
      <c r="B687" s="3" t="s">
        <v>19859</v>
      </c>
      <c r="C687" s="2" t="str">
        <f t="shared" si="4"/>
        <v>ANEXO_7_2.2.2.1.36.1</v>
      </c>
      <c r="D687" s="2" t="str">
        <f t="shared" si="5"/>
        <v>Establecer las actividades que aseguren la adecuada gestión del licenciamiento TIC y de software ins</v>
      </c>
    </row>
    <row r="688" spans="1:4" ht="15.75" x14ac:dyDescent="0.25">
      <c r="A688" s="3" t="s">
        <v>19860</v>
      </c>
      <c r="B688" s="3" t="s">
        <v>19861</v>
      </c>
      <c r="C688" s="2" t="str">
        <f t="shared" si="4"/>
        <v>ANEXO_7_2.2.2.1.36.2</v>
      </c>
      <c r="D688" s="2" t="str">
        <f t="shared" si="5"/>
        <v>1.Para realizar la gestión del licenciamiento de software del SENA el CONTRATISTA requiere: / Apoyar</v>
      </c>
    </row>
    <row r="689" spans="1:4" ht="15.75" x14ac:dyDescent="0.25">
      <c r="A689" s="3" t="s">
        <v>19862</v>
      </c>
      <c r="B689" s="3" t="s">
        <v>19863</v>
      </c>
      <c r="C689" s="2" t="str">
        <f t="shared" si="4"/>
        <v>ANEXO_7_2.2.2.1.36.3</v>
      </c>
      <c r="D689" s="2" t="str">
        <f t="shared" si="5"/>
        <v>El gestor de configuración por parte del CONTRATISTA de servicios de TI es el responsable de la conf</v>
      </c>
    </row>
    <row r="690" spans="1:4" ht="15.75" x14ac:dyDescent="0.25">
      <c r="A690" s="3" t="s">
        <v>19864</v>
      </c>
      <c r="B690" s="3" t="s">
        <v>19617</v>
      </c>
      <c r="C690" s="2" t="str">
        <f t="shared" si="4"/>
        <v>ANEXO_7_2.2.2.1.36.4</v>
      </c>
      <c r="D690" s="2" t="str">
        <f t="shared" si="5"/>
        <v>Debe enlazar acciones con el área de sistemas del SENA y apoyar todos los procesos relacionados. Ate</v>
      </c>
    </row>
    <row r="691" spans="1:4" ht="15.75" x14ac:dyDescent="0.25">
      <c r="A691" s="3" t="s">
        <v>19865</v>
      </c>
      <c r="B691" s="3" t="s">
        <v>19866</v>
      </c>
      <c r="C691" s="2" t="str">
        <f t="shared" si="4"/>
        <v>ANEXO_7_2.2.2.1.37</v>
      </c>
      <c r="D691" s="2" t="str">
        <f t="shared" si="5"/>
        <v>GESTIÓN DE QRSF (QUEJAS, RECLAMOS, SUGERENCIAS Y FELICITACIONES)</v>
      </c>
    </row>
    <row r="692" spans="1:4" ht="15.75" x14ac:dyDescent="0.25">
      <c r="A692" s="3" t="s">
        <v>19867</v>
      </c>
      <c r="B692" s="3" t="s">
        <v>19868</v>
      </c>
      <c r="C692" s="2" t="str">
        <f t="shared" si="4"/>
        <v>ANEXO_7_2.2.2.1.37.1</v>
      </c>
      <c r="D692" s="2" t="str">
        <f t="shared" si="5"/>
        <v>Apoyar la gestión de los servicios respecto a las quejas, reclamos, sugerencias y felicitaciones exp</v>
      </c>
    </row>
    <row r="693" spans="1:4" ht="15.75" x14ac:dyDescent="0.25">
      <c r="A693" s="3" t="s">
        <v>19869</v>
      </c>
      <c r="B693" s="3" t="s">
        <v>19617</v>
      </c>
      <c r="C693" s="2" t="str">
        <f t="shared" si="4"/>
        <v>ANEXO_7_2.2.2.1.37.2</v>
      </c>
      <c r="D693" s="2" t="str">
        <f t="shared" si="5"/>
        <v>Debe enlazar acciones con el área de sistemas del SENA y apoyar todos los procesos relacionados. Ate</v>
      </c>
    </row>
    <row r="694" spans="1:4" ht="15.75" x14ac:dyDescent="0.25">
      <c r="A694" s="3" t="s">
        <v>19870</v>
      </c>
      <c r="B694" s="3" t="s">
        <v>19871</v>
      </c>
      <c r="C694" s="2" t="str">
        <f t="shared" si="4"/>
        <v>ANEXO_7_2.2.2.1.38</v>
      </c>
      <c r="D694" s="2" t="str">
        <f t="shared" si="5"/>
        <v>GESTIÓN DE LA SEGURIDAD DE LA INFORMACIÓN (El CONTRATISTA debe:)</v>
      </c>
    </row>
    <row r="695" spans="1:4" ht="15.75" x14ac:dyDescent="0.25">
      <c r="A695" s="3" t="s">
        <v>19872</v>
      </c>
      <c r="B695" s="3" t="s">
        <v>19873</v>
      </c>
      <c r="C695" s="2" t="str">
        <f t="shared" si="4"/>
        <v>ANEXO_7_2.2.2.1.38.1</v>
      </c>
      <c r="D695" s="2" t="str">
        <f t="shared" si="5"/>
        <v>Establecer la planeación, implementación, ejecución, revisión del estándar ©ISO 27001:2013 realizand</v>
      </c>
    </row>
    <row r="696" spans="1:4" ht="15.75" x14ac:dyDescent="0.25">
      <c r="A696" s="3" t="s">
        <v>19874</v>
      </c>
      <c r="B696" s="3" t="s">
        <v>19875</v>
      </c>
      <c r="C696" s="2" t="str">
        <f t="shared" si="4"/>
        <v>ANEXO_7_2.2.2.1.38.2</v>
      </c>
      <c r="D696" s="2" t="str">
        <f t="shared" si="5"/>
        <v>Garantizar disponibilidad de la información (Que información esté disponible y pueda usarse cuando s</v>
      </c>
    </row>
    <row r="697" spans="1:4" ht="15.75" x14ac:dyDescent="0.25">
      <c r="A697" s="3" t="s">
        <v>19876</v>
      </c>
      <c r="B697" s="3" t="s">
        <v>19877</v>
      </c>
      <c r="C697" s="2" t="str">
        <f t="shared" si="4"/>
        <v>ANEXO_7_2.2.2.1.38.3</v>
      </c>
      <c r="D697" s="2" t="str">
        <f t="shared" si="5"/>
        <v>Garantizar Confidencialidad de la información (Que la información se disponga sólo a las personas au</v>
      </c>
    </row>
    <row r="698" spans="1:4" ht="15.75" x14ac:dyDescent="0.25">
      <c r="A698" s="3" t="s">
        <v>19878</v>
      </c>
      <c r="B698" s="3" t="s">
        <v>19879</v>
      </c>
      <c r="C698" s="2" t="str">
        <f t="shared" si="4"/>
        <v>ANEXO_7_2.2.2.1.38.4</v>
      </c>
      <c r="D698" s="2" t="str">
        <f t="shared" si="5"/>
        <v>Garantizar integridad de la información (que la información sea completa, precisa y protegida contra</v>
      </c>
    </row>
    <row r="699" spans="1:4" ht="15.75" x14ac:dyDescent="0.25">
      <c r="A699" s="3" t="s">
        <v>19880</v>
      </c>
      <c r="B699" s="3" t="s">
        <v>19617</v>
      </c>
      <c r="C699" s="2" t="str">
        <f t="shared" si="4"/>
        <v>ANEXO_7_2.2.2.1.38.5</v>
      </c>
      <c r="D699" s="2" t="str">
        <f t="shared" si="5"/>
        <v>Debe enlazar acciones con el área de sistemas del SENA y apoyar todos los procesos relacionados. Ate</v>
      </c>
    </row>
    <row r="700" spans="1:4" ht="15.75" x14ac:dyDescent="0.25">
      <c r="A700" s="3" t="s">
        <v>19881</v>
      </c>
      <c r="B700" s="3" t="s">
        <v>19882</v>
      </c>
      <c r="C700" s="2" t="str">
        <f t="shared" si="4"/>
        <v>ANEXO_7_2.2.2.1.39</v>
      </c>
      <c r="D700" s="2" t="str">
        <f t="shared" si="5"/>
        <v>GESTIÓN TIC EN SEDES Y LOCACIONES ESPECIALES (El CONTRATISTA debe:)</v>
      </c>
    </row>
    <row r="701" spans="1:4" ht="15.75" x14ac:dyDescent="0.25">
      <c r="A701" s="3" t="s">
        <v>19883</v>
      </c>
      <c r="B701" s="3" t="s">
        <v>19884</v>
      </c>
      <c r="C701" s="2" t="str">
        <f t="shared" si="4"/>
        <v>ANEXO_7_2.2.2.1.39.1</v>
      </c>
      <c r="D701" s="2" t="str">
        <f t="shared" si="5"/>
        <v>Integrar las herramientas de analítica en línea para el aseguramiento de la calidad de los servicios</v>
      </c>
    </row>
    <row r="702" spans="1:4" ht="15.75" x14ac:dyDescent="0.25">
      <c r="A702" s="3" t="s">
        <v>19885</v>
      </c>
      <c r="B702" s="3" t="s">
        <v>19617</v>
      </c>
      <c r="C702" s="2" t="str">
        <f t="shared" si="4"/>
        <v>ANEXO_7_2.2.2.1.39.2</v>
      </c>
      <c r="D702" s="2" t="str">
        <f t="shared" si="5"/>
        <v>Debe enlazar acciones con el área de sistemas del SENA y apoyar todos los procesos relacionados. Ate</v>
      </c>
    </row>
    <row r="703" spans="1:4" ht="15.75" x14ac:dyDescent="0.25">
      <c r="A703" s="3" t="s">
        <v>19886</v>
      </c>
      <c r="B703" s="3" t="s">
        <v>19887</v>
      </c>
      <c r="C703" s="2" t="str">
        <f t="shared" si="4"/>
        <v>ANEXO_7_2.2.2.1.40</v>
      </c>
      <c r="D703" s="2" t="str">
        <f t="shared" si="5"/>
        <v>GESTIÓN DE SINIESTROS (El CONTRATISTA debe:)</v>
      </c>
    </row>
    <row r="704" spans="1:4" ht="15.75" x14ac:dyDescent="0.25">
      <c r="A704" s="3" t="s">
        <v>19888</v>
      </c>
      <c r="B704" s="3" t="s">
        <v>19889</v>
      </c>
      <c r="C704" s="2" t="str">
        <f t="shared" si="4"/>
        <v>ANEXO_7_2.2.2.1.40.1</v>
      </c>
      <c r="D704" s="2" t="str">
        <f t="shared" si="5"/>
        <v>Garantizar la continuidad del servicio de Ofimática en los casos de hurto, robo, pérdida, casos fort</v>
      </c>
    </row>
    <row r="705" spans="1:4" ht="15.75" x14ac:dyDescent="0.25">
      <c r="A705" s="3" t="s">
        <v>19890</v>
      </c>
      <c r="B705" s="3" t="s">
        <v>19617</v>
      </c>
      <c r="C705" s="2" t="str">
        <f t="shared" si="4"/>
        <v>ANEXO_7_2.2.2.1.40.2</v>
      </c>
      <c r="D705" s="2" t="str">
        <f t="shared" si="5"/>
        <v>Debe enlazar acciones con el área de sistemas del SENA y apoyar todos los procesos relacionados. Ate</v>
      </c>
    </row>
    <row r="706" spans="1:4" ht="15.75" x14ac:dyDescent="0.25">
      <c r="A706" s="3" t="s">
        <v>19891</v>
      </c>
      <c r="B706" s="3" t="s">
        <v>19892</v>
      </c>
      <c r="C706" s="2" t="str">
        <f t="shared" si="4"/>
        <v>ANEXO_7_2.2.2.1.41</v>
      </c>
      <c r="D706" s="2" t="str">
        <f t="shared" si="5"/>
        <v>GESTIÓN DE SISTEMAS DE INFORMACIÓN (El CONTRATISTA debe:)</v>
      </c>
    </row>
    <row r="707" spans="1:4" ht="15.75" x14ac:dyDescent="0.25">
      <c r="A707" s="3" t="s">
        <v>19893</v>
      </c>
      <c r="B707" s="3" t="s">
        <v>19894</v>
      </c>
      <c r="C707" s="2" t="str">
        <f t="shared" si="4"/>
        <v>ANEXO_7_2.2.2.1.41.1</v>
      </c>
      <c r="D707" s="2" t="str">
        <f t="shared" si="5"/>
        <v>Mantener el inventario de sistemas de información y demás aplicativos de apoyo en la CMDB.</v>
      </c>
    </row>
    <row r="708" spans="1:4" ht="15.75" x14ac:dyDescent="0.25">
      <c r="A708" s="3" t="s">
        <v>19895</v>
      </c>
      <c r="B708" s="3" t="s">
        <v>19896</v>
      </c>
      <c r="C708" s="2" t="str">
        <f t="shared" si="4"/>
        <v>ANEXO_7_2.2.2.1.41.2</v>
      </c>
      <c r="D708" s="2" t="str">
        <f t="shared" si="5"/>
        <v>Correlacionar que la documentación de arquitecturas de sistemas de información esté cargada en las h</v>
      </c>
    </row>
    <row r="709" spans="1:4" ht="15.75" x14ac:dyDescent="0.25">
      <c r="A709" s="3" t="s">
        <v>19897</v>
      </c>
      <c r="B709" s="3" t="s">
        <v>19898</v>
      </c>
      <c r="C709" s="2" t="str">
        <f t="shared" si="4"/>
        <v>ANEXO_7_2.2.2.1.41.3</v>
      </c>
      <c r="D709" s="2" t="str">
        <f t="shared" si="5"/>
        <v>Correlacionar que la documentación de seguridad se lleve a las respectivas gestiones de acceso.</v>
      </c>
    </row>
    <row r="710" spans="1:4" ht="15.75" x14ac:dyDescent="0.25">
      <c r="A710" s="3" t="s">
        <v>19899</v>
      </c>
      <c r="B710" s="3" t="s">
        <v>19900</v>
      </c>
      <c r="C710" s="2" t="str">
        <f t="shared" si="4"/>
        <v>ANEXO_7_2.2.2.1.41.4</v>
      </c>
      <c r="D710" s="2" t="str">
        <f t="shared" si="5"/>
        <v>Correlacionar que el licenciamiento necesario esté debidamente identificado en las herramientas de g</v>
      </c>
    </row>
    <row r="711" spans="1:4" ht="15.75" x14ac:dyDescent="0.25">
      <c r="A711" s="3" t="s">
        <v>19901</v>
      </c>
      <c r="B711" s="3" t="s">
        <v>19902</v>
      </c>
      <c r="C711" s="2" t="str">
        <f t="shared" si="4"/>
        <v>ANEXO_7_2.2.2.1.41.5</v>
      </c>
      <c r="D711" s="2" t="str">
        <f t="shared" si="5"/>
        <v>Correlacionar que la documentación de operación esté debidamente cargada e identificada en las herra</v>
      </c>
    </row>
    <row r="712" spans="1:4" ht="15.75" x14ac:dyDescent="0.25">
      <c r="A712" s="3" t="s">
        <v>19903</v>
      </c>
      <c r="B712" s="3" t="s">
        <v>19617</v>
      </c>
      <c r="C712" s="2" t="str">
        <f t="shared" si="4"/>
        <v>ANEXO_7_2.2.2.1.41.6</v>
      </c>
      <c r="D712" s="2" t="str">
        <f t="shared" si="5"/>
        <v>Debe enlazar acciones con el área de sistemas del SENA y apoyar todos los procesos relacionados. Ate</v>
      </c>
    </row>
    <row r="713" spans="1:4" ht="15.75" x14ac:dyDescent="0.25">
      <c r="A713" s="3" t="s">
        <v>16270</v>
      </c>
      <c r="B713" s="3" t="s">
        <v>19904</v>
      </c>
      <c r="C713" s="2" t="str">
        <f t="shared" si="4"/>
        <v>ANEXO_7_2.2.2.2</v>
      </c>
      <c r="D713" s="2" t="str">
        <f t="shared" si="5"/>
        <v>INTEGRACIÓN DE SERVICIOS</v>
      </c>
    </row>
    <row r="714" spans="1:4" ht="15.75" x14ac:dyDescent="0.25">
      <c r="A714" s="3" t="s">
        <v>16272</v>
      </c>
      <c r="B714" s="3" t="s">
        <v>19905</v>
      </c>
      <c r="C714" s="2" t="str">
        <f t="shared" si="4"/>
        <v>ANEXO_7_2.2.2.2.1</v>
      </c>
      <c r="D714" s="2" t="str">
        <f t="shared" si="5"/>
        <v xml:space="preserve">El CONTRATISTA debe alinear con un enfoque integral, los esfuerzos de los diferentes proveedores de </v>
      </c>
    </row>
    <row r="715" spans="1:4" ht="15.75" x14ac:dyDescent="0.25">
      <c r="A715" s="3" t="s">
        <v>4578</v>
      </c>
      <c r="B715" s="3" t="s">
        <v>19906</v>
      </c>
      <c r="C715" s="2" t="str">
        <f t="shared" si="4"/>
        <v>ANEXO_7_2.2.2.2.2</v>
      </c>
      <c r="D715" s="2" t="str">
        <f t="shared" si="5"/>
        <v>El Integrador de Servicios se encarga de realizar Interoperabilidad, Administración, Gestión, Contro</v>
      </c>
    </row>
    <row r="716" spans="1:4" ht="15.75" x14ac:dyDescent="0.25">
      <c r="A716" s="3" t="s">
        <v>19907</v>
      </c>
      <c r="B716" s="3" t="s">
        <v>15115</v>
      </c>
      <c r="C716" s="2" t="str">
        <f t="shared" si="4"/>
        <v>ANEXO_7_2.2.2.2.3</v>
      </c>
      <c r="D716" s="2" t="str">
        <f t="shared" si="5"/>
        <v>OBJETO DEL SERVICIO</v>
      </c>
    </row>
    <row r="717" spans="1:4" ht="15.75" x14ac:dyDescent="0.25">
      <c r="A717" s="3" t="s">
        <v>19908</v>
      </c>
      <c r="B717" s="3" t="s">
        <v>19909</v>
      </c>
      <c r="C717" s="2" t="str">
        <f t="shared" si="4"/>
        <v>ANEXO_7_2.2.2.2.3.1</v>
      </c>
      <c r="D717" s="2" t="str">
        <f t="shared" si="5"/>
        <v>La función de integración se debe enmarcar en un acuerdo maestro de servicio, estableciendo métricas</v>
      </c>
    </row>
    <row r="718" spans="1:4" ht="15.75" x14ac:dyDescent="0.25">
      <c r="A718" s="3" t="s">
        <v>19910</v>
      </c>
      <c r="B718" s="3" t="s">
        <v>19911</v>
      </c>
      <c r="C718" s="2" t="str">
        <f t="shared" si="4"/>
        <v>ANEXO_7_2.2.2.2.3.2</v>
      </c>
      <c r="D718" s="2" t="str">
        <f t="shared" si="5"/>
        <v>Conseguir y mantener la satisfacción de cada usuario de TI y de la oficina de sistemas de la entidad</v>
      </c>
    </row>
    <row r="719" spans="1:4" ht="15.75" x14ac:dyDescent="0.25">
      <c r="A719" s="3" t="s">
        <v>19912</v>
      </c>
      <c r="B719" s="3" t="s">
        <v>19913</v>
      </c>
      <c r="C719" s="2" t="str">
        <f t="shared" si="4"/>
        <v>ANEXO_7_2.2.2.2.3.3</v>
      </c>
      <c r="D719" s="2" t="str">
        <f t="shared" si="5"/>
        <v>Gestionar y mantener la interoperabilidad y funcionalidad de toda la infraestructura tecnológica y d</v>
      </c>
    </row>
    <row r="720" spans="1:4" ht="15.75" x14ac:dyDescent="0.25">
      <c r="A720" s="3" t="s">
        <v>19914</v>
      </c>
      <c r="B720" s="3" t="s">
        <v>15130</v>
      </c>
      <c r="C720" s="2" t="str">
        <f t="shared" si="4"/>
        <v>ANEXO_7_2.2.2.2.4</v>
      </c>
      <c r="D720" s="2" t="str">
        <f t="shared" si="5"/>
        <v>DESCRIPCIÓN DEL SERVICIO</v>
      </c>
    </row>
    <row r="721" spans="1:4" ht="15.75" x14ac:dyDescent="0.25">
      <c r="A721" s="3" t="s">
        <v>19915</v>
      </c>
      <c r="B721" s="3" t="s">
        <v>19916</v>
      </c>
      <c r="C721" s="2" t="str">
        <f t="shared" si="4"/>
        <v>ANEXO_7_2.2.2.2.4.1</v>
      </c>
      <c r="D721" s="2" t="str">
        <f t="shared" si="5"/>
        <v xml:space="preserve">Adoptar mecanismos que garanticen la articulación de los servicios, objeto de este contrato con los </v>
      </c>
    </row>
    <row r="722" spans="1:4" ht="15.75" x14ac:dyDescent="0.25">
      <c r="A722" s="3" t="s">
        <v>19917</v>
      </c>
      <c r="B722" s="3" t="s">
        <v>10034</v>
      </c>
      <c r="C722" s="2" t="str">
        <f t="shared" si="4"/>
        <v>ANEXO_7_2.2.2.2.5</v>
      </c>
      <c r="D722" s="2" t="str">
        <f t="shared" si="5"/>
        <v>ALCANCE DEL SERVICIO</v>
      </c>
    </row>
    <row r="723" spans="1:4" ht="15.75" x14ac:dyDescent="0.25">
      <c r="A723" s="3" t="s">
        <v>19918</v>
      </c>
      <c r="B723" s="3" t="s">
        <v>19919</v>
      </c>
      <c r="C723" s="2" t="str">
        <f t="shared" si="4"/>
        <v>ANEXO_7_2.2.2.2.5.1</v>
      </c>
      <c r="D723" s="2" t="str">
        <f t="shared" si="5"/>
        <v>Realizar el monitoreo, gestión, seguimiento de incidentes, problemas, cambios y demás requerimientos</v>
      </c>
    </row>
    <row r="724" spans="1:4" ht="15.75" x14ac:dyDescent="0.25">
      <c r="A724" s="3" t="s">
        <v>19920</v>
      </c>
      <c r="B724" s="3" t="s">
        <v>19921</v>
      </c>
      <c r="C724" s="2" t="str">
        <f t="shared" si="4"/>
        <v>ANEXO_7_2.2.2.2.5.2</v>
      </c>
      <c r="D724" s="2" t="str">
        <f t="shared" si="5"/>
        <v>Efectuar la gestión, seguimiento de incidentes, problemas, cambios y demás solicitudes a través de l</v>
      </c>
    </row>
    <row r="725" spans="1:4" ht="15.75" x14ac:dyDescent="0.25">
      <c r="A725" s="3" t="s">
        <v>19922</v>
      </c>
      <c r="B725" s="3" t="s">
        <v>19923</v>
      </c>
      <c r="C725" s="2" t="str">
        <f t="shared" si="4"/>
        <v>ANEXO_7_2.2.2.2.5.3</v>
      </c>
      <c r="D725" s="2" t="str">
        <f t="shared" si="5"/>
        <v>Monitoreo de todos los Servicios TIC administrados por la Oficina de Sistemas, incluidos los del Obj</v>
      </c>
    </row>
    <row r="726" spans="1:4" ht="15.75" x14ac:dyDescent="0.25">
      <c r="A726" s="3" t="s">
        <v>19924</v>
      </c>
      <c r="B726" s="3" t="s">
        <v>19925</v>
      </c>
      <c r="C726" s="2" t="str">
        <f t="shared" si="4"/>
        <v>ANEXO_7_2.2.2.2.5.4</v>
      </c>
      <c r="D726" s="2" t="str">
        <f t="shared" si="5"/>
        <v>Deberá registrar y gestionar casos de carácter proactivo provenientes de los Servicios TIC administr</v>
      </c>
    </row>
    <row r="727" spans="1:4" ht="15.75" x14ac:dyDescent="0.25">
      <c r="A727" s="3" t="s">
        <v>19926</v>
      </c>
      <c r="B727" s="3" t="s">
        <v>19927</v>
      </c>
      <c r="C727" s="2" t="str">
        <f t="shared" si="4"/>
        <v>ANEXO_7_2.2.2.2.5.5</v>
      </c>
      <c r="D727" s="2" t="str">
        <f t="shared" si="5"/>
        <v>Deberá analizar, diseñar, planificar, implementar y gestionar todos los Servicios TIC del SENA, de a</v>
      </c>
    </row>
    <row r="728" spans="1:4" ht="15.75" x14ac:dyDescent="0.25">
      <c r="A728" s="3" t="s">
        <v>19928</v>
      </c>
      <c r="B728" s="3" t="s">
        <v>19929</v>
      </c>
      <c r="C728" s="2" t="str">
        <f t="shared" si="4"/>
        <v>ANEXO_7_2.2.2.2.5.6</v>
      </c>
      <c r="D728" s="2" t="str">
        <f t="shared" si="5"/>
        <v>Deberá alinearse a los Procesos y Procedimientos de Gestión de los Servicios TIC definidos por el SE</v>
      </c>
    </row>
    <row r="729" spans="1:4" ht="15.75" x14ac:dyDescent="0.25">
      <c r="A729" s="3" t="s">
        <v>19930</v>
      </c>
      <c r="B729" s="3" t="s">
        <v>19931</v>
      </c>
      <c r="C729" s="2" t="str">
        <f t="shared" si="4"/>
        <v>ANEXO_7_2.2.2.2.5.7</v>
      </c>
      <c r="D729" s="2" t="str">
        <f t="shared" si="5"/>
        <v>El soporte de primer, segundo y tercer Nivel debe ser asumido y articulado por el CONTRATISTA de Ser</v>
      </c>
    </row>
    <row r="730" spans="1:4" ht="15.75" x14ac:dyDescent="0.25">
      <c r="A730" s="3" t="s">
        <v>19932</v>
      </c>
      <c r="B730" s="3" t="s">
        <v>19933</v>
      </c>
      <c r="C730" s="2" t="str">
        <f t="shared" si="4"/>
        <v>ANEXO_7_2.2.2.2.5.8</v>
      </c>
      <c r="D730" s="2" t="str">
        <f t="shared" si="5"/>
        <v>Documentar, gestionar y hacer seguimiento de los casos reportados por los usuarios en la Herramienta</v>
      </c>
    </row>
    <row r="731" spans="1:4" ht="15.75" x14ac:dyDescent="0.25">
      <c r="A731" s="3" t="s">
        <v>19934</v>
      </c>
      <c r="B731" s="3" t="s">
        <v>19935</v>
      </c>
      <c r="C731" s="2" t="str">
        <f t="shared" si="4"/>
        <v>ANEXO_7_2.2.2.2.5.9</v>
      </c>
      <c r="D731" s="2" t="str">
        <f t="shared" si="5"/>
        <v>Suministrar toda la logística del esquema de soporte que se adecue y haga interface con su infraestr</v>
      </c>
    </row>
    <row r="732" spans="1:4" ht="15.75" x14ac:dyDescent="0.25">
      <c r="A732" s="3" t="s">
        <v>19936</v>
      </c>
      <c r="B732" s="3" t="s">
        <v>19937</v>
      </c>
      <c r="C732" s="2" t="str">
        <f t="shared" si="4"/>
        <v>ANEXO_7_2.2.2.2.5.10</v>
      </c>
      <c r="D732" s="2" t="str">
        <f t="shared" si="5"/>
        <v>Capacitar a todo el personal involucrado en la prestación de los Servicios TIC Objeto del presente C</v>
      </c>
    </row>
    <row r="733" spans="1:4" ht="15.75" x14ac:dyDescent="0.25">
      <c r="A733" s="3" t="s">
        <v>19938</v>
      </c>
      <c r="B733" s="3" t="s">
        <v>19939</v>
      </c>
      <c r="C733" s="2" t="str">
        <f t="shared" si="4"/>
        <v>ANEXO_7_2.2.2.2.5.11</v>
      </c>
      <c r="D733" s="2" t="str">
        <f t="shared" si="5"/>
        <v>Construir y publicar con previa autorización y aprobación del personal designado por la Oficina de S</v>
      </c>
    </row>
    <row r="734" spans="1:4" ht="15.75" x14ac:dyDescent="0.25">
      <c r="A734" s="3" t="s">
        <v>19940</v>
      </c>
      <c r="B734" s="3" t="s">
        <v>19941</v>
      </c>
      <c r="C734" s="2" t="str">
        <f t="shared" si="4"/>
        <v>ANEXO_7_2.2.2.2.5.12</v>
      </c>
      <c r="D734" s="2" t="str">
        <f t="shared" si="5"/>
        <v>Debe contar con alianzas multiproveedor, que permitan de forma dinámica agilizar los procesos de imp</v>
      </c>
    </row>
    <row r="735" spans="1:4" ht="15.75" x14ac:dyDescent="0.25">
      <c r="A735" s="3" t="s">
        <v>19942</v>
      </c>
      <c r="B735" s="3" t="s">
        <v>19943</v>
      </c>
      <c r="C735" s="2" t="str">
        <f t="shared" si="4"/>
        <v>ANEXO_7_2.2.2.2.5.13</v>
      </c>
      <c r="D735" s="2" t="str">
        <f t="shared" si="5"/>
        <v>Suministrar soporte a la revisión detallada de procesos y procedimientos, así como, Suministrar sopo</v>
      </c>
    </row>
    <row r="736" spans="1:4" ht="15.75" x14ac:dyDescent="0.25">
      <c r="A736" s="3" t="s">
        <v>19944</v>
      </c>
      <c r="B736" s="3" t="s">
        <v>19945</v>
      </c>
      <c r="C736" s="2" t="str">
        <f t="shared" si="4"/>
        <v>ANEXO_7_2.2.2.2.5.14</v>
      </c>
      <c r="D736" s="2" t="str">
        <f t="shared" si="5"/>
        <v>El CONTRATISTA deberá poner a disposición, un SOC (Security Operation Center) remoto el cual este co</v>
      </c>
    </row>
    <row r="737" spans="1:4" ht="15.75" x14ac:dyDescent="0.25">
      <c r="A737" s="3" t="s">
        <v>19946</v>
      </c>
      <c r="B737" s="3" t="s">
        <v>19947</v>
      </c>
      <c r="C737" s="2" t="str">
        <f t="shared" si="4"/>
        <v>ANEXO_7_2.2.2.2.5.15</v>
      </c>
      <c r="D737" s="2" t="str">
        <f t="shared" si="5"/>
        <v>El CONTRATISTA deberá poner a disposición un NOC (Network Operations Center) remoto, el cual esté co</v>
      </c>
    </row>
    <row r="738" spans="1:4" ht="15.75" x14ac:dyDescent="0.25">
      <c r="A738" s="3" t="s">
        <v>19948</v>
      </c>
      <c r="B738" s="3" t="s">
        <v>19949</v>
      </c>
      <c r="C738" s="2" t="str">
        <f t="shared" si="4"/>
        <v>ANEXO_7_2.2.2.2.5.16</v>
      </c>
      <c r="D738" s="2" t="str">
        <f t="shared" si="5"/>
        <v>Debe estar ubicado en la ciudad de Bogotá e incluirá soporte especializado Nivel III de los Servicio</v>
      </c>
    </row>
    <row r="739" spans="1:4" ht="15.75" x14ac:dyDescent="0.25">
      <c r="A739" s="3" t="s">
        <v>19950</v>
      </c>
      <c r="B739" s="3" t="s">
        <v>19951</v>
      </c>
      <c r="C739" s="2" t="str">
        <f t="shared" si="4"/>
        <v>ANEXO_7_2.2.2.2.6</v>
      </c>
      <c r="D739" s="2" t="str">
        <f t="shared" si="5"/>
        <v>MODELO DE OPERACIÓN</v>
      </c>
    </row>
    <row r="740" spans="1:4" ht="15.75" x14ac:dyDescent="0.25">
      <c r="A740" s="3" t="s">
        <v>19952</v>
      </c>
      <c r="B740" s="3" t="s">
        <v>19953</v>
      </c>
      <c r="C740" s="2" t="str">
        <f t="shared" si="4"/>
        <v>ANEXO_7_2.2.2.2.6.1</v>
      </c>
      <c r="D740" s="2" t="str">
        <f t="shared" si="5"/>
        <v>El CONTRATISTA deberá generar un Documento de Diseño de Servicio, el cual contendrá todos los requer</v>
      </c>
    </row>
    <row r="741" spans="1:4" ht="15.75" x14ac:dyDescent="0.25">
      <c r="A741" s="3" t="s">
        <v>19954</v>
      </c>
      <c r="B741" s="3" t="s">
        <v>19955</v>
      </c>
      <c r="C741" s="2" t="str">
        <f t="shared" si="4"/>
        <v>ANEXO_7_2.2.2.2.7</v>
      </c>
      <c r="D741" s="2" t="str">
        <f t="shared" si="5"/>
        <v>INTEGRACIÓN DE SERVICIOS ADQUIRIDOS MEDIANTE OTROS CONTRATOS CELEBRADOS POR EL SENA</v>
      </c>
    </row>
    <row r="742" spans="1:4" ht="15.75" x14ac:dyDescent="0.25">
      <c r="A742" s="3" t="s">
        <v>19956</v>
      </c>
      <c r="B742" s="3" t="s">
        <v>15115</v>
      </c>
      <c r="C742" s="2" t="str">
        <f t="shared" si="4"/>
        <v>ANEXO_7_2.2.2.2.7.1</v>
      </c>
      <c r="D742" s="2" t="str">
        <f t="shared" si="5"/>
        <v>OBJETO DEL SERVICIO</v>
      </c>
    </row>
    <row r="743" spans="1:4" ht="15.75" x14ac:dyDescent="0.25">
      <c r="A743" s="3" t="s">
        <v>19957</v>
      </c>
      <c r="B743" s="3" t="s">
        <v>19958</v>
      </c>
      <c r="C743" s="2" t="str">
        <f t="shared" si="4"/>
        <v>ANEXO_7_2.2.2.2.7.1.1</v>
      </c>
      <c r="D743" s="2" t="str">
        <f t="shared" si="5"/>
        <v>Realizar el levantamiento de requerimientos, planear, diseñar, configurar, migrar, instalar, poner e</v>
      </c>
    </row>
    <row r="744" spans="1:4" ht="15.75" x14ac:dyDescent="0.25">
      <c r="A744" s="3" t="s">
        <v>19959</v>
      </c>
      <c r="B744" s="3" t="s">
        <v>10030</v>
      </c>
      <c r="C744" s="2" t="str">
        <f t="shared" si="4"/>
        <v>ANEXO_7_2.2.2.2.7.2</v>
      </c>
      <c r="D744" s="2" t="str">
        <f t="shared" si="5"/>
        <v>OBJETIVOS ESPECÍFICOS</v>
      </c>
    </row>
    <row r="745" spans="1:4" ht="15.75" x14ac:dyDescent="0.25">
      <c r="A745" s="3" t="s">
        <v>19960</v>
      </c>
      <c r="B745" s="3" t="s">
        <v>19961</v>
      </c>
      <c r="C745" s="2" t="str">
        <f t="shared" si="4"/>
        <v>ANEXO_7_2.2.2.2.7.2.1</v>
      </c>
      <c r="D745" s="2" t="str">
        <f t="shared" si="5"/>
        <v>Realizar el levantamiento de requerimientos, planear, diseñar, implementar, poner en marcha, probar,</v>
      </c>
    </row>
    <row r="746" spans="1:4" ht="15.75" x14ac:dyDescent="0.25">
      <c r="A746" s="3" t="s">
        <v>19962</v>
      </c>
      <c r="B746" s="3" t="s">
        <v>19963</v>
      </c>
      <c r="C746" s="2" t="str">
        <f t="shared" si="4"/>
        <v>ANEXO_7_2.2.2.2.7.2.2</v>
      </c>
      <c r="D746" s="2" t="str">
        <f t="shared" si="5"/>
        <v>Realizar actividades de monitoreo, gestión y administración de los componentes de la solución corres</v>
      </c>
    </row>
    <row r="747" spans="1:4" ht="15.75" x14ac:dyDescent="0.25">
      <c r="A747" s="3" t="s">
        <v>19964</v>
      </c>
      <c r="B747" s="3" t="s">
        <v>19965</v>
      </c>
      <c r="C747" s="2" t="str">
        <f t="shared" si="4"/>
        <v>ANEXO_7_2.2.2.2.7.2.3</v>
      </c>
      <c r="D747" s="2" t="str">
        <f t="shared" si="5"/>
        <v>Garantizar el HARDENING (aseguramiento) de la solución.</v>
      </c>
    </row>
    <row r="748" spans="1:4" ht="15.75" x14ac:dyDescent="0.25">
      <c r="A748" s="3" t="s">
        <v>19966</v>
      </c>
      <c r="B748" s="3" t="s">
        <v>17935</v>
      </c>
      <c r="C748" s="2" t="str">
        <f t="shared" si="4"/>
        <v>ANEXO_7_2.2.2.2.7.2.4</v>
      </c>
      <c r="D748" s="2" t="str">
        <f t="shared" si="5"/>
        <v>Diseñar, definir e implementar procedimientos documentados que serán entregados al SENA para su apro</v>
      </c>
    </row>
    <row r="749" spans="1:4" ht="15.75" x14ac:dyDescent="0.25">
      <c r="A749" s="3" t="s">
        <v>19967</v>
      </c>
      <c r="B749" s="3" t="s">
        <v>19968</v>
      </c>
      <c r="C749" s="2" t="str">
        <f t="shared" si="4"/>
        <v>ANEXO_7_2.2.2.2.7.2.5</v>
      </c>
      <c r="D749" s="2" t="str">
        <f t="shared" si="5"/>
        <v xml:space="preserve">Migrar todos los Servicios, Sistemas de Información y Aplicaciones desde la Plataforma actual a los </v>
      </c>
    </row>
    <row r="750" spans="1:4" ht="15.75" x14ac:dyDescent="0.25">
      <c r="A750" s="3" t="s">
        <v>19969</v>
      </c>
      <c r="B750" s="3" t="s">
        <v>19970</v>
      </c>
      <c r="C750" s="2" t="str">
        <f t="shared" si="4"/>
        <v>ANEXO_7_2.2.2.2.7.2.6</v>
      </c>
      <c r="D750" s="2" t="str">
        <f t="shared" si="5"/>
        <v>Por requerimiento especial del SENA, es necesario en la etapa de Transición, actualizar los Sistemas</v>
      </c>
    </row>
    <row r="751" spans="1:4" ht="15.75" x14ac:dyDescent="0.25">
      <c r="A751" s="3" t="s">
        <v>19971</v>
      </c>
      <c r="B751" s="3" t="s">
        <v>19972</v>
      </c>
      <c r="C751" s="2" t="str">
        <f t="shared" si="4"/>
        <v>ANEXO_7_2.2.2.2.7.2.7</v>
      </c>
      <c r="D751" s="2" t="str">
        <f t="shared" si="5"/>
        <v>El SENA es responsable por el Diagnóstico de problemas y fallas y por las Actualizaciones del Código</v>
      </c>
    </row>
    <row r="752" spans="1:4" ht="15.75" x14ac:dyDescent="0.25">
      <c r="A752" s="3" t="s">
        <v>19973</v>
      </c>
      <c r="B752" s="3" t="s">
        <v>19974</v>
      </c>
      <c r="C752" s="2" t="str">
        <f t="shared" si="4"/>
        <v>ANEXO_7_2.2.2.2.7.2.8</v>
      </c>
      <c r="D752" s="2" t="str">
        <f t="shared" si="5"/>
        <v>Deberá entregar la documentación de los diseños de las soluciones, procesos, procedimientos, configu</v>
      </c>
    </row>
    <row r="753" spans="1:4" ht="15.75" x14ac:dyDescent="0.25">
      <c r="A753" s="3" t="s">
        <v>19975</v>
      </c>
      <c r="B753" s="3" t="s">
        <v>19976</v>
      </c>
      <c r="C753" s="2" t="str">
        <f t="shared" si="4"/>
        <v>ANEXO_7_2.2.2.2.7.2.9</v>
      </c>
      <c r="D753" s="2" t="str">
        <f t="shared" si="5"/>
        <v>Deberá entregar la documentación actualizada y detallada, incluyendo inventarios con las característ</v>
      </c>
    </row>
    <row r="754" spans="1:4" ht="15.75" x14ac:dyDescent="0.25">
      <c r="A754" s="3" t="s">
        <v>19977</v>
      </c>
      <c r="B754" s="3" t="s">
        <v>19978</v>
      </c>
      <c r="C754" s="2" t="str">
        <f t="shared" si="4"/>
        <v>ANEXO_7_2.2.2.2.7.2.10</v>
      </c>
      <c r="D754" s="2" t="str">
        <f t="shared" si="5"/>
        <v>Deberá entregar en formato digital las Bitácoras de Actividades y Eventos ocurridos en los component</v>
      </c>
    </row>
    <row r="755" spans="1:4" ht="15.75" x14ac:dyDescent="0.25">
      <c r="A755" s="3" t="s">
        <v>19979</v>
      </c>
      <c r="B755" s="3" t="s">
        <v>19980</v>
      </c>
      <c r="C755" s="2" t="str">
        <f t="shared" si="4"/>
        <v>ANEXO_7_2.2.2.2.7.2.11</v>
      </c>
      <c r="D755" s="2" t="str">
        <f t="shared" si="5"/>
        <v>Deberá monitorear y recuperar los servicios, aplicaciones y Sistemas de Información, excluyendo aque</v>
      </c>
    </row>
    <row r="756" spans="1:4" ht="15.75" x14ac:dyDescent="0.25">
      <c r="A756" s="3" t="s">
        <v>19981</v>
      </c>
      <c r="B756" s="3" t="s">
        <v>19982</v>
      </c>
      <c r="C756" s="2" t="str">
        <f t="shared" si="4"/>
        <v>ANEXO_7_2.2.2.2.7.2.12</v>
      </c>
      <c r="D756" s="2" t="str">
        <f t="shared" si="5"/>
        <v>Los reportes e informes asociados con los servicios serán concertados conjuntamente, al inicio de la</v>
      </c>
    </row>
    <row r="757" spans="1:4" ht="15.75" x14ac:dyDescent="0.25">
      <c r="A757" s="3" t="s">
        <v>19983</v>
      </c>
      <c r="B757" s="3" t="s">
        <v>19984</v>
      </c>
      <c r="C757" s="2" t="str">
        <f t="shared" si="4"/>
        <v>ANEXO_7_2.2.2.2.7.2.13</v>
      </c>
      <c r="D757" s="2" t="str">
        <f t="shared" si="5"/>
        <v>Deberá tener capacidad de configurar soluciones de hardware y software para el funcionamiento de ser</v>
      </c>
    </row>
    <row r="758" spans="1:4" ht="15.75" x14ac:dyDescent="0.25">
      <c r="A758" s="3" t="s">
        <v>19985</v>
      </c>
      <c r="B758" s="3" t="s">
        <v>19986</v>
      </c>
      <c r="C758" s="2" t="str">
        <f t="shared" si="4"/>
        <v>ANEXO_7_2.2.2.2.7.2.14</v>
      </c>
      <c r="D758" s="2" t="str">
        <f t="shared" si="5"/>
        <v>Realizar pruebas de carga y estrés a los sistemas y aplicaciones que se encuentren en los centros de</v>
      </c>
    </row>
    <row r="759" spans="1:4" ht="15.75" x14ac:dyDescent="0.25">
      <c r="A759" s="3" t="s">
        <v>19987</v>
      </c>
      <c r="B759" s="3" t="s">
        <v>19988</v>
      </c>
      <c r="C759" s="2" t="str">
        <f t="shared" si="4"/>
        <v>ANEXO_7_2.2.2.2.7.3</v>
      </c>
      <c r="D759" s="2" t="str">
        <f t="shared" si="5"/>
        <v>ALCANCE</v>
      </c>
    </row>
    <row r="760" spans="1:4" ht="15.75" x14ac:dyDescent="0.25">
      <c r="A760" s="3" t="s">
        <v>19989</v>
      </c>
      <c r="B760" s="3" t="s">
        <v>19990</v>
      </c>
      <c r="C760" s="2" t="str">
        <f t="shared" si="4"/>
        <v>ANEXO_7_2.2.2.2.7.3.1</v>
      </c>
      <c r="D760" s="2" t="str">
        <f t="shared" si="5"/>
        <v>Realizar actividades de gestión, administración y soporte técnico 24 horas x 7 días a la semana, med</v>
      </c>
    </row>
    <row r="761" spans="1:4" ht="15.75" x14ac:dyDescent="0.25">
      <c r="A761" s="3" t="s">
        <v>19991</v>
      </c>
      <c r="B761" s="3" t="s">
        <v>19992</v>
      </c>
      <c r="C761" s="2" t="str">
        <f t="shared" si="4"/>
        <v>ANEXO_7_2.2.2.2.7.3.2</v>
      </c>
      <c r="D761" s="2" t="str">
        <f t="shared" si="5"/>
        <v>Monitorear de acuerdo con el marco de referencia ITIL, los componentes de infraestructura tecnológic</v>
      </c>
    </row>
    <row r="762" spans="1:4" ht="15.75" x14ac:dyDescent="0.25">
      <c r="A762" s="3" t="s">
        <v>19993</v>
      </c>
      <c r="B762" s="3" t="s">
        <v>19994</v>
      </c>
      <c r="C762" s="2" t="str">
        <f t="shared" si="4"/>
        <v>ANEXO_7_2.2.2.2.7.3.3</v>
      </c>
      <c r="D762" s="2" t="str">
        <f t="shared" si="5"/>
        <v>Deberá realizar la instalación, configuración, pruebas, documentación, puesta en marcha del servicio</v>
      </c>
    </row>
    <row r="763" spans="1:4" ht="15.75" x14ac:dyDescent="0.25">
      <c r="A763" s="3" t="s">
        <v>19995</v>
      </c>
      <c r="B763" s="3" t="s">
        <v>19996</v>
      </c>
      <c r="C763" s="2" t="str">
        <f t="shared" si="4"/>
        <v>ANEXO_7_2.2.2.2.7.3.4</v>
      </c>
      <c r="D763" s="2" t="str">
        <f t="shared" si="5"/>
        <v>Apoyar el análisis de Desempeño de Aplicaciones y Sistemas de Información del SENA en aspectos relac</v>
      </c>
    </row>
    <row r="764" spans="1:4" ht="15.75" x14ac:dyDescent="0.25">
      <c r="A764" s="3" t="s">
        <v>19997</v>
      </c>
      <c r="B764" s="3" t="s">
        <v>19998</v>
      </c>
      <c r="C764" s="2" t="str">
        <f t="shared" si="4"/>
        <v>ANEXO_7_2.2.2.2.7.4</v>
      </c>
      <c r="D764" s="2" t="str">
        <f t="shared" si="5"/>
        <v>ETAPAS DEL SERVICIO</v>
      </c>
    </row>
    <row r="765" spans="1:4" ht="15.75" x14ac:dyDescent="0.25">
      <c r="A765" s="3" t="s">
        <v>19999</v>
      </c>
      <c r="B765" s="3" t="s">
        <v>20000</v>
      </c>
      <c r="C765" s="2" t="str">
        <f t="shared" si="4"/>
        <v>ANEXO_7_2.2.2.2.7.4.1</v>
      </c>
      <c r="D765" s="2" t="str">
        <f t="shared" si="5"/>
        <v>Transición Del Servicio</v>
      </c>
    </row>
    <row r="766" spans="1:4" ht="15.75" x14ac:dyDescent="0.25">
      <c r="A766" s="3" t="s">
        <v>20001</v>
      </c>
      <c r="B766" s="3" t="s">
        <v>20002</v>
      </c>
      <c r="C766" s="2" t="str">
        <f t="shared" si="4"/>
        <v>ANEXO_7_2.2.2.2.7.4.1.1</v>
      </c>
      <c r="D766" s="2" t="str">
        <f t="shared" si="5"/>
        <v>En esta etapa el CONTRATISTA deberá contemplar todo lo necesario para planear, dimensionar, diseñar,</v>
      </c>
    </row>
    <row r="767" spans="1:4" ht="15.75" x14ac:dyDescent="0.25">
      <c r="A767" s="3" t="s">
        <v>20003</v>
      </c>
      <c r="B767" s="3" t="s">
        <v>20004</v>
      </c>
      <c r="C767" s="2" t="str">
        <f t="shared" ref="C767:C824" si="6">CONCATENATE(B$1,"_",A767)</f>
        <v>ANEXO_7_2.2.2.2.7.4.1.2</v>
      </c>
      <c r="D767" s="2" t="str">
        <f t="shared" ref="D767:D824" si="7">LEFT(B767,100)</f>
        <v>Deberá realizar el diagnóstico de los sistemas correspondientes al servicio tales como soluciones de</v>
      </c>
    </row>
    <row r="768" spans="1:4" ht="15.75" x14ac:dyDescent="0.25">
      <c r="A768" s="3" t="s">
        <v>20005</v>
      </c>
      <c r="B768" s="3" t="s">
        <v>20006</v>
      </c>
      <c r="C768" s="2" t="str">
        <f t="shared" si="6"/>
        <v>ANEXO_7_2.2.2.2.7.4.2</v>
      </c>
      <c r="D768" s="2" t="str">
        <f t="shared" si="7"/>
        <v>Planeación De La Transición</v>
      </c>
    </row>
    <row r="769" spans="1:4" ht="15.75" x14ac:dyDescent="0.25">
      <c r="A769" s="3" t="s">
        <v>20007</v>
      </c>
      <c r="B769" s="3" t="s">
        <v>20008</v>
      </c>
      <c r="C769" s="2" t="str">
        <f t="shared" si="6"/>
        <v>ANEXO_7_2.2.2.2.7.4.2.1</v>
      </c>
      <c r="D769" s="2" t="str">
        <f t="shared" si="7"/>
        <v>Elaborar y entregar al SENA los formatos, listas de verificación y procedimientos necesarios para la</v>
      </c>
    </row>
    <row r="770" spans="1:4" ht="15.75" x14ac:dyDescent="0.25">
      <c r="A770" s="3" t="s">
        <v>20009</v>
      </c>
      <c r="B770" s="3" t="s">
        <v>20010</v>
      </c>
      <c r="C770" s="2" t="str">
        <f t="shared" si="6"/>
        <v>ANEXO_7_2.2.2.2.7.4.2.1.1</v>
      </c>
      <c r="D770" s="2" t="str">
        <f t="shared" si="7"/>
        <v>1.Realizar diagnóstico y evaluación del estado de: / Sistemas Operativos / Sistemas de Almacenamient</v>
      </c>
    </row>
    <row r="771" spans="1:4" ht="15.75" x14ac:dyDescent="0.25">
      <c r="A771" s="3" t="s">
        <v>20011</v>
      </c>
      <c r="B771" s="3" t="s">
        <v>20012</v>
      </c>
      <c r="C771" s="2" t="str">
        <f t="shared" si="6"/>
        <v>ANEXO_7_2.2.2.2.7.4.2.1.2</v>
      </c>
      <c r="D771" s="2" t="str">
        <f t="shared" si="7"/>
        <v>Identificar factores de riesgo para la disponibilidad del servicio.</v>
      </c>
    </row>
    <row r="772" spans="1:4" ht="15.75" x14ac:dyDescent="0.25">
      <c r="A772" s="3" t="s">
        <v>20013</v>
      </c>
      <c r="B772" s="3" t="s">
        <v>20014</v>
      </c>
      <c r="C772" s="2" t="str">
        <f t="shared" si="6"/>
        <v>ANEXO_7_2.2.2.2.7.4.2.1.3</v>
      </c>
      <c r="D772" s="2" t="str">
        <f t="shared" si="7"/>
        <v>Prever errores en el dimensionamiento del servicio.</v>
      </c>
    </row>
    <row r="773" spans="1:4" ht="15.75" x14ac:dyDescent="0.25">
      <c r="A773" s="3" t="s">
        <v>20015</v>
      </c>
      <c r="B773" s="3" t="s">
        <v>20016</v>
      </c>
      <c r="C773" s="2" t="str">
        <f t="shared" si="6"/>
        <v>ANEXO_7_2.2.2.2.7.4.2.1.4</v>
      </c>
      <c r="D773" s="2" t="str">
        <f t="shared" si="7"/>
        <v xml:space="preserve">Planear y documentar la estrategia de migración de los Sistemas de Información y Aplicaciones de la </v>
      </c>
    </row>
    <row r="774" spans="1:4" ht="15.75" x14ac:dyDescent="0.25">
      <c r="A774" s="3" t="s">
        <v>20017</v>
      </c>
      <c r="B774" s="3" t="s">
        <v>20018</v>
      </c>
      <c r="C774" s="2" t="str">
        <f t="shared" si="6"/>
        <v>ANEXO_7_2.2.2.2.7.4.3</v>
      </c>
      <c r="D774" s="2" t="str">
        <f t="shared" si="7"/>
        <v>Dimensionamiento Del Servicio</v>
      </c>
    </row>
    <row r="775" spans="1:4" ht="15.75" x14ac:dyDescent="0.25">
      <c r="A775" s="3" t="s">
        <v>20019</v>
      </c>
      <c r="B775" s="3" t="s">
        <v>20020</v>
      </c>
      <c r="C775" s="2" t="str">
        <f t="shared" si="6"/>
        <v>ANEXO_7_2.2.2.2.7.4.3.1</v>
      </c>
      <c r="D775" s="2" t="str">
        <f t="shared" si="7"/>
        <v>Encuesta del sitio (APPLICATION SURVEY).</v>
      </c>
    </row>
    <row r="776" spans="1:4" ht="15.75" x14ac:dyDescent="0.25">
      <c r="A776" s="3" t="s">
        <v>20021</v>
      </c>
      <c r="B776" s="3" t="s">
        <v>20022</v>
      </c>
      <c r="C776" s="2" t="str">
        <f t="shared" si="6"/>
        <v>ANEXO_7_2.2.2.2.7.4.3.2</v>
      </c>
      <c r="D776" s="2" t="str">
        <f t="shared" si="7"/>
        <v>Realizar las visitas que consideren necesarias, para efectuar el diseño del servicio.</v>
      </c>
    </row>
    <row r="777" spans="1:4" ht="15.75" x14ac:dyDescent="0.25">
      <c r="A777" s="3" t="s">
        <v>20023</v>
      </c>
      <c r="B777" s="3" t="s">
        <v>20024</v>
      </c>
      <c r="C777" s="2" t="str">
        <f t="shared" si="6"/>
        <v>ANEXO_7_2.2.2.2.7.4.3.3</v>
      </c>
      <c r="D777" s="2" t="str">
        <f t="shared" si="7"/>
        <v xml:space="preserve">Analizar los Sistemas de Información y Aplicaciones, así como demás activos del servicio del SENA y </v>
      </c>
    </row>
    <row r="778" spans="1:4" ht="15.75" x14ac:dyDescent="0.25">
      <c r="A778" s="3" t="s">
        <v>20025</v>
      </c>
      <c r="B778" s="3" t="s">
        <v>20026</v>
      </c>
      <c r="C778" s="2" t="str">
        <f t="shared" si="6"/>
        <v>ANEXO_7_2.2.2.2.7.4.4</v>
      </c>
      <c r="D778" s="2" t="str">
        <f t="shared" si="7"/>
        <v>Diseño Del Servicio</v>
      </c>
    </row>
    <row r="779" spans="1:4" ht="15.75" x14ac:dyDescent="0.25">
      <c r="A779" s="3" t="s">
        <v>20027</v>
      </c>
      <c r="B779" s="3" t="s">
        <v>20028</v>
      </c>
      <c r="C779" s="2" t="str">
        <f t="shared" si="6"/>
        <v>ANEXO_7_2.2.2.2.7.4.4.1</v>
      </c>
      <c r="D779" s="2" t="str">
        <f t="shared" si="7"/>
        <v>Realizar el diseño de detalle de la implementación y arquitectura de los servicios requeridos por el</v>
      </c>
    </row>
    <row r="780" spans="1:4" ht="15.75" x14ac:dyDescent="0.25">
      <c r="A780" s="3" t="s">
        <v>20029</v>
      </c>
      <c r="B780" s="3" t="s">
        <v>20030</v>
      </c>
      <c r="C780" s="2" t="str">
        <f t="shared" si="6"/>
        <v>ANEXO_7_2.2.2.2.7.4.4.2</v>
      </c>
      <c r="D780" s="2" t="str">
        <f t="shared" si="7"/>
        <v xml:space="preserve">Definir y entregar la estructura de la información para la Base de Datos de Configuraciones (CMDB), </v>
      </c>
    </row>
    <row r="781" spans="1:4" ht="15.75" x14ac:dyDescent="0.25">
      <c r="A781" s="3" t="s">
        <v>20031</v>
      </c>
      <c r="B781" s="3" t="s">
        <v>20032</v>
      </c>
      <c r="C781" s="2" t="str">
        <f t="shared" si="6"/>
        <v>ANEXO_7_2.2.2.2.7.4.5</v>
      </c>
      <c r="D781" s="2" t="str">
        <f t="shared" si="7"/>
        <v>Migración, Configuración E Instalación Del Servicio</v>
      </c>
    </row>
    <row r="782" spans="1:4" ht="15.75" x14ac:dyDescent="0.25">
      <c r="A782" s="3" t="s">
        <v>20033</v>
      </c>
      <c r="B782" s="3" t="s">
        <v>20034</v>
      </c>
      <c r="C782" s="2" t="str">
        <f t="shared" si="6"/>
        <v>ANEXO_7_2.2.2.2.7.4.5.1</v>
      </c>
      <c r="D782" s="2" t="str">
        <f t="shared" si="7"/>
        <v>Deberá realizar la migración, configuración, instalación y puesta en operación de los Servicios, Sis</v>
      </c>
    </row>
    <row r="783" spans="1:4" ht="15.75" x14ac:dyDescent="0.25">
      <c r="A783" s="3" t="s">
        <v>20035</v>
      </c>
      <c r="B783" s="3" t="s">
        <v>20036</v>
      </c>
      <c r="C783" s="2" t="str">
        <f t="shared" si="6"/>
        <v>ANEXO_7_2.2.2.2.7.4.6</v>
      </c>
      <c r="D783" s="2" t="str">
        <f t="shared" si="7"/>
        <v>Pruebas Del Servicio</v>
      </c>
    </row>
    <row r="784" spans="1:4" ht="15.75" x14ac:dyDescent="0.25">
      <c r="A784" s="3" t="s">
        <v>20037</v>
      </c>
      <c r="B784" s="3" t="s">
        <v>20038</v>
      </c>
      <c r="C784" s="2" t="str">
        <f t="shared" si="6"/>
        <v>ANEXO_7_2.2.2.2.7.4.6.1</v>
      </c>
      <c r="D784" s="2" t="str">
        <f t="shared" si="7"/>
        <v>Elaborar y entregar los formatos, listas de verificación y procedimientos para las Pruebas de Acepta</v>
      </c>
    </row>
    <row r="785" spans="1:4" ht="15.75" x14ac:dyDescent="0.25">
      <c r="A785" s="3" t="s">
        <v>20039</v>
      </c>
      <c r="B785" s="3" t="s">
        <v>20040</v>
      </c>
      <c r="C785" s="2" t="str">
        <f t="shared" si="6"/>
        <v>ANEXO_7_2.2.2.2.7.4.6.2</v>
      </c>
      <c r="D785" s="2" t="str">
        <f t="shared" si="7"/>
        <v>Realizar las pruebas que garanticen el adecuado funcionamiento de los Servicios, Sistemas de Informa</v>
      </c>
    </row>
    <row r="786" spans="1:4" ht="15.75" x14ac:dyDescent="0.25">
      <c r="A786" s="3" t="s">
        <v>20041</v>
      </c>
      <c r="B786" s="3" t="s">
        <v>20042</v>
      </c>
      <c r="C786" s="2" t="str">
        <f t="shared" si="6"/>
        <v>ANEXO_7_2.2.2.2.7.4.6.3</v>
      </c>
      <c r="D786" s="2" t="str">
        <f t="shared" si="7"/>
        <v xml:space="preserve">Entregar los documentos relacionados con la prestación de los Servicios de Integración de Centro de </v>
      </c>
    </row>
    <row r="787" spans="1:4" ht="15.75" x14ac:dyDescent="0.25">
      <c r="A787" s="3" t="s">
        <v>20043</v>
      </c>
      <c r="B787" s="3" t="s">
        <v>20044</v>
      </c>
      <c r="C787" s="2" t="str">
        <f t="shared" si="6"/>
        <v>ANEXO_7_2.2.2.2.7.4.6.4</v>
      </c>
      <c r="D787" s="2" t="str">
        <f t="shared" si="7"/>
        <v>Realizar las Listas de verificación para soporte a nivel I, II y III.</v>
      </c>
    </row>
    <row r="788" spans="1:4" ht="15.75" x14ac:dyDescent="0.25">
      <c r="A788" s="3" t="s">
        <v>20045</v>
      </c>
      <c r="B788" s="3" t="s">
        <v>20046</v>
      </c>
      <c r="C788" s="2" t="str">
        <f t="shared" si="6"/>
        <v>ANEXO_7_2.2.2.2.7.4.6.5</v>
      </c>
      <c r="D788" s="2" t="str">
        <f t="shared" si="7"/>
        <v>Realizar formatos para la entrega de reportes mensuales de capacidad, demanda, configuraciones y cum</v>
      </c>
    </row>
    <row r="789" spans="1:4" ht="15.75" x14ac:dyDescent="0.25">
      <c r="A789" s="3" t="s">
        <v>20047</v>
      </c>
      <c r="B789" s="3" t="s">
        <v>20048</v>
      </c>
      <c r="C789" s="2" t="str">
        <f t="shared" si="6"/>
        <v>ANEXO_7_2.2.2.2.7.4.6.6</v>
      </c>
      <c r="D789" s="2" t="str">
        <f t="shared" si="7"/>
        <v xml:space="preserve">Recolectar la Información para poblar la Base de datos de Configuraciones (CMDB), de acuerdo con la </v>
      </c>
    </row>
    <row r="790" spans="1:4" ht="15.75" x14ac:dyDescent="0.25">
      <c r="A790" s="3" t="s">
        <v>20049</v>
      </c>
      <c r="B790" s="3" t="s">
        <v>15217</v>
      </c>
      <c r="C790" s="2" t="str">
        <f t="shared" si="6"/>
        <v>ANEXO_7_2.2.2.2.7.5</v>
      </c>
      <c r="D790" s="2" t="str">
        <f t="shared" si="7"/>
        <v>OPERACIÓN Y MANTENIMIENTO DEL SERVICIO</v>
      </c>
    </row>
    <row r="791" spans="1:4" ht="15.75" x14ac:dyDescent="0.25">
      <c r="A791" s="3" t="s">
        <v>20050</v>
      </c>
      <c r="B791" s="3" t="s">
        <v>20051</v>
      </c>
      <c r="C791" s="2" t="str">
        <f t="shared" si="6"/>
        <v>ANEXO_7_2.2.2.2.7.5.1</v>
      </c>
      <c r="D791" s="2" t="str">
        <f t="shared" si="7"/>
        <v>Debe realizar la entrega del servicio, incluyendo operación, gestión, monitoreo, transición, capacid</v>
      </c>
    </row>
    <row r="792" spans="1:4" ht="15.75" x14ac:dyDescent="0.25">
      <c r="A792" s="3" t="s">
        <v>20052</v>
      </c>
      <c r="B792" s="3" t="s">
        <v>20053</v>
      </c>
      <c r="C792" s="2" t="str">
        <f t="shared" si="6"/>
        <v>ANEXO_7_2.2.2.2.7.6</v>
      </c>
      <c r="D792" s="2" t="str">
        <f t="shared" si="7"/>
        <v>ESTABILIZACIÓN DEL SERVICIO</v>
      </c>
    </row>
    <row r="793" spans="1:4" ht="15.75" x14ac:dyDescent="0.25">
      <c r="A793" s="3" t="s">
        <v>20054</v>
      </c>
      <c r="B793" s="3" t="s">
        <v>20055</v>
      </c>
      <c r="C793" s="2" t="str">
        <f t="shared" si="6"/>
        <v>ANEXO_7_2.2.2.2.7.6.1</v>
      </c>
      <c r="D793" s="2" t="str">
        <f t="shared" si="7"/>
        <v xml:space="preserve">Durante la fase de Estabilización, el CONTRATISTA debe entregar semanalmente los informes definidos </v>
      </c>
    </row>
    <row r="794" spans="1:4" ht="15.75" x14ac:dyDescent="0.25">
      <c r="A794" s="3" t="s">
        <v>20056</v>
      </c>
      <c r="B794" s="3" t="s">
        <v>20057</v>
      </c>
      <c r="C794" s="2" t="str">
        <f t="shared" si="6"/>
        <v>ANEXO_7_2.2.2.2.7.7</v>
      </c>
      <c r="D794" s="2" t="str">
        <f t="shared" si="7"/>
        <v>ENTREGA DEL SERVICIO</v>
      </c>
    </row>
    <row r="795" spans="1:4" ht="15.75" x14ac:dyDescent="0.25">
      <c r="A795" s="3" t="s">
        <v>20058</v>
      </c>
      <c r="B795" s="3" t="s">
        <v>20059</v>
      </c>
      <c r="C795" s="2" t="str">
        <f t="shared" si="6"/>
        <v>ANEXO_7_2.2.2.2.7.7.1</v>
      </c>
      <c r="D795" s="2" t="str">
        <f t="shared" si="7"/>
        <v>El contenido de los documentos de esta fase será acordado con el SENA.</v>
      </c>
    </row>
    <row r="796" spans="1:4" ht="15.75" x14ac:dyDescent="0.25">
      <c r="A796" s="3" t="s">
        <v>20060</v>
      </c>
      <c r="B796" s="3" t="s">
        <v>20061</v>
      </c>
      <c r="C796" s="2" t="str">
        <f t="shared" si="6"/>
        <v>ANEXO_7_2.2.2.2.7.7.2</v>
      </c>
      <c r="D796" s="2" t="str">
        <f t="shared" si="7"/>
        <v>Deberá entregar Informes de Gestión con los avances correspondientes.</v>
      </c>
    </row>
    <row r="797" spans="1:4" ht="15.75" x14ac:dyDescent="0.25">
      <c r="A797" s="3" t="s">
        <v>20062</v>
      </c>
      <c r="B797" s="3" t="s">
        <v>20063</v>
      </c>
      <c r="C797" s="2" t="str">
        <f t="shared" si="6"/>
        <v>ANEXO_7_2.2.2.2.7.7.3</v>
      </c>
      <c r="D797" s="2" t="str">
        <f t="shared" si="7"/>
        <v>Deberá realizar el Informe Final y Entrega del Servicio.</v>
      </c>
    </row>
    <row r="798" spans="1:4" ht="15.75" x14ac:dyDescent="0.25">
      <c r="A798" s="3" t="s">
        <v>20064</v>
      </c>
      <c r="B798" s="3" t="s">
        <v>20065</v>
      </c>
      <c r="C798" s="2" t="str">
        <f t="shared" si="6"/>
        <v>ANEXO_7_2.2.2.2.7.7.4</v>
      </c>
      <c r="D798" s="2" t="str">
        <f t="shared" si="7"/>
        <v>En el dado caso de una transición de un Contratista a otro, el contratista saliente no podrá perjudi</v>
      </c>
    </row>
    <row r="799" spans="1:4" ht="15.75" x14ac:dyDescent="0.25">
      <c r="A799" s="3" t="s">
        <v>20066</v>
      </c>
      <c r="B799" s="3" t="s">
        <v>20067</v>
      </c>
      <c r="C799" s="2" t="str">
        <f t="shared" si="6"/>
        <v>ANEXO_7_2.2.2.2.7.7.5</v>
      </c>
      <c r="D799" s="2" t="str">
        <f t="shared" si="7"/>
        <v>En el dado caso de una transición de un Contratista a otro, el contratista saliente está en la oblig</v>
      </c>
    </row>
    <row r="800" spans="1:4" ht="15.75" x14ac:dyDescent="0.25">
      <c r="A800" s="3" t="s">
        <v>20068</v>
      </c>
      <c r="B800" s="3" t="s">
        <v>15110</v>
      </c>
      <c r="C800" s="2" t="str">
        <f t="shared" si="6"/>
        <v>ANEXO_7_2.2.2.2.7.8</v>
      </c>
      <c r="D800" s="2" t="str">
        <f t="shared" si="7"/>
        <v>GENERALIDADES DEL SERVICIO</v>
      </c>
    </row>
    <row r="801" spans="1:4" ht="15.75" x14ac:dyDescent="0.25">
      <c r="A801" s="3" t="s">
        <v>20069</v>
      </c>
      <c r="B801" s="3" t="s">
        <v>20070</v>
      </c>
      <c r="C801" s="2" t="str">
        <f t="shared" si="6"/>
        <v>ANEXO_7_2.2.2.2.7.8.1</v>
      </c>
      <c r="D801" s="2" t="str">
        <f t="shared" si="7"/>
        <v>La implementación de la solución en ambientes físicos o virtuales de los servicios, sistemas informa</v>
      </c>
    </row>
    <row r="802" spans="1:4" ht="15.75" x14ac:dyDescent="0.25">
      <c r="A802" s="3" t="s">
        <v>20071</v>
      </c>
      <c r="B802" s="3" t="s">
        <v>20072</v>
      </c>
      <c r="C802" s="2" t="str">
        <f t="shared" si="6"/>
        <v>ANEXO_7_2.2.2.2.7.8.2</v>
      </c>
      <c r="D802" s="2" t="str">
        <f t="shared" si="7"/>
        <v>El cumplimiento de los requisitos mencionados para el servicio debe ser aprobado por el SENA</v>
      </c>
    </row>
    <row r="803" spans="1:4" ht="15.75" x14ac:dyDescent="0.25">
      <c r="A803" s="3" t="s">
        <v>20073</v>
      </c>
      <c r="B803" s="3" t="s">
        <v>20074</v>
      </c>
      <c r="C803" s="2" t="str">
        <f t="shared" si="6"/>
        <v>ANEXO_7_2.2.2.2.7.8.3</v>
      </c>
      <c r="D803" s="2" t="str">
        <f t="shared" si="7"/>
        <v>EL modelo de servicio debe estar diseñado, utilizando las mejores prácticas de la industria definida</v>
      </c>
    </row>
    <row r="804" spans="1:4" ht="15.75" x14ac:dyDescent="0.25">
      <c r="A804" s="3" t="s">
        <v>20075</v>
      </c>
      <c r="B804" s="3" t="s">
        <v>20076</v>
      </c>
      <c r="C804" s="2" t="str">
        <f t="shared" si="6"/>
        <v>ANEXO_7_2.2.2.2.7.9</v>
      </c>
      <c r="D804" s="2" t="str">
        <f t="shared" si="7"/>
        <v>COPIA DE SEGURIDAD Y RESTAURACIÓN</v>
      </c>
    </row>
    <row r="805" spans="1:4" ht="15.75" x14ac:dyDescent="0.25">
      <c r="A805" s="3" t="s">
        <v>20077</v>
      </c>
      <c r="B805" s="3" t="s">
        <v>20078</v>
      </c>
      <c r="C805" s="2" t="str">
        <f t="shared" si="6"/>
        <v>ANEXO_7_2.2.2.2.7.9.1</v>
      </c>
      <c r="D805" s="2" t="str">
        <f t="shared" si="7"/>
        <v>Se debe crear un proceso de Backup y Recuperación de Información, donde se defina un Plan de Toma de</v>
      </c>
    </row>
    <row r="806" spans="1:4" ht="15.75" x14ac:dyDescent="0.25">
      <c r="A806" s="3" t="s">
        <v>20079</v>
      </c>
      <c r="B806" s="3" t="s">
        <v>16987</v>
      </c>
      <c r="C806" s="2" t="str">
        <f t="shared" si="6"/>
        <v>ANEXO_7_2.2.2.2.7.9.2</v>
      </c>
      <c r="D806" s="2" t="str">
        <f t="shared" si="7"/>
        <v xml:space="preserve">Deberá realizar pruebas de restauración de las copias de seguridad mensualmente y entregar reportes </v>
      </c>
    </row>
    <row r="807" spans="1:4" ht="15.75" x14ac:dyDescent="0.25">
      <c r="A807" s="3" t="s">
        <v>20080</v>
      </c>
      <c r="B807" s="3" t="s">
        <v>20081</v>
      </c>
      <c r="C807" s="2" t="str">
        <f t="shared" si="6"/>
        <v>ANEXO_7_2.2.2.2.7.9.3</v>
      </c>
      <c r="D807" s="2" t="str">
        <f t="shared" si="7"/>
        <v>Deberá crear y mantener actualizada una Bitácora de Copias de Seguridad de acuerdo con su periodicid</v>
      </c>
    </row>
    <row r="808" spans="1:4" ht="15.75" x14ac:dyDescent="0.25">
      <c r="A808" s="3" t="s">
        <v>20082</v>
      </c>
      <c r="B808" s="3" t="s">
        <v>20083</v>
      </c>
      <c r="C808" s="2" t="str">
        <f t="shared" si="6"/>
        <v>ANEXO_7_2.2.2.2.7.9.4</v>
      </c>
      <c r="D808" s="2" t="str">
        <f t="shared" si="7"/>
        <v>Deberá programar las actividades de generación de Copias de Seguridad.</v>
      </c>
    </row>
    <row r="809" spans="1:4" ht="15.75" x14ac:dyDescent="0.25">
      <c r="A809" s="3" t="s">
        <v>20084</v>
      </c>
      <c r="B809" s="3" t="s">
        <v>20085</v>
      </c>
      <c r="C809" s="2" t="str">
        <f t="shared" si="6"/>
        <v>ANEXO_7_2.2.2.2.7.9.5</v>
      </c>
      <c r="D809" s="2" t="str">
        <f t="shared" si="7"/>
        <v>Deberá ejecutar Copias de Seguridad según programación.</v>
      </c>
    </row>
    <row r="810" spans="1:4" ht="15.75" x14ac:dyDescent="0.25">
      <c r="A810" s="3" t="s">
        <v>20086</v>
      </c>
      <c r="B810" s="3" t="s">
        <v>20087</v>
      </c>
      <c r="C810" s="2" t="str">
        <f t="shared" si="6"/>
        <v>ANEXO_7_2.2.2.2.7.10</v>
      </c>
      <c r="D810" s="2" t="str">
        <f t="shared" si="7"/>
        <v>FASES PARA LA IMPLEMENTACIÓN DE NUEVAS SOLUCIONES TECNOLÓGICAS (SERVICIOS, SISTEMAS DE INFORMACIÓN Y</v>
      </c>
    </row>
    <row r="811" spans="1:4" ht="15.75" x14ac:dyDescent="0.25">
      <c r="A811" s="3" t="s">
        <v>20088</v>
      </c>
      <c r="B811" s="3" t="s">
        <v>20089</v>
      </c>
      <c r="C811" s="2" t="str">
        <f t="shared" si="6"/>
        <v>ANEXO_7_2.2.2.2.7.10.1</v>
      </c>
      <c r="D811" s="2" t="str">
        <f t="shared" si="7"/>
        <v>Fase Preinstalación: Durante esta fase se ejecutan las configuraciones y se hacen pruebas directas c</v>
      </c>
    </row>
    <row r="812" spans="1:4" ht="15.75" x14ac:dyDescent="0.25">
      <c r="A812" s="3" t="s">
        <v>20090</v>
      </c>
      <c r="B812" s="3" t="s">
        <v>20091</v>
      </c>
      <c r="C812" s="2" t="str">
        <f t="shared" si="6"/>
        <v>ANEXO_7_2.2.2.2.7.10.2</v>
      </c>
      <c r="D812" s="2" t="str">
        <f t="shared" si="7"/>
        <v xml:space="preserve">Fase de Prueba de Aplicaciones: Se ejecutan las aplicaciones sobre las plataformas en modo prueba y </v>
      </c>
    </row>
    <row r="813" spans="1:4" ht="15.75" x14ac:dyDescent="0.25">
      <c r="A813" s="3" t="s">
        <v>20092</v>
      </c>
      <c r="B813" s="3" t="s">
        <v>20093</v>
      </c>
      <c r="C813" s="2" t="str">
        <f t="shared" si="6"/>
        <v>ANEXO_7_2.2.2.2.7.10.3</v>
      </c>
      <c r="D813" s="2" t="str">
        <f t="shared" si="7"/>
        <v>Fase de Instalación/Estabilización: Las aplicaciones se colocan en servicio a los usuarios en el Cen</v>
      </c>
    </row>
    <row r="814" spans="1:4" ht="15.75" x14ac:dyDescent="0.25">
      <c r="A814" s="3" t="s">
        <v>20094</v>
      </c>
      <c r="B814" s="3" t="s">
        <v>20095</v>
      </c>
      <c r="C814" s="2" t="str">
        <f t="shared" si="6"/>
        <v>ANEXO_7_2.2.2.2.7.10.4</v>
      </c>
      <c r="D814" s="2" t="str">
        <f t="shared" si="7"/>
        <v>Fase de Operación: Si los criterios de Aceptación y la Prueba de Esfuerzo son exitosas, la aplicació</v>
      </c>
    </row>
    <row r="815" spans="1:4" ht="15.75" x14ac:dyDescent="0.25">
      <c r="A815" s="3" t="s">
        <v>20096</v>
      </c>
      <c r="B815" s="3" t="s">
        <v>20097</v>
      </c>
      <c r="C815" s="2" t="str">
        <f t="shared" si="6"/>
        <v>ANEXO_7_2.2.2.2.7.10.5</v>
      </c>
      <c r="D815" s="2" t="str">
        <f t="shared" si="7"/>
        <v xml:space="preserve">No obstante las anteriores recomendaciones de Fases del Plan, el Contratista debe incluir su propia </v>
      </c>
    </row>
    <row r="816" spans="1:4" ht="15.75" x14ac:dyDescent="0.25">
      <c r="A816" s="3" t="s">
        <v>20098</v>
      </c>
      <c r="B816" s="3" t="s">
        <v>20099</v>
      </c>
      <c r="C816" s="2" t="str">
        <f t="shared" si="6"/>
        <v>ANEXO_7_2.2.2.2.7.11</v>
      </c>
      <c r="D816" s="2" t="str">
        <f t="shared" si="7"/>
        <v>NORMAS Y ESTÁNDARES</v>
      </c>
    </row>
    <row r="817" spans="1:4" ht="15.75" x14ac:dyDescent="0.25">
      <c r="A817" s="3" t="s">
        <v>20100</v>
      </c>
      <c r="B817" s="3" t="s">
        <v>20101</v>
      </c>
      <c r="C817" s="2" t="str">
        <f t="shared" si="6"/>
        <v>ANEXO_7_2.2.2.2.7.11.1</v>
      </c>
      <c r="D817" s="2" t="str">
        <f t="shared" si="7"/>
        <v>Con el fin de que se cumplan todos los objetivos del plan general de la Oficina de Sistemas se deber</v>
      </c>
    </row>
    <row r="818" spans="1:4" ht="15.75" x14ac:dyDescent="0.25">
      <c r="A818" s="3" t="s">
        <v>16274</v>
      </c>
      <c r="B818" s="3" t="s">
        <v>20102</v>
      </c>
      <c r="C818" s="2" t="str">
        <f t="shared" si="6"/>
        <v>ANEXO_7_2.2.2.3</v>
      </c>
      <c r="D818" s="2" t="str">
        <f t="shared" si="7"/>
        <v>INFORMES A ENTREGAR</v>
      </c>
    </row>
    <row r="819" spans="1:4" ht="15.75" x14ac:dyDescent="0.25">
      <c r="A819" s="3" t="s">
        <v>16276</v>
      </c>
      <c r="B819" s="3" t="s">
        <v>20103</v>
      </c>
      <c r="C819" s="2" t="str">
        <f t="shared" si="6"/>
        <v>ANEXO_7_2.2.2.3.1</v>
      </c>
      <c r="D819" s="2" t="str">
        <f t="shared" si="7"/>
        <v xml:space="preserve">Se deberán presentar informes mensuales en los que se puedan determinar la evolución de cada una de </v>
      </c>
    </row>
    <row r="820" spans="1:4" ht="15.75" x14ac:dyDescent="0.25">
      <c r="A820" s="3" t="s">
        <v>16278</v>
      </c>
      <c r="B820" s="3" t="s">
        <v>20104</v>
      </c>
      <c r="C820" s="2" t="str">
        <f t="shared" si="6"/>
        <v>ANEXO_7_2.2.2.4</v>
      </c>
      <c r="D820" s="2" t="str">
        <f t="shared" si="7"/>
        <v>CRITERIOS DE DIMENSIONAMIENTO</v>
      </c>
    </row>
    <row r="821" spans="1:4" ht="15.75" x14ac:dyDescent="0.25">
      <c r="A821" s="3" t="s">
        <v>16280</v>
      </c>
      <c r="B821" s="3" t="s">
        <v>20105</v>
      </c>
      <c r="C821" s="2" t="str">
        <f t="shared" si="6"/>
        <v>ANEXO_7_2.2.2.4.1</v>
      </c>
      <c r="D821" s="2" t="str">
        <f t="shared" si="7"/>
        <v>Adicional a todos los ítems de configuración resultantes de la solución propuesta por el CONTRATISTA</v>
      </c>
    </row>
    <row r="822" spans="1:4" ht="15.75" x14ac:dyDescent="0.25">
      <c r="A822" s="3" t="s">
        <v>16282</v>
      </c>
      <c r="B822" s="3" t="s">
        <v>18937</v>
      </c>
      <c r="C822" s="2" t="str">
        <f t="shared" si="6"/>
        <v>ANEXO_7_2.2.2.5</v>
      </c>
      <c r="D822" s="2" t="str">
        <f t="shared" si="7"/>
        <v>RECURSO MÍNIMO REQUERIDO</v>
      </c>
    </row>
    <row r="823" spans="1:4" ht="15.75" x14ac:dyDescent="0.25">
      <c r="A823" s="3" t="s">
        <v>16284</v>
      </c>
      <c r="B823" s="3" t="s">
        <v>18939</v>
      </c>
      <c r="C823" s="2" t="str">
        <f t="shared" si="6"/>
        <v>ANEXO_7_2.2.2.5.1</v>
      </c>
      <c r="D823" s="2" t="str">
        <f t="shared" si="7"/>
        <v>En el documento anexo “EQUIPO MÍNIMO DE TRABAJO” se especifica el recurso mínimo requerido para el s</v>
      </c>
    </row>
    <row r="824" spans="1:4" ht="15.75" x14ac:dyDescent="0.25">
      <c r="A824" s="3">
        <v>2.2999999999999998</v>
      </c>
      <c r="B824" s="3" t="s">
        <v>20106</v>
      </c>
      <c r="C824" s="2" t="str">
        <f t="shared" si="6"/>
        <v>ANEXO_7_2,3</v>
      </c>
      <c r="D824" s="2" t="str">
        <f t="shared" si="7"/>
        <v>ANS Línea de Servicio Gestión de Servicio TIC</v>
      </c>
    </row>
    <row r="825" spans="1:4" ht="15.75" x14ac:dyDescent="0.25">
      <c r="A825" s="3"/>
    </row>
  </sheetData>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workbookViewId="0"/>
  </sheetViews>
  <sheetFormatPr baseColWidth="10" defaultColWidth="11.25" defaultRowHeight="15" customHeight="1" x14ac:dyDescent="0.25"/>
  <cols>
    <col min="1" max="1" width="6.5" customWidth="1"/>
    <col min="2" max="2" width="22" customWidth="1"/>
    <col min="3" max="26" width="41.5" customWidth="1"/>
  </cols>
  <sheetData>
    <row r="1" spans="1:4" ht="15" customHeight="1" x14ac:dyDescent="0.25">
      <c r="B1" s="2" t="s">
        <v>20107</v>
      </c>
    </row>
    <row r="2" spans="1:4" ht="15" customHeight="1" x14ac:dyDescent="0.25">
      <c r="A2" s="2">
        <v>0</v>
      </c>
      <c r="B2" s="2" t="s">
        <v>15100</v>
      </c>
      <c r="C2" s="2" t="str">
        <f t="shared" ref="C2:C31" si="0">CONCATENATE(B$1,"_",A2)</f>
        <v>ANEXO_10_0</v>
      </c>
      <c r="D2" s="2" t="str">
        <f t="shared" ref="D2:D31" si="1">LEFT(B2,100)</f>
        <v>Comentario general</v>
      </c>
    </row>
    <row r="3" spans="1:4" ht="15" customHeight="1" x14ac:dyDescent="0.25">
      <c r="A3" s="2">
        <v>1</v>
      </c>
      <c r="B3" s="2" t="s">
        <v>20108</v>
      </c>
      <c r="C3" s="2" t="str">
        <f t="shared" si="0"/>
        <v>ANEXO_10_1</v>
      </c>
      <c r="D3" s="2" t="str">
        <f t="shared" si="1"/>
        <v xml:space="preserve">Gestión de la Demanda </v>
      </c>
    </row>
    <row r="4" spans="1:4" ht="15" customHeight="1" x14ac:dyDescent="0.25">
      <c r="A4" s="2">
        <v>2</v>
      </c>
      <c r="B4" s="2" t="s">
        <v>20109</v>
      </c>
      <c r="C4" s="2" t="str">
        <f t="shared" si="0"/>
        <v>ANEXO_10_2</v>
      </c>
      <c r="D4" s="2" t="str">
        <f t="shared" si="1"/>
        <v xml:space="preserve">Gestión del Portafolio de Servicios </v>
      </c>
    </row>
    <row r="5" spans="1:4" ht="15" customHeight="1" x14ac:dyDescent="0.25">
      <c r="A5" s="2">
        <v>3</v>
      </c>
      <c r="B5" s="2" t="s">
        <v>20110</v>
      </c>
      <c r="C5" s="2" t="str">
        <f t="shared" si="0"/>
        <v>ANEXO_10_3</v>
      </c>
      <c r="D5" s="2" t="str">
        <f t="shared" si="1"/>
        <v xml:space="preserve">Gestión de relacionamiento de Negocio </v>
      </c>
    </row>
    <row r="6" spans="1:4" ht="15" customHeight="1" x14ac:dyDescent="0.25">
      <c r="A6" s="2">
        <v>4</v>
      </c>
      <c r="B6" s="2" t="s">
        <v>20111</v>
      </c>
      <c r="C6" s="2" t="str">
        <f t="shared" si="0"/>
        <v>ANEXO_10_4</v>
      </c>
      <c r="D6" s="2" t="str">
        <f t="shared" si="1"/>
        <v xml:space="preserve">Gestión financiera </v>
      </c>
    </row>
    <row r="7" spans="1:4" ht="15" customHeight="1" x14ac:dyDescent="0.25">
      <c r="A7" s="2">
        <v>5</v>
      </c>
      <c r="B7" s="2" t="s">
        <v>20112</v>
      </c>
      <c r="C7" s="2" t="str">
        <f t="shared" si="0"/>
        <v>ANEXO_10_5</v>
      </c>
      <c r="D7" s="2" t="str">
        <f t="shared" si="1"/>
        <v xml:space="preserve">Gestión de la Capacidad </v>
      </c>
    </row>
    <row r="8" spans="1:4" ht="15" customHeight="1" x14ac:dyDescent="0.25">
      <c r="A8" s="2">
        <v>6</v>
      </c>
      <c r="B8" s="2" t="s">
        <v>20113</v>
      </c>
      <c r="C8" s="2" t="str">
        <f t="shared" si="0"/>
        <v>ANEXO_10_6</v>
      </c>
      <c r="D8" s="2" t="str">
        <f t="shared" si="1"/>
        <v xml:space="preserve">Gestión del Catálogo de Servicios </v>
      </c>
    </row>
    <row r="9" spans="1:4" ht="15" customHeight="1" x14ac:dyDescent="0.25">
      <c r="A9" s="2">
        <v>7</v>
      </c>
      <c r="B9" s="2" t="s">
        <v>20114</v>
      </c>
      <c r="C9" s="2" t="str">
        <f t="shared" si="0"/>
        <v>ANEXO_10_7</v>
      </c>
      <c r="D9" s="2" t="str">
        <f t="shared" si="1"/>
        <v xml:space="preserve">Gestión de la Disponibilidad </v>
      </c>
    </row>
    <row r="10" spans="1:4" ht="15" customHeight="1" x14ac:dyDescent="0.25">
      <c r="A10" s="2">
        <v>8</v>
      </c>
      <c r="B10" s="2" t="s">
        <v>20115</v>
      </c>
      <c r="C10" s="2" t="str">
        <f t="shared" si="0"/>
        <v>ANEXO_10_8</v>
      </c>
      <c r="D10" s="2" t="str">
        <f t="shared" si="1"/>
        <v xml:space="preserve">Gestión de la Seguridad </v>
      </c>
    </row>
    <row r="11" spans="1:4" ht="15" customHeight="1" x14ac:dyDescent="0.25">
      <c r="A11" s="2">
        <v>9</v>
      </c>
      <c r="B11" s="2" t="s">
        <v>20116</v>
      </c>
      <c r="C11" s="2" t="str">
        <f t="shared" si="0"/>
        <v>ANEXO_10_9</v>
      </c>
      <c r="D11" s="2" t="str">
        <f t="shared" si="1"/>
        <v xml:space="preserve">Gestión de la Continuidad </v>
      </c>
    </row>
    <row r="12" spans="1:4" ht="15" customHeight="1" x14ac:dyDescent="0.25">
      <c r="A12" s="2">
        <v>10</v>
      </c>
      <c r="B12" s="2" t="s">
        <v>20117</v>
      </c>
      <c r="C12" s="2" t="str">
        <f t="shared" si="0"/>
        <v>ANEXO_10_10</v>
      </c>
      <c r="D12" s="2" t="str">
        <f t="shared" si="1"/>
        <v xml:space="preserve">Gestión de Niveles Servicio </v>
      </c>
    </row>
    <row r="13" spans="1:4" ht="15" customHeight="1" x14ac:dyDescent="0.25">
      <c r="A13" s="2">
        <v>11</v>
      </c>
      <c r="B13" s="2" t="s">
        <v>20118</v>
      </c>
      <c r="C13" s="2" t="str">
        <f t="shared" si="0"/>
        <v>ANEXO_10_11</v>
      </c>
      <c r="D13" s="2" t="str">
        <f t="shared" si="1"/>
        <v xml:space="preserve">Gestión de Proveedores </v>
      </c>
    </row>
    <row r="14" spans="1:4" ht="15" customHeight="1" x14ac:dyDescent="0.25">
      <c r="A14" s="2">
        <v>13</v>
      </c>
      <c r="B14" s="2" t="s">
        <v>20119</v>
      </c>
      <c r="C14" s="2" t="str">
        <f t="shared" si="0"/>
        <v>ANEXO_10_13</v>
      </c>
      <c r="D14" s="2" t="str">
        <f t="shared" si="1"/>
        <v xml:space="preserve">Gestión de Cambios </v>
      </c>
    </row>
    <row r="15" spans="1:4" ht="15" customHeight="1" x14ac:dyDescent="0.25">
      <c r="A15" s="2">
        <v>14</v>
      </c>
      <c r="B15" s="2" t="s">
        <v>20120</v>
      </c>
      <c r="C15" s="2" t="str">
        <f t="shared" si="0"/>
        <v>ANEXO_10_14</v>
      </c>
      <c r="D15" s="2" t="str">
        <f t="shared" si="1"/>
        <v xml:space="preserve">Gestión de la Configuración </v>
      </c>
    </row>
    <row r="16" spans="1:4" ht="15" customHeight="1" x14ac:dyDescent="0.25">
      <c r="A16" s="2">
        <v>15</v>
      </c>
      <c r="B16" s="2" t="s">
        <v>20121</v>
      </c>
      <c r="C16" s="2" t="str">
        <f t="shared" si="0"/>
        <v>ANEXO_10_15</v>
      </c>
      <c r="D16" s="2" t="str">
        <f t="shared" si="1"/>
        <v xml:space="preserve">Gestión del Conocimiento </v>
      </c>
    </row>
    <row r="17" spans="1:4" ht="15" customHeight="1" x14ac:dyDescent="0.25">
      <c r="A17" s="2">
        <v>16</v>
      </c>
      <c r="B17" s="2" t="s">
        <v>20122</v>
      </c>
      <c r="C17" s="2" t="str">
        <f t="shared" si="0"/>
        <v>ANEXO_10_16</v>
      </c>
      <c r="D17" s="2" t="str">
        <f t="shared" si="1"/>
        <v xml:space="preserve">Gestión de Entregas y despliegues </v>
      </c>
    </row>
    <row r="18" spans="1:4" ht="15" customHeight="1" x14ac:dyDescent="0.25">
      <c r="A18" s="2">
        <v>18</v>
      </c>
      <c r="B18" s="2" t="s">
        <v>20123</v>
      </c>
      <c r="C18" s="2" t="str">
        <f t="shared" si="0"/>
        <v>ANEXO_10_18</v>
      </c>
      <c r="D18" s="2" t="str">
        <f t="shared" si="1"/>
        <v xml:space="preserve">Planeación de la transición y soporte </v>
      </c>
    </row>
    <row r="19" spans="1:4" ht="15" customHeight="1" x14ac:dyDescent="0.25">
      <c r="A19" s="2">
        <v>19</v>
      </c>
      <c r="B19" s="2" t="s">
        <v>20124</v>
      </c>
      <c r="C19" s="2" t="str">
        <f t="shared" si="0"/>
        <v>ANEXO_10_19</v>
      </c>
      <c r="D19" s="2" t="str">
        <f t="shared" si="1"/>
        <v xml:space="preserve">Validación del servicio y pruebas </v>
      </c>
    </row>
    <row r="20" spans="1:4" ht="15" customHeight="1" x14ac:dyDescent="0.25">
      <c r="A20" s="2">
        <v>20</v>
      </c>
      <c r="B20" s="2" t="s">
        <v>20125</v>
      </c>
      <c r="C20" s="2" t="str">
        <f t="shared" si="0"/>
        <v>ANEXO_10_20</v>
      </c>
      <c r="D20" s="2" t="str">
        <f t="shared" si="1"/>
        <v xml:space="preserve">Gestión de Problemas </v>
      </c>
    </row>
    <row r="21" spans="1:4" ht="15" customHeight="1" x14ac:dyDescent="0.25">
      <c r="A21" s="2">
        <v>21</v>
      </c>
      <c r="B21" s="2" t="s">
        <v>20126</v>
      </c>
      <c r="C21" s="2" t="str">
        <f t="shared" si="0"/>
        <v>ANEXO_10_21</v>
      </c>
      <c r="D21" s="2" t="str">
        <f t="shared" si="1"/>
        <v xml:space="preserve">Gestión de Eventos </v>
      </c>
    </row>
    <row r="22" spans="1:4" ht="15" customHeight="1" x14ac:dyDescent="0.25">
      <c r="A22" s="2">
        <v>22</v>
      </c>
      <c r="B22" s="2" t="s">
        <v>20127</v>
      </c>
      <c r="C22" s="2" t="str">
        <f t="shared" si="0"/>
        <v>ANEXO_10_22</v>
      </c>
      <c r="D22" s="2" t="str">
        <f t="shared" si="1"/>
        <v xml:space="preserve">Gestión de Incidentes </v>
      </c>
    </row>
    <row r="23" spans="1:4" ht="15" customHeight="1" x14ac:dyDescent="0.25">
      <c r="A23" s="2">
        <v>23</v>
      </c>
      <c r="B23" s="2" t="s">
        <v>20128</v>
      </c>
      <c r="C23" s="2" t="str">
        <f t="shared" si="0"/>
        <v>ANEXO_10_23</v>
      </c>
      <c r="D23" s="2" t="str">
        <f t="shared" si="1"/>
        <v xml:space="preserve">Gestión de Peticiones y Requerimientos. </v>
      </c>
    </row>
    <row r="24" spans="1:4" ht="15" customHeight="1" x14ac:dyDescent="0.25">
      <c r="A24" s="2">
        <v>24</v>
      </c>
      <c r="B24" s="2" t="s">
        <v>20129</v>
      </c>
      <c r="C24" s="2" t="str">
        <f t="shared" si="0"/>
        <v>ANEXO_10_24</v>
      </c>
      <c r="D24" s="2" t="str">
        <f t="shared" si="1"/>
        <v xml:space="preserve">Gestión de Accesos </v>
      </c>
    </row>
    <row r="25" spans="1:4" ht="15" customHeight="1" x14ac:dyDescent="0.25">
      <c r="A25" s="2">
        <v>25</v>
      </c>
      <c r="B25" s="2" t="s">
        <v>20130</v>
      </c>
      <c r="C25" s="2" t="str">
        <f t="shared" si="0"/>
        <v>ANEXO_10_25</v>
      </c>
      <c r="D25" s="2" t="str">
        <f t="shared" si="1"/>
        <v xml:space="preserve">Gestión de Mejora Continua </v>
      </c>
    </row>
    <row r="26" spans="1:4" ht="15" customHeight="1" x14ac:dyDescent="0.25">
      <c r="A26" s="2">
        <v>12</v>
      </c>
      <c r="B26" s="2" t="s">
        <v>20131</v>
      </c>
      <c r="C26" s="2" t="str">
        <f t="shared" si="0"/>
        <v>ANEXO_10_12</v>
      </c>
      <c r="D26" s="2" t="str">
        <f t="shared" si="1"/>
        <v xml:space="preserve">Gestión de Riesgos </v>
      </c>
    </row>
    <row r="27" spans="1:4" ht="15" customHeight="1" x14ac:dyDescent="0.25">
      <c r="A27" s="2">
        <v>17</v>
      </c>
      <c r="B27" s="2" t="s">
        <v>20132</v>
      </c>
      <c r="C27" s="2" t="str">
        <f t="shared" si="0"/>
        <v>ANEXO_10_17</v>
      </c>
      <c r="D27" s="2" t="str">
        <f t="shared" si="1"/>
        <v xml:space="preserve">Gestión de Procesos </v>
      </c>
    </row>
    <row r="28" spans="1:4" ht="15" customHeight="1" x14ac:dyDescent="0.25">
      <c r="A28" s="2">
        <v>26</v>
      </c>
      <c r="B28" s="2" t="s">
        <v>20133</v>
      </c>
      <c r="C28" s="2" t="str">
        <f t="shared" si="0"/>
        <v>ANEXO_10_26</v>
      </c>
      <c r="D28" s="2" t="str">
        <f t="shared" si="1"/>
        <v>Gestión Ambiental</v>
      </c>
    </row>
    <row r="29" spans="1:4" ht="15" customHeight="1" x14ac:dyDescent="0.25">
      <c r="A29" s="2">
        <v>27</v>
      </c>
      <c r="B29" s="2" t="s">
        <v>20134</v>
      </c>
      <c r="C29" s="2" t="str">
        <f t="shared" si="0"/>
        <v>ANEXO_10_27</v>
      </c>
      <c r="D29" s="2" t="str">
        <f t="shared" si="1"/>
        <v xml:space="preserve">Gestión de Siniestros </v>
      </c>
    </row>
    <row r="30" spans="1:4" ht="15" customHeight="1" x14ac:dyDescent="0.25">
      <c r="A30" s="2">
        <v>28</v>
      </c>
      <c r="B30" s="2" t="s">
        <v>20135</v>
      </c>
      <c r="C30" s="2" t="str">
        <f t="shared" si="0"/>
        <v>ANEXO_10_28</v>
      </c>
      <c r="D30" s="2" t="str">
        <f t="shared" si="1"/>
        <v>Gestión QRSF</v>
      </c>
    </row>
    <row r="31" spans="1:4" ht="15" customHeight="1" x14ac:dyDescent="0.25">
      <c r="A31" s="2">
        <v>29</v>
      </c>
      <c r="B31" s="2" t="s">
        <v>20136</v>
      </c>
      <c r="C31" s="2" t="str">
        <f t="shared" si="0"/>
        <v>ANEXO_10_29</v>
      </c>
      <c r="D31" s="2" t="str">
        <f t="shared" si="1"/>
        <v>Gestión de Licenciamiento</v>
      </c>
    </row>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01"/>
  <sheetViews>
    <sheetView workbookViewId="0"/>
  </sheetViews>
  <sheetFormatPr baseColWidth="10" defaultColWidth="11.25" defaultRowHeight="15" customHeight="1" x14ac:dyDescent="0.25"/>
  <cols>
    <col min="1" max="26" width="11" customWidth="1"/>
  </cols>
  <sheetData>
    <row r="1" spans="1:4" ht="15" customHeight="1" x14ac:dyDescent="0.25">
      <c r="B1" s="2" t="s">
        <v>20137</v>
      </c>
    </row>
    <row r="2" spans="1:4" ht="15" customHeight="1" x14ac:dyDescent="0.25">
      <c r="A2" s="2">
        <v>0</v>
      </c>
      <c r="B2" s="2" t="s">
        <v>15100</v>
      </c>
      <c r="C2" s="2" t="str">
        <f t="shared" ref="C2:C201" si="0">CONCATENATE(B$1,"_",A2)</f>
        <v>ANEXO_11_0</v>
      </c>
      <c r="D2" s="2" t="str">
        <f t="shared" ref="D2:D201" si="1">LEFT(B2,100)</f>
        <v>Comentario general</v>
      </c>
    </row>
    <row r="3" spans="1:4" ht="15" customHeight="1" x14ac:dyDescent="0.25">
      <c r="A3" s="2">
        <v>1</v>
      </c>
      <c r="B3" s="2" t="s">
        <v>20138</v>
      </c>
      <c r="C3" s="2" t="str">
        <f t="shared" si="0"/>
        <v>ANEXO_11_1</v>
      </c>
      <c r="D3" s="2" t="str">
        <f t="shared" si="1"/>
        <v>Administración de ITEMS</v>
      </c>
    </row>
    <row r="4" spans="1:4" ht="15" customHeight="1" x14ac:dyDescent="0.25">
      <c r="A4" s="2">
        <v>2</v>
      </c>
      <c r="B4" s="2" t="s">
        <v>20139</v>
      </c>
      <c r="C4" s="2" t="str">
        <f t="shared" si="0"/>
        <v>ANEXO_11_2</v>
      </c>
      <c r="D4" s="2" t="str">
        <f t="shared" si="1"/>
        <v>AGENCIA PUBLICA DE EMPLEO / Incluye Componente SMS (SI031)</v>
      </c>
    </row>
    <row r="5" spans="1:4" ht="15" customHeight="1" x14ac:dyDescent="0.25">
      <c r="A5" s="2">
        <v>3</v>
      </c>
      <c r="B5" s="2" t="s">
        <v>20140</v>
      </c>
      <c r="C5" s="2" t="str">
        <f t="shared" si="0"/>
        <v>ANEXO_11_3</v>
      </c>
      <c r="D5" s="2" t="str">
        <f t="shared" si="1"/>
        <v>Agente Virtual Liz (ahora Gestor Virtual)</v>
      </c>
    </row>
    <row r="6" spans="1:4" ht="15" customHeight="1" x14ac:dyDescent="0.25">
      <c r="A6" s="2">
        <v>4</v>
      </c>
      <c r="B6" s="2" t="s">
        <v>20141</v>
      </c>
      <c r="C6" s="2" t="str">
        <f t="shared" si="0"/>
        <v>ANEXO_11_4</v>
      </c>
      <c r="D6" s="2" t="str">
        <f t="shared" si="1"/>
        <v>ALFYN</v>
      </c>
    </row>
    <row r="7" spans="1:4" ht="15" customHeight="1" x14ac:dyDescent="0.25">
      <c r="A7" s="2">
        <v>5</v>
      </c>
      <c r="B7" s="2" t="s">
        <v>20142</v>
      </c>
      <c r="C7" s="2" t="str">
        <f t="shared" si="0"/>
        <v>ANEXO_11_5</v>
      </c>
      <c r="D7" s="2" t="str">
        <f t="shared" si="1"/>
        <v>Ambientes de producción, pruebas, calidad de todos los sistemas de información y servicios.</v>
      </c>
    </row>
    <row r="8" spans="1:4" ht="15" customHeight="1" x14ac:dyDescent="0.25">
      <c r="A8" s="2">
        <v>6</v>
      </c>
      <c r="B8" s="2" t="s">
        <v>20143</v>
      </c>
      <c r="C8" s="2" t="str">
        <f t="shared" si="0"/>
        <v>ANEXO_11_6</v>
      </c>
      <c r="D8" s="2" t="str">
        <f t="shared" si="1"/>
        <v>Aplicación para Voto Electrónico (aprendices sena)</v>
      </c>
    </row>
    <row r="9" spans="1:4" ht="15" customHeight="1" x14ac:dyDescent="0.25">
      <c r="A9" s="2">
        <v>7</v>
      </c>
      <c r="B9" s="2" t="s">
        <v>20144</v>
      </c>
      <c r="C9" s="2" t="str">
        <f t="shared" si="0"/>
        <v>ANEXO_11_7</v>
      </c>
      <c r="D9" s="2" t="str">
        <f t="shared" si="1"/>
        <v>Aportes</v>
      </c>
    </row>
    <row r="10" spans="1:4" ht="15" customHeight="1" x14ac:dyDescent="0.25">
      <c r="A10" s="2">
        <v>8</v>
      </c>
      <c r="B10" s="2" t="s">
        <v>20145</v>
      </c>
      <c r="C10" s="2" t="str">
        <f t="shared" si="0"/>
        <v>ANEXO_11_8</v>
      </c>
      <c r="D10" s="2" t="str">
        <f t="shared" si="1"/>
        <v>Aportes (Certiaportes)</v>
      </c>
    </row>
    <row r="11" spans="1:4" ht="15" customHeight="1" x14ac:dyDescent="0.25">
      <c r="A11" s="2">
        <v>9</v>
      </c>
      <c r="B11" s="2" t="s">
        <v>20146</v>
      </c>
      <c r="C11" s="2" t="str">
        <f t="shared" si="0"/>
        <v>ANEXO_11_9</v>
      </c>
      <c r="D11" s="2" t="str">
        <f t="shared" si="1"/>
        <v>Aportes Regional (Cartera Regional)</v>
      </c>
    </row>
    <row r="12" spans="1:4" ht="15" customHeight="1" x14ac:dyDescent="0.25">
      <c r="A12" s="2">
        <v>10</v>
      </c>
      <c r="B12" s="2" t="s">
        <v>20147</v>
      </c>
      <c r="C12" s="2" t="str">
        <f t="shared" si="0"/>
        <v>ANEXO_11_10</v>
      </c>
      <c r="D12" s="2" t="str">
        <f t="shared" si="1"/>
        <v>Apoyo y sostenimiento, costos, crmviejo, procesos,</v>
      </c>
    </row>
    <row r="13" spans="1:4" ht="15" customHeight="1" x14ac:dyDescent="0.25">
      <c r="A13" s="2">
        <v>11</v>
      </c>
      <c r="B13" s="2" t="s">
        <v>20148</v>
      </c>
      <c r="C13" s="2" t="str">
        <f t="shared" si="0"/>
        <v>ANEXO_11_11</v>
      </c>
      <c r="D13" s="2" t="str">
        <f t="shared" si="1"/>
        <v>APOYOS DE SOSTENIMIENTO</v>
      </c>
    </row>
    <row r="14" spans="1:4" ht="15" customHeight="1" x14ac:dyDescent="0.25">
      <c r="A14" s="2">
        <v>12</v>
      </c>
      <c r="B14" s="2" t="s">
        <v>20149</v>
      </c>
      <c r="C14" s="2" t="str">
        <f t="shared" si="0"/>
        <v>ANEXO_11_12</v>
      </c>
      <c r="D14" s="2" t="str">
        <f t="shared" si="1"/>
        <v>Archivo</v>
      </c>
    </row>
    <row r="15" spans="1:4" ht="15" customHeight="1" x14ac:dyDescent="0.25">
      <c r="A15" s="2">
        <v>13</v>
      </c>
      <c r="B15" s="2" t="s">
        <v>20150</v>
      </c>
      <c r="C15" s="2" t="str">
        <f t="shared" si="0"/>
        <v>ANEXO_11_13</v>
      </c>
      <c r="D15" s="2" t="str">
        <f t="shared" si="1"/>
        <v>Audit Vault</v>
      </c>
    </row>
    <row r="16" spans="1:4" ht="15" customHeight="1" x14ac:dyDescent="0.25">
      <c r="A16" s="2">
        <v>14</v>
      </c>
      <c r="B16" s="2" t="s">
        <v>20151</v>
      </c>
      <c r="C16" s="2" t="str">
        <f t="shared" si="0"/>
        <v>ANEXO_11_14</v>
      </c>
      <c r="D16" s="2" t="str">
        <f t="shared" si="1"/>
        <v>Autoevaluación</v>
      </c>
    </row>
    <row r="17" spans="1:4" ht="15" customHeight="1" x14ac:dyDescent="0.25">
      <c r="A17" s="2">
        <v>15</v>
      </c>
      <c r="B17" s="2" t="s">
        <v>20152</v>
      </c>
      <c r="C17" s="2" t="str">
        <f t="shared" si="0"/>
        <v>ANEXO_11_15</v>
      </c>
      <c r="D17" s="2" t="str">
        <f t="shared" si="1"/>
        <v>Banco de Instructores</v>
      </c>
    </row>
    <row r="18" spans="1:4" ht="15" customHeight="1" x14ac:dyDescent="0.25">
      <c r="A18" s="2">
        <v>16</v>
      </c>
      <c r="B18" s="2" t="s">
        <v>20153</v>
      </c>
      <c r="C18" s="2" t="str">
        <f t="shared" si="0"/>
        <v>ANEXO_11_16</v>
      </c>
      <c r="D18" s="2" t="str">
        <f t="shared" si="1"/>
        <v>Banco instructores</v>
      </c>
    </row>
    <row r="19" spans="1:4" ht="15" customHeight="1" x14ac:dyDescent="0.25">
      <c r="A19" s="2">
        <v>17</v>
      </c>
      <c r="B19" s="2" t="s">
        <v>20154</v>
      </c>
      <c r="C19" s="2" t="str">
        <f t="shared" si="0"/>
        <v>ANEXO_11_17</v>
      </c>
      <c r="D19" s="2" t="str">
        <f t="shared" si="1"/>
        <v>BeneficiariosFCE</v>
      </c>
    </row>
    <row r="20" spans="1:4" ht="15" customHeight="1" x14ac:dyDescent="0.25">
      <c r="A20" s="2">
        <v>18</v>
      </c>
      <c r="B20" s="2" t="s">
        <v>20155</v>
      </c>
      <c r="C20" s="2" t="str">
        <f t="shared" si="0"/>
        <v>ANEXO_11_18</v>
      </c>
      <c r="D20" s="2" t="str">
        <f t="shared" si="1"/>
        <v>BIBLIOTECAS DIGITALES</v>
      </c>
    </row>
    <row r="21" spans="1:4" ht="15" customHeight="1" x14ac:dyDescent="0.25">
      <c r="A21" s="2">
        <v>19</v>
      </c>
      <c r="B21" s="2" t="s">
        <v>20156</v>
      </c>
      <c r="C21" s="2" t="str">
        <f t="shared" si="0"/>
        <v>ANEXO_11_19</v>
      </c>
      <c r="D21" s="2" t="str">
        <f t="shared" si="1"/>
        <v>BIBLIOTECAS DIGITALES - Repositorio</v>
      </c>
    </row>
    <row r="22" spans="1:4" ht="15" customHeight="1" x14ac:dyDescent="0.25">
      <c r="A22" s="2">
        <v>20</v>
      </c>
      <c r="B22" s="2" t="s">
        <v>20157</v>
      </c>
      <c r="C22" s="2" t="str">
        <f t="shared" si="0"/>
        <v>ANEXO_11_20</v>
      </c>
      <c r="D22" s="2" t="str">
        <f t="shared" si="1"/>
        <v>BIBLIOTECAS DIGITALES - Revistas</v>
      </c>
    </row>
    <row r="23" spans="1:4" ht="15" customHeight="1" x14ac:dyDescent="0.25">
      <c r="A23" s="2">
        <v>21</v>
      </c>
      <c r="B23" s="2" t="s">
        <v>20158</v>
      </c>
      <c r="C23" s="2" t="str">
        <f t="shared" si="0"/>
        <v>ANEXO_11_21</v>
      </c>
      <c r="D23" s="2" t="str">
        <f t="shared" si="1"/>
        <v>Bibliotecas Digitales v2 / ALEPH500 (SI006)</v>
      </c>
    </row>
    <row r="24" spans="1:4" ht="15" customHeight="1" x14ac:dyDescent="0.25">
      <c r="A24" s="2">
        <v>22</v>
      </c>
      <c r="B24" s="2" t="s">
        <v>20159</v>
      </c>
      <c r="C24" s="2" t="str">
        <f t="shared" si="0"/>
        <v>ANEXO_11_22</v>
      </c>
      <c r="D24" s="2" t="str">
        <f t="shared" si="1"/>
        <v>Bilinguismo</v>
      </c>
    </row>
    <row r="25" spans="1:4" ht="15" customHeight="1" x14ac:dyDescent="0.25">
      <c r="A25" s="2">
        <v>23</v>
      </c>
      <c r="B25" s="2" t="s">
        <v>20160</v>
      </c>
      <c r="C25" s="2" t="str">
        <f t="shared" si="0"/>
        <v>ANEXO_11_23</v>
      </c>
      <c r="D25" s="2" t="str">
        <f t="shared" si="1"/>
        <v>BLACKBOARD - LMS</v>
      </c>
    </row>
    <row r="26" spans="1:4" ht="15" customHeight="1" x14ac:dyDescent="0.25">
      <c r="A26" s="2">
        <v>24</v>
      </c>
      <c r="B26" s="2" t="s">
        <v>20161</v>
      </c>
      <c r="C26" s="2" t="str">
        <f t="shared" si="0"/>
        <v>ANEXO_11_24</v>
      </c>
      <c r="D26" s="2" t="str">
        <f t="shared" si="1"/>
        <v>BLACKBOARD - Mobile</v>
      </c>
    </row>
    <row r="27" spans="1:4" ht="15" customHeight="1" x14ac:dyDescent="0.25">
      <c r="A27" s="2">
        <v>25</v>
      </c>
      <c r="B27" s="2" t="s">
        <v>20162</v>
      </c>
      <c r="C27" s="2" t="str">
        <f t="shared" si="0"/>
        <v>ANEXO_11_25</v>
      </c>
      <c r="D27" s="2" t="str">
        <f t="shared" si="1"/>
        <v>BlackBox</v>
      </c>
    </row>
    <row r="28" spans="1:4" ht="15" customHeight="1" x14ac:dyDescent="0.25">
      <c r="A28" s="2">
        <v>26</v>
      </c>
      <c r="B28" s="2" t="s">
        <v>20163</v>
      </c>
      <c r="C28" s="2" t="str">
        <f t="shared" si="0"/>
        <v>ANEXO_11_26</v>
      </c>
      <c r="D28" s="2" t="str">
        <f t="shared" si="1"/>
        <v>bolívar</v>
      </c>
    </row>
    <row r="29" spans="1:4" ht="15" customHeight="1" x14ac:dyDescent="0.25">
      <c r="A29" s="2">
        <v>27</v>
      </c>
      <c r="B29" s="2" t="s">
        <v>20164</v>
      </c>
      <c r="C29" s="2" t="str">
        <f t="shared" si="0"/>
        <v>ANEXO_11_27</v>
      </c>
      <c r="D29" s="2" t="str">
        <f t="shared" si="1"/>
        <v>BOTON ELECTRONICO DE PAGO - ECOLLECT</v>
      </c>
    </row>
    <row r="30" spans="1:4" ht="15" customHeight="1" x14ac:dyDescent="0.25">
      <c r="A30" s="2">
        <v>28</v>
      </c>
      <c r="B30" s="2" t="s">
        <v>20165</v>
      </c>
      <c r="C30" s="2" t="str">
        <f t="shared" si="0"/>
        <v>ANEXO_11_28</v>
      </c>
      <c r="D30" s="2" t="str">
        <f t="shared" si="1"/>
        <v>Bus de datos - Aplicaciones M-Esb</v>
      </c>
    </row>
    <row r="31" spans="1:4" ht="15" customHeight="1" x14ac:dyDescent="0.25">
      <c r="A31" s="2">
        <v>29</v>
      </c>
      <c r="B31" s="2" t="s">
        <v>20166</v>
      </c>
      <c r="C31" s="2" t="str">
        <f t="shared" si="0"/>
        <v>ANEXO_11_29</v>
      </c>
      <c r="D31" s="2" t="str">
        <f t="shared" si="1"/>
        <v>Buscador Sena - Directorios</v>
      </c>
    </row>
    <row r="32" spans="1:4" ht="15" customHeight="1" x14ac:dyDescent="0.25">
      <c r="A32" s="2">
        <v>30</v>
      </c>
      <c r="B32" s="2" t="s">
        <v>20167</v>
      </c>
      <c r="C32" s="2" t="str">
        <f t="shared" si="0"/>
        <v>ANEXO_11_30</v>
      </c>
      <c r="D32" s="2" t="str">
        <f t="shared" si="1"/>
        <v>Cartera</v>
      </c>
    </row>
    <row r="33" spans="1:4" ht="15" customHeight="1" x14ac:dyDescent="0.25">
      <c r="A33" s="2">
        <v>31</v>
      </c>
      <c r="B33" s="2" t="s">
        <v>20168</v>
      </c>
      <c r="C33" s="2" t="str">
        <f t="shared" si="0"/>
        <v>ANEXO_11_31</v>
      </c>
      <c r="D33" s="2" t="str">
        <f t="shared" si="1"/>
        <v>Cartera (SI086)</v>
      </c>
    </row>
    <row r="34" spans="1:4" ht="15" customHeight="1" x14ac:dyDescent="0.25">
      <c r="A34" s="2">
        <v>32</v>
      </c>
      <c r="B34" s="2" t="s">
        <v>20169</v>
      </c>
      <c r="C34" s="2" t="str">
        <f t="shared" si="0"/>
        <v>ANEXO_11_32</v>
      </c>
      <c r="D34" s="2" t="str">
        <f t="shared" si="1"/>
        <v>Certificaciones(Certificaciones, Resoluciones y Encargos)</v>
      </c>
    </row>
    <row r="35" spans="1:4" ht="15" customHeight="1" x14ac:dyDescent="0.25">
      <c r="A35" s="2">
        <v>33</v>
      </c>
      <c r="B35" s="2" t="s">
        <v>20170</v>
      </c>
      <c r="C35" s="2" t="str">
        <f t="shared" si="0"/>
        <v>ANEXO_11_33</v>
      </c>
      <c r="D35" s="2" t="str">
        <f t="shared" si="1"/>
        <v>CGIPlus</v>
      </c>
    </row>
    <row r="36" spans="1:4" ht="15" customHeight="1" x14ac:dyDescent="0.25">
      <c r="A36" s="2">
        <v>34</v>
      </c>
      <c r="B36" s="2" t="s">
        <v>20171</v>
      </c>
      <c r="C36" s="2" t="str">
        <f t="shared" si="0"/>
        <v>ANEXO_11_34</v>
      </c>
      <c r="D36" s="2" t="str">
        <f t="shared" si="1"/>
        <v>Claborales</v>
      </c>
    </row>
    <row r="37" spans="1:4" ht="15" customHeight="1" x14ac:dyDescent="0.25">
      <c r="A37" s="2">
        <v>35</v>
      </c>
      <c r="B37" s="2" t="s">
        <v>20172</v>
      </c>
      <c r="C37" s="2" t="str">
        <f t="shared" si="0"/>
        <v>ANEXO_11_35</v>
      </c>
      <c r="D37" s="2" t="str">
        <f t="shared" si="1"/>
        <v>Codigos de Barras para inventarios</v>
      </c>
    </row>
    <row r="38" spans="1:4" ht="15" customHeight="1" x14ac:dyDescent="0.25">
      <c r="A38" s="2">
        <v>36</v>
      </c>
      <c r="B38" s="2" t="s">
        <v>20173</v>
      </c>
      <c r="C38" s="2" t="str">
        <f t="shared" si="0"/>
        <v>ANEXO_11_36</v>
      </c>
      <c r="D38" s="2" t="str">
        <f t="shared" si="1"/>
        <v>Colombianos trabajando</v>
      </c>
    </row>
    <row r="39" spans="1:4" ht="15" customHeight="1" x14ac:dyDescent="0.25">
      <c r="A39" s="2">
        <v>37</v>
      </c>
      <c r="B39" s="2" t="s">
        <v>20174</v>
      </c>
      <c r="C39" s="2" t="str">
        <f t="shared" si="0"/>
        <v>ANEXO_11_37</v>
      </c>
      <c r="D39" s="2" t="str">
        <f t="shared" si="1"/>
        <v>competencias laborales</v>
      </c>
    </row>
    <row r="40" spans="1:4" ht="15.75" x14ac:dyDescent="0.25">
      <c r="A40" s="2">
        <v>38</v>
      </c>
      <c r="B40" s="2" t="s">
        <v>20175</v>
      </c>
      <c r="C40" s="2" t="str">
        <f t="shared" si="0"/>
        <v>ANEXO_11_38</v>
      </c>
      <c r="D40" s="2" t="str">
        <f t="shared" si="1"/>
        <v>CompromISO</v>
      </c>
    </row>
    <row r="41" spans="1:4" ht="15.75" x14ac:dyDescent="0.25">
      <c r="A41" s="2">
        <v>39</v>
      </c>
      <c r="B41" s="2" t="s">
        <v>20176</v>
      </c>
      <c r="C41" s="2" t="str">
        <f t="shared" si="0"/>
        <v>ANEXO_11_39</v>
      </c>
      <c r="D41" s="2" t="str">
        <f t="shared" si="1"/>
        <v>comunica</v>
      </c>
    </row>
    <row r="42" spans="1:4" ht="15.75" x14ac:dyDescent="0.25">
      <c r="A42" s="2">
        <v>40</v>
      </c>
      <c r="B42" s="2" t="s">
        <v>20177</v>
      </c>
      <c r="C42" s="2" t="str">
        <f t="shared" si="0"/>
        <v>ANEXO_11_40</v>
      </c>
      <c r="D42" s="2" t="str">
        <f t="shared" si="1"/>
        <v>contratación</v>
      </c>
    </row>
    <row r="43" spans="1:4" ht="15.75" x14ac:dyDescent="0.25">
      <c r="A43" s="2">
        <v>41</v>
      </c>
      <c r="B43" s="2" t="s">
        <v>20178</v>
      </c>
      <c r="C43" s="2" t="str">
        <f t="shared" si="0"/>
        <v>ANEXO_11_41</v>
      </c>
      <c r="D43" s="2" t="str">
        <f t="shared" si="1"/>
        <v>CONTRATO DE APRENDIZAJE / SGVA - SISTEMA DE GESTIÓN VIRTUAL DE APRENDICES</v>
      </c>
    </row>
    <row r="44" spans="1:4" ht="15.75" x14ac:dyDescent="0.25">
      <c r="A44" s="2">
        <v>42</v>
      </c>
      <c r="B44" s="2" t="s">
        <v>20179</v>
      </c>
      <c r="C44" s="2" t="str">
        <f t="shared" si="0"/>
        <v>ANEXO_11_42</v>
      </c>
      <c r="D44" s="2" t="str">
        <f t="shared" si="1"/>
        <v>CONTROLADORES DE DOMINIO</v>
      </c>
    </row>
    <row r="45" spans="1:4" ht="15.75" x14ac:dyDescent="0.25">
      <c r="A45" s="2">
        <v>43</v>
      </c>
      <c r="B45" s="2" t="s">
        <v>20180</v>
      </c>
      <c r="C45" s="2" t="str">
        <f t="shared" si="0"/>
        <v>ANEXO_11_43</v>
      </c>
      <c r="D45" s="2" t="str">
        <f t="shared" si="1"/>
        <v>ControlDoc</v>
      </c>
    </row>
    <row r="46" spans="1:4" ht="15.75" x14ac:dyDescent="0.25">
      <c r="A46" s="2">
        <v>44</v>
      </c>
      <c r="B46" s="2" t="s">
        <v>20181</v>
      </c>
      <c r="C46" s="2" t="str">
        <f t="shared" si="0"/>
        <v>ANEXO_11_44</v>
      </c>
      <c r="D46" s="2" t="str">
        <f t="shared" si="1"/>
        <v>Convenio Tropenbos</v>
      </c>
    </row>
    <row r="47" spans="1:4" ht="15.75" x14ac:dyDescent="0.25">
      <c r="A47" s="2">
        <v>45</v>
      </c>
      <c r="B47" s="2" t="s">
        <v>20182</v>
      </c>
      <c r="C47" s="2" t="str">
        <f t="shared" si="0"/>
        <v>ANEXO_11_45</v>
      </c>
      <c r="D47" s="2" t="str">
        <f t="shared" si="1"/>
        <v>Convenios (SI107)</v>
      </c>
    </row>
    <row r="48" spans="1:4" ht="15.75" x14ac:dyDescent="0.25">
      <c r="A48" s="2">
        <v>46</v>
      </c>
      <c r="B48" s="2" t="s">
        <v>20183</v>
      </c>
      <c r="C48" s="2" t="str">
        <f t="shared" si="0"/>
        <v>ANEXO_11_46</v>
      </c>
      <c r="D48" s="2" t="str">
        <f t="shared" si="1"/>
        <v>Convocatorias</v>
      </c>
    </row>
    <row r="49" spans="1:4" ht="15.75" x14ac:dyDescent="0.25">
      <c r="A49" s="2">
        <v>47</v>
      </c>
      <c r="B49" s="2" t="s">
        <v>20184</v>
      </c>
      <c r="C49" s="2" t="str">
        <f t="shared" si="0"/>
        <v>ANEXO_11_47</v>
      </c>
      <c r="D49" s="2" t="str">
        <f t="shared" si="1"/>
        <v>convocatorias chef</v>
      </c>
    </row>
    <row r="50" spans="1:4" ht="15.75" x14ac:dyDescent="0.25">
      <c r="A50" s="2">
        <v>48</v>
      </c>
      <c r="B50" s="2" t="s">
        <v>20185</v>
      </c>
      <c r="C50" s="2" t="str">
        <f t="shared" si="0"/>
        <v>ANEXO_11_48</v>
      </c>
      <c r="D50" s="2" t="str">
        <f t="shared" si="1"/>
        <v>CORREO ELECTRONICO GMAIL - misena</v>
      </c>
    </row>
    <row r="51" spans="1:4" ht="15.75" x14ac:dyDescent="0.25">
      <c r="A51" s="2">
        <v>49</v>
      </c>
      <c r="B51" s="2" t="s">
        <v>20186</v>
      </c>
      <c r="C51" s="2" t="str">
        <f t="shared" si="0"/>
        <v>ANEXO_11_49</v>
      </c>
      <c r="D51" s="2" t="str">
        <f t="shared" si="1"/>
        <v>Correo Electronico - on premises</v>
      </c>
    </row>
    <row r="52" spans="1:4" ht="15.75" x14ac:dyDescent="0.25">
      <c r="A52" s="2">
        <v>50</v>
      </c>
      <c r="B52" s="2" t="s">
        <v>20187</v>
      </c>
      <c r="C52" s="2" t="str">
        <f t="shared" si="0"/>
        <v>ANEXO_11_50</v>
      </c>
      <c r="D52" s="2" t="str">
        <f t="shared" si="1"/>
        <v>Correo Electrónico Microsoft Office 365</v>
      </c>
    </row>
    <row r="53" spans="1:4" ht="15.75" x14ac:dyDescent="0.25">
      <c r="A53" s="2">
        <v>51</v>
      </c>
      <c r="B53" s="2" t="s">
        <v>20188</v>
      </c>
      <c r="C53" s="2" t="str">
        <f t="shared" si="0"/>
        <v>ANEXO_11_51</v>
      </c>
      <c r="D53" s="2" t="str">
        <f t="shared" si="1"/>
        <v>Costos</v>
      </c>
    </row>
    <row r="54" spans="1:4" ht="15.75" x14ac:dyDescent="0.25">
      <c r="A54" s="2">
        <v>52</v>
      </c>
      <c r="B54" s="2" t="s">
        <v>20189</v>
      </c>
      <c r="C54" s="2" t="str">
        <f t="shared" si="0"/>
        <v>ANEXO_11_52</v>
      </c>
      <c r="D54" s="2" t="str">
        <f t="shared" si="1"/>
        <v>Costos Web (SI050)</v>
      </c>
    </row>
    <row r="55" spans="1:4" ht="15.75" x14ac:dyDescent="0.25">
      <c r="A55" s="2">
        <v>53</v>
      </c>
      <c r="B55" s="2" t="s">
        <v>20190</v>
      </c>
      <c r="C55" s="2" t="str">
        <f t="shared" si="0"/>
        <v>ANEXO_11_53</v>
      </c>
      <c r="D55" s="2" t="str">
        <f t="shared" si="1"/>
        <v>CRM - Gestión de Empresarios</v>
      </c>
    </row>
    <row r="56" spans="1:4" ht="15.75" x14ac:dyDescent="0.25">
      <c r="A56" s="2">
        <v>54</v>
      </c>
      <c r="B56" s="2" t="s">
        <v>20191</v>
      </c>
      <c r="C56" s="2" t="str">
        <f t="shared" si="0"/>
        <v>ANEXO_11_54</v>
      </c>
      <c r="D56" s="2" t="str">
        <f t="shared" si="1"/>
        <v>CRM Microsoft Dynamics</v>
      </c>
    </row>
    <row r="57" spans="1:4" ht="15.75" x14ac:dyDescent="0.25">
      <c r="A57" s="2">
        <v>55</v>
      </c>
      <c r="B57" s="2" t="s">
        <v>20192</v>
      </c>
      <c r="C57" s="2" t="str">
        <f t="shared" si="0"/>
        <v>ANEXO_11_55</v>
      </c>
      <c r="D57" s="2" t="str">
        <f t="shared" si="1"/>
        <v>Curso autodesk</v>
      </c>
    </row>
    <row r="58" spans="1:4" ht="15.75" x14ac:dyDescent="0.25">
      <c r="A58" s="2">
        <v>56</v>
      </c>
      <c r="B58" s="2" t="s">
        <v>20193</v>
      </c>
      <c r="C58" s="2" t="str">
        <f t="shared" si="0"/>
        <v>ANEXO_11_56</v>
      </c>
      <c r="D58" s="2" t="str">
        <f t="shared" si="1"/>
        <v>Depreciaciones Autoevaluación</v>
      </c>
    </row>
    <row r="59" spans="1:4" ht="15.75" x14ac:dyDescent="0.25">
      <c r="A59" s="2">
        <v>57</v>
      </c>
      <c r="B59" s="2" t="s">
        <v>16707</v>
      </c>
      <c r="C59" s="2" t="str">
        <f t="shared" si="0"/>
        <v>ANEXO_11_57</v>
      </c>
      <c r="D59" s="2" t="str">
        <f t="shared" si="1"/>
        <v>DIRECTORIO ACTIVO</v>
      </c>
    </row>
    <row r="60" spans="1:4" ht="15.75" x14ac:dyDescent="0.25">
      <c r="A60" s="2">
        <v>58</v>
      </c>
      <c r="B60" s="2" t="s">
        <v>20194</v>
      </c>
      <c r="C60" s="2" t="str">
        <f t="shared" si="0"/>
        <v>ANEXO_11_58</v>
      </c>
      <c r="D60" s="2" t="str">
        <f t="shared" si="1"/>
        <v>EDO - ENGLISH DISCOVERIES ONLINE</v>
      </c>
    </row>
    <row r="61" spans="1:4" ht="15.75" x14ac:dyDescent="0.25">
      <c r="A61" s="2">
        <v>59</v>
      </c>
      <c r="B61" s="2" t="s">
        <v>20195</v>
      </c>
      <c r="C61" s="2" t="str">
        <f t="shared" si="0"/>
        <v>ANEXO_11_59</v>
      </c>
      <c r="D61" s="2" t="str">
        <f t="shared" si="1"/>
        <v>Eluminate - Colaborate</v>
      </c>
    </row>
    <row r="62" spans="1:4" ht="15.75" x14ac:dyDescent="0.25">
      <c r="A62" s="2">
        <v>60</v>
      </c>
      <c r="B62" s="2" t="s">
        <v>20196</v>
      </c>
      <c r="C62" s="2" t="str">
        <f t="shared" si="0"/>
        <v>ANEXO_11_60</v>
      </c>
      <c r="D62" s="2" t="str">
        <f t="shared" si="1"/>
        <v>Encargos en desarrollo (SI113)</v>
      </c>
    </row>
    <row r="63" spans="1:4" ht="15.75" x14ac:dyDescent="0.25">
      <c r="A63" s="2">
        <v>61</v>
      </c>
      <c r="B63" s="2" t="s">
        <v>20197</v>
      </c>
      <c r="C63" s="2" t="str">
        <f t="shared" si="0"/>
        <v>ANEXO_11_61</v>
      </c>
      <c r="D63" s="2" t="str">
        <f t="shared" si="1"/>
        <v>Encuestas App</v>
      </c>
    </row>
    <row r="64" spans="1:4" ht="15.75" x14ac:dyDescent="0.25">
      <c r="A64" s="2">
        <v>62</v>
      </c>
      <c r="B64" s="2" t="s">
        <v>20198</v>
      </c>
      <c r="C64" s="2" t="str">
        <f t="shared" si="0"/>
        <v>ANEXO_11_62</v>
      </c>
      <c r="D64" s="2" t="str">
        <f t="shared" si="1"/>
        <v>Encuestas MECI</v>
      </c>
    </row>
    <row r="65" spans="1:4" ht="15.75" x14ac:dyDescent="0.25">
      <c r="A65" s="2">
        <v>63</v>
      </c>
      <c r="B65" s="2" t="s">
        <v>20199</v>
      </c>
      <c r="C65" s="2" t="str">
        <f t="shared" si="0"/>
        <v>ANEXO_11_63</v>
      </c>
      <c r="D65" s="2" t="str">
        <f t="shared" si="1"/>
        <v>English Dot Works</v>
      </c>
    </row>
    <row r="66" spans="1:4" ht="15.75" x14ac:dyDescent="0.25">
      <c r="A66" s="2">
        <v>64</v>
      </c>
      <c r="B66" s="2" t="s">
        <v>20200</v>
      </c>
      <c r="C66" s="2" t="str">
        <f t="shared" si="0"/>
        <v>ANEXO_11_64</v>
      </c>
      <c r="D66" s="2" t="str">
        <f t="shared" si="1"/>
        <v>Fileserver</v>
      </c>
    </row>
    <row r="67" spans="1:4" ht="15.75" x14ac:dyDescent="0.25">
      <c r="A67" s="2">
        <v>65</v>
      </c>
      <c r="B67" s="2" t="s">
        <v>20201</v>
      </c>
      <c r="C67" s="2" t="str">
        <f t="shared" si="0"/>
        <v>ANEXO_11_65</v>
      </c>
      <c r="D67" s="2" t="str">
        <f t="shared" si="1"/>
        <v>FIRMA DIGITAL _ CERTIFICACIONES (SI026)</v>
      </c>
    </row>
    <row r="68" spans="1:4" ht="15.75" x14ac:dyDescent="0.25">
      <c r="A68" s="2">
        <v>66</v>
      </c>
      <c r="B68" s="2" t="s">
        <v>20202</v>
      </c>
      <c r="C68" s="2" t="str">
        <f t="shared" si="0"/>
        <v>ANEXO_11_66</v>
      </c>
      <c r="D68" s="2" t="str">
        <f t="shared" si="1"/>
        <v>Formación Risaralda</v>
      </c>
    </row>
    <row r="69" spans="1:4" ht="15.75" x14ac:dyDescent="0.25">
      <c r="A69" s="2">
        <v>67</v>
      </c>
      <c r="B69" s="2" t="s">
        <v>20203</v>
      </c>
      <c r="C69" s="2" t="str">
        <f t="shared" si="0"/>
        <v>ANEXO_11_67</v>
      </c>
      <c r="D69" s="2" t="str">
        <f t="shared" si="1"/>
        <v>formación salud</v>
      </c>
    </row>
    <row r="70" spans="1:4" ht="15.75" x14ac:dyDescent="0.25">
      <c r="A70" s="2">
        <v>68</v>
      </c>
      <c r="B70" s="2" t="s">
        <v>20204</v>
      </c>
      <c r="C70" s="2" t="str">
        <f t="shared" si="0"/>
        <v>ANEXO_11_68</v>
      </c>
      <c r="D70" s="2" t="str">
        <f t="shared" si="1"/>
        <v>FTP</v>
      </c>
    </row>
    <row r="71" spans="1:4" ht="15.75" x14ac:dyDescent="0.25">
      <c r="A71" s="2">
        <v>69</v>
      </c>
      <c r="B71" s="2" t="s">
        <v>20205</v>
      </c>
      <c r="C71" s="2" t="str">
        <f t="shared" si="0"/>
        <v>ANEXO_11_69</v>
      </c>
      <c r="D71" s="2" t="str">
        <f t="shared" si="1"/>
        <v>Funcionalidad Familia Sena</v>
      </c>
    </row>
    <row r="72" spans="1:4" ht="15.75" x14ac:dyDescent="0.25">
      <c r="A72" s="2">
        <v>70</v>
      </c>
      <c r="B72" s="2" t="s">
        <v>20206</v>
      </c>
      <c r="C72" s="2" t="str">
        <f t="shared" si="0"/>
        <v>ANEXO_11_70</v>
      </c>
      <c r="D72" s="2" t="str">
        <f t="shared" si="1"/>
        <v>GAMERS</v>
      </c>
    </row>
    <row r="73" spans="1:4" ht="15.75" x14ac:dyDescent="0.25">
      <c r="A73" s="2">
        <v>71</v>
      </c>
      <c r="B73" s="2" t="s">
        <v>20207</v>
      </c>
      <c r="C73" s="2" t="str">
        <f t="shared" si="0"/>
        <v>ANEXO_11_71</v>
      </c>
      <c r="D73" s="2" t="str">
        <f t="shared" si="1"/>
        <v>GeoSena</v>
      </c>
    </row>
    <row r="74" spans="1:4" ht="15.75" x14ac:dyDescent="0.25">
      <c r="A74" s="2">
        <v>72</v>
      </c>
      <c r="B74" s="2" t="s">
        <v>20208</v>
      </c>
      <c r="C74" s="2" t="str">
        <f t="shared" si="0"/>
        <v>ANEXO_11_72</v>
      </c>
      <c r="D74" s="2" t="str">
        <f t="shared" si="1"/>
        <v>GESDOC06 (SI047)</v>
      </c>
    </row>
    <row r="75" spans="1:4" ht="15.75" x14ac:dyDescent="0.25">
      <c r="A75" s="2">
        <v>73</v>
      </c>
      <c r="B75" s="2" t="s">
        <v>20209</v>
      </c>
      <c r="C75" s="2" t="str">
        <f t="shared" si="0"/>
        <v>ANEXO_11_73</v>
      </c>
      <c r="D75" s="2" t="str">
        <f t="shared" si="1"/>
        <v>GESDOC2K (SI046)</v>
      </c>
    </row>
    <row r="76" spans="1:4" ht="15.75" x14ac:dyDescent="0.25">
      <c r="A76" s="2">
        <v>74</v>
      </c>
      <c r="B76" s="2" t="s">
        <v>20210</v>
      </c>
      <c r="C76" s="2" t="str">
        <f t="shared" si="0"/>
        <v>ANEXO_11_74</v>
      </c>
      <c r="D76" s="2" t="str">
        <f t="shared" si="1"/>
        <v>Gestión contractual</v>
      </c>
    </row>
    <row r="77" spans="1:4" ht="15.75" x14ac:dyDescent="0.25">
      <c r="A77" s="2">
        <v>75</v>
      </c>
      <c r="B77" s="2" t="s">
        <v>20211</v>
      </c>
      <c r="C77" s="2" t="str">
        <f t="shared" si="0"/>
        <v>ANEXO_11_75</v>
      </c>
      <c r="D77" s="2" t="str">
        <f t="shared" si="1"/>
        <v>Gestión de conocimiento</v>
      </c>
    </row>
    <row r="78" spans="1:4" ht="15.75" x14ac:dyDescent="0.25">
      <c r="A78" s="2">
        <v>76</v>
      </c>
      <c r="B78" s="2" t="s">
        <v>20212</v>
      </c>
      <c r="C78" s="2" t="str">
        <f t="shared" si="0"/>
        <v>ANEXO_11_76</v>
      </c>
      <c r="D78" s="2" t="str">
        <f t="shared" si="1"/>
        <v>GESTION DOCUMENTAL (ONBASE)</v>
      </c>
    </row>
    <row r="79" spans="1:4" ht="15.75" x14ac:dyDescent="0.25">
      <c r="A79" s="2">
        <v>77</v>
      </c>
      <c r="B79" s="2" t="s">
        <v>20213</v>
      </c>
      <c r="C79" s="2" t="str">
        <f t="shared" si="0"/>
        <v>ANEXO_11_77</v>
      </c>
      <c r="D79" s="2" t="str">
        <f t="shared" si="1"/>
        <v>GestionWeb / WebSupport</v>
      </c>
    </row>
    <row r="80" spans="1:4" ht="15.75" x14ac:dyDescent="0.25">
      <c r="A80" s="2">
        <v>78</v>
      </c>
      <c r="B80" s="2" t="s">
        <v>20214</v>
      </c>
      <c r="C80" s="2" t="str">
        <f t="shared" si="0"/>
        <v>ANEXO_11_78</v>
      </c>
      <c r="D80" s="2" t="str">
        <f t="shared" si="1"/>
        <v>Gestor Virtual SENA - (Liz)</v>
      </c>
    </row>
    <row r="81" spans="1:4" ht="15.75" x14ac:dyDescent="0.25">
      <c r="A81" s="2">
        <v>79</v>
      </c>
      <c r="B81" s="2" t="s">
        <v>20215</v>
      </c>
      <c r="C81" s="2" t="str">
        <f t="shared" si="0"/>
        <v>ANEXO_11_79</v>
      </c>
      <c r="D81" s="2" t="str">
        <f t="shared" si="1"/>
        <v>GISENA (SI098)</v>
      </c>
    </row>
    <row r="82" spans="1:4" ht="15.75" x14ac:dyDescent="0.25">
      <c r="A82" s="2">
        <v>80</v>
      </c>
      <c r="B82" s="2" t="s">
        <v>20216</v>
      </c>
      <c r="C82" s="2" t="str">
        <f t="shared" si="0"/>
        <v>ANEXO_11_80</v>
      </c>
      <c r="D82" s="2" t="str">
        <f t="shared" si="1"/>
        <v>GxServer</v>
      </c>
    </row>
    <row r="83" spans="1:4" ht="15.75" x14ac:dyDescent="0.25">
      <c r="A83" s="2">
        <v>81</v>
      </c>
      <c r="B83" s="2" t="s">
        <v>20217</v>
      </c>
      <c r="C83" s="2" t="str">
        <f t="shared" si="0"/>
        <v>ANEXO_11_81</v>
      </c>
      <c r="D83" s="2" t="str">
        <f t="shared" si="1"/>
        <v>Hoja de vida (SI095)</v>
      </c>
    </row>
    <row r="84" spans="1:4" ht="15.75" x14ac:dyDescent="0.25">
      <c r="A84" s="2">
        <v>82</v>
      </c>
      <c r="B84" s="2" t="s">
        <v>20218</v>
      </c>
      <c r="C84" s="2" t="str">
        <f t="shared" si="0"/>
        <v>ANEXO_11_82</v>
      </c>
      <c r="D84" s="2" t="str">
        <f t="shared" si="1"/>
        <v>INDICADORES SENA-MOVIL</v>
      </c>
    </row>
    <row r="85" spans="1:4" ht="15.75" x14ac:dyDescent="0.25">
      <c r="A85" s="2">
        <v>83</v>
      </c>
      <c r="B85" s="2" t="s">
        <v>20219</v>
      </c>
      <c r="C85" s="2" t="str">
        <f t="shared" si="0"/>
        <v>ANEXO_11_83</v>
      </c>
      <c r="D85" s="2" t="str">
        <f t="shared" si="1"/>
        <v>Indicadores WEB</v>
      </c>
    </row>
    <row r="86" spans="1:4" ht="15.75" x14ac:dyDescent="0.25">
      <c r="A86" s="2">
        <v>84</v>
      </c>
      <c r="B86" s="2" t="s">
        <v>20220</v>
      </c>
      <c r="C86" s="2" t="str">
        <f t="shared" si="0"/>
        <v>ANEXO_11_84</v>
      </c>
      <c r="D86" s="2" t="str">
        <f t="shared" si="1"/>
        <v>Inducción seguridad en el trabajo</v>
      </c>
    </row>
    <row r="87" spans="1:4" ht="15.75" x14ac:dyDescent="0.25">
      <c r="A87" s="2">
        <v>85</v>
      </c>
      <c r="B87" s="2" t="s">
        <v>20221</v>
      </c>
      <c r="C87" s="2" t="str">
        <f t="shared" si="0"/>
        <v>ANEXO_11_85</v>
      </c>
      <c r="D87" s="2" t="str">
        <f t="shared" si="1"/>
        <v>integracionmedia</v>
      </c>
    </row>
    <row r="88" spans="1:4" ht="15.75" x14ac:dyDescent="0.25">
      <c r="A88" s="2">
        <v>86</v>
      </c>
      <c r="B88" s="2" t="s">
        <v>20222</v>
      </c>
      <c r="C88" s="2" t="str">
        <f t="shared" si="0"/>
        <v>ANEXO_11_86</v>
      </c>
      <c r="D88" s="2" t="str">
        <f t="shared" si="1"/>
        <v>INTRANET</v>
      </c>
    </row>
    <row r="89" spans="1:4" ht="15.75" x14ac:dyDescent="0.25">
      <c r="A89" s="2">
        <v>87</v>
      </c>
      <c r="B89" s="2" t="s">
        <v>20223</v>
      </c>
      <c r="C89" s="2" t="str">
        <f t="shared" si="0"/>
        <v>ANEXO_11_87</v>
      </c>
      <c r="D89" s="2" t="str">
        <f t="shared" si="1"/>
        <v>Intranet (SI011) Nube</v>
      </c>
    </row>
    <row r="90" spans="1:4" ht="15.75" x14ac:dyDescent="0.25">
      <c r="A90" s="2">
        <v>88</v>
      </c>
      <c r="B90" s="2" t="s">
        <v>20224</v>
      </c>
      <c r="C90" s="2" t="str">
        <f t="shared" si="0"/>
        <v>ANEXO_11_88</v>
      </c>
      <c r="D90" s="2" t="str">
        <f t="shared" si="1"/>
        <v>IntraSuite</v>
      </c>
    </row>
    <row r="91" spans="1:4" ht="15.75" x14ac:dyDescent="0.25">
      <c r="A91" s="2">
        <v>89</v>
      </c>
      <c r="B91" s="2" t="s">
        <v>20225</v>
      </c>
      <c r="C91" s="2" t="str">
        <f t="shared" si="0"/>
        <v>ANEXO_11_89</v>
      </c>
      <c r="D91" s="2" t="str">
        <f t="shared" si="1"/>
        <v>JOVENES EN ACCION</v>
      </c>
    </row>
    <row r="92" spans="1:4" ht="15.75" x14ac:dyDescent="0.25">
      <c r="A92" s="2">
        <v>90</v>
      </c>
      <c r="B92" s="2" t="s">
        <v>20226</v>
      </c>
      <c r="C92" s="2" t="str">
        <f t="shared" si="0"/>
        <v>ANEXO_11_90</v>
      </c>
      <c r="D92" s="2" t="str">
        <f t="shared" si="1"/>
        <v>JOVENES RURALES</v>
      </c>
    </row>
    <row r="93" spans="1:4" ht="15.75" x14ac:dyDescent="0.25">
      <c r="A93" s="2">
        <v>91</v>
      </c>
      <c r="B93" s="2" t="s">
        <v>20227</v>
      </c>
      <c r="C93" s="2" t="str">
        <f t="shared" si="0"/>
        <v>ANEXO_11_91</v>
      </c>
      <c r="D93" s="2" t="str">
        <f t="shared" si="1"/>
        <v>Jóvenes rurales emprendedores</v>
      </c>
    </row>
    <row r="94" spans="1:4" ht="15.75" x14ac:dyDescent="0.25">
      <c r="A94" s="2">
        <v>92</v>
      </c>
      <c r="B94" s="2" t="s">
        <v>20228</v>
      </c>
      <c r="C94" s="2" t="str">
        <f t="shared" si="0"/>
        <v>ANEXO_11_92</v>
      </c>
      <c r="D94" s="2" t="str">
        <f t="shared" si="1"/>
        <v>KMS (Licenciamiento)</v>
      </c>
    </row>
    <row r="95" spans="1:4" ht="15.75" x14ac:dyDescent="0.25">
      <c r="A95" s="2">
        <v>93</v>
      </c>
      <c r="B95" s="2" t="s">
        <v>20229</v>
      </c>
      <c r="C95" s="2" t="str">
        <f t="shared" si="0"/>
        <v>ANEXO_11_93</v>
      </c>
      <c r="D95" s="2" t="str">
        <f t="shared" si="1"/>
        <v>Legados</v>
      </c>
    </row>
    <row r="96" spans="1:4" ht="15.75" x14ac:dyDescent="0.25">
      <c r="A96" s="2">
        <v>94</v>
      </c>
      <c r="B96" s="2" t="s">
        <v>20230</v>
      </c>
      <c r="C96" s="2" t="str">
        <f t="shared" si="0"/>
        <v>ANEXO_11_94</v>
      </c>
      <c r="D96" s="2" t="str">
        <f t="shared" si="1"/>
        <v>LICENCIAMIENTO (No es aplicación)</v>
      </c>
    </row>
    <row r="97" spans="1:4" ht="15.75" x14ac:dyDescent="0.25">
      <c r="A97" s="2">
        <v>95</v>
      </c>
      <c r="B97" s="2" t="s">
        <v>20231</v>
      </c>
      <c r="C97" s="2" t="str">
        <f t="shared" si="0"/>
        <v>ANEXO_11_95</v>
      </c>
      <c r="D97" s="2" t="str">
        <f t="shared" si="1"/>
        <v>Licenciamiento Autodesk-Solid NetWork Lucense Manager</v>
      </c>
    </row>
    <row r="98" spans="1:4" ht="15.75" x14ac:dyDescent="0.25">
      <c r="A98" s="2">
        <v>96</v>
      </c>
      <c r="B98" s="2" t="s">
        <v>20232</v>
      </c>
      <c r="C98" s="2" t="str">
        <f t="shared" si="0"/>
        <v>ANEXO_11_96</v>
      </c>
      <c r="D98" s="2" t="str">
        <f t="shared" si="1"/>
        <v>Mantis - BugTraker</v>
      </c>
    </row>
    <row r="99" spans="1:4" ht="15.75" x14ac:dyDescent="0.25">
      <c r="A99" s="2">
        <v>97</v>
      </c>
      <c r="B99" s="2" t="s">
        <v>20233</v>
      </c>
      <c r="C99" s="2" t="str">
        <f t="shared" si="0"/>
        <v>ANEXO_11_97</v>
      </c>
      <c r="D99" s="2" t="str">
        <f t="shared" si="1"/>
        <v>Mirave</v>
      </c>
    </row>
    <row r="100" spans="1:4" ht="15.75" x14ac:dyDescent="0.25">
      <c r="A100" s="2">
        <v>98</v>
      </c>
      <c r="B100" s="2" t="s">
        <v>20234</v>
      </c>
      <c r="C100" s="2" t="str">
        <f t="shared" si="0"/>
        <v>ANEXO_11_98</v>
      </c>
      <c r="D100" s="2" t="str">
        <f t="shared" si="1"/>
        <v>Normograma</v>
      </c>
    </row>
    <row r="101" spans="1:4" ht="15.75" x14ac:dyDescent="0.25">
      <c r="A101" s="2">
        <v>99</v>
      </c>
      <c r="B101" s="2" t="s">
        <v>20235</v>
      </c>
      <c r="C101" s="2" t="str">
        <f t="shared" si="0"/>
        <v>ANEXO_11_99</v>
      </c>
      <c r="D101" s="2" t="str">
        <f t="shared" si="1"/>
        <v>OBSERVATORIO LABORAL (SI040)</v>
      </c>
    </row>
    <row r="102" spans="1:4" ht="15.75" x14ac:dyDescent="0.25">
      <c r="A102" s="2">
        <v>100</v>
      </c>
      <c r="B102" s="2" t="s">
        <v>20236</v>
      </c>
      <c r="C102" s="2" t="str">
        <f t="shared" si="0"/>
        <v>ANEXO_11_100</v>
      </c>
      <c r="D102" s="2" t="str">
        <f t="shared" si="1"/>
        <v>ofertanacional</v>
      </c>
    </row>
    <row r="103" spans="1:4" ht="15.75" x14ac:dyDescent="0.25">
      <c r="A103" s="2">
        <v>101</v>
      </c>
      <c r="B103" s="2" t="s">
        <v>20237</v>
      </c>
      <c r="C103" s="2" t="str">
        <f t="shared" si="0"/>
        <v>ANEXO_11_101</v>
      </c>
      <c r="D103" s="2" t="str">
        <f t="shared" si="1"/>
        <v>OFICINA VIRTUAL (SI012) / Fusión SOFIA PLUS</v>
      </c>
    </row>
    <row r="104" spans="1:4" ht="15.75" x14ac:dyDescent="0.25">
      <c r="A104" s="2">
        <v>102</v>
      </c>
      <c r="B104" s="2" t="s">
        <v>20238</v>
      </c>
      <c r="C104" s="2" t="str">
        <f t="shared" si="0"/>
        <v>ANEXO_11_102</v>
      </c>
      <c r="D104" s="2" t="str">
        <f t="shared" si="1"/>
        <v>Oracle BI</v>
      </c>
    </row>
    <row r="105" spans="1:4" ht="15.75" x14ac:dyDescent="0.25">
      <c r="A105" s="2">
        <v>103</v>
      </c>
      <c r="B105" s="2" t="s">
        <v>20239</v>
      </c>
      <c r="C105" s="2" t="str">
        <f t="shared" si="0"/>
        <v>ANEXO_11_103</v>
      </c>
      <c r="D105" s="2" t="str">
        <f t="shared" si="1"/>
        <v>ORIONS V2</v>
      </c>
    </row>
    <row r="106" spans="1:4" ht="15.75" x14ac:dyDescent="0.25">
      <c r="A106" s="2">
        <v>104</v>
      </c>
      <c r="B106" s="2" t="s">
        <v>20240</v>
      </c>
      <c r="C106" s="2" t="str">
        <f t="shared" si="0"/>
        <v>ANEXO_11_104</v>
      </c>
      <c r="D106" s="2" t="str">
        <f t="shared" si="1"/>
        <v>Página Mi inventario</v>
      </c>
    </row>
    <row r="107" spans="1:4" ht="15.75" x14ac:dyDescent="0.25">
      <c r="A107" s="2">
        <v>105</v>
      </c>
      <c r="B107" s="2" t="s">
        <v>20241</v>
      </c>
      <c r="C107" s="2" t="str">
        <f t="shared" si="0"/>
        <v>ANEXO_11_105</v>
      </c>
      <c r="D107" s="2" t="str">
        <f t="shared" si="1"/>
        <v>Pagina Web Distrito Capital</v>
      </c>
    </row>
    <row r="108" spans="1:4" ht="15.75" x14ac:dyDescent="0.25">
      <c r="A108" s="2">
        <v>106</v>
      </c>
      <c r="B108" s="2" t="s">
        <v>20242</v>
      </c>
      <c r="C108" s="2" t="str">
        <f t="shared" si="0"/>
        <v>ANEXO_11_106</v>
      </c>
      <c r="D108" s="2" t="str">
        <f t="shared" si="1"/>
        <v>Pagina Web Regional Bolivar</v>
      </c>
    </row>
    <row r="109" spans="1:4" ht="15.75" x14ac:dyDescent="0.25">
      <c r="A109" s="2">
        <v>107</v>
      </c>
      <c r="B109" s="2" t="s">
        <v>20243</v>
      </c>
      <c r="C109" s="2" t="str">
        <f t="shared" si="0"/>
        <v>ANEXO_11_107</v>
      </c>
      <c r="D109" s="2" t="str">
        <f t="shared" si="1"/>
        <v>Parque Automotor</v>
      </c>
    </row>
    <row r="110" spans="1:4" ht="15.75" x14ac:dyDescent="0.25">
      <c r="A110" s="2">
        <v>108</v>
      </c>
      <c r="B110" s="2" t="s">
        <v>20244</v>
      </c>
      <c r="C110" s="2" t="str">
        <f t="shared" si="0"/>
        <v>ANEXO_11_108</v>
      </c>
      <c r="D110" s="2" t="str">
        <f t="shared" si="1"/>
        <v>periódico</v>
      </c>
    </row>
    <row r="111" spans="1:4" ht="15.75" x14ac:dyDescent="0.25">
      <c r="A111" s="2">
        <v>109</v>
      </c>
      <c r="B111" s="2" t="s">
        <v>20245</v>
      </c>
      <c r="C111" s="2" t="str">
        <f t="shared" si="0"/>
        <v>ANEXO_11_109</v>
      </c>
      <c r="D111" s="2" t="str">
        <f t="shared" si="1"/>
        <v>Periódico web SENA</v>
      </c>
    </row>
    <row r="112" spans="1:4" ht="15.75" x14ac:dyDescent="0.25">
      <c r="A112" s="2">
        <v>110</v>
      </c>
      <c r="B112" s="2" t="s">
        <v>20246</v>
      </c>
      <c r="C112" s="2" t="str">
        <f t="shared" si="0"/>
        <v>ANEXO_11_110</v>
      </c>
      <c r="D112" s="4" t="str">
        <f t="shared" si="1"/>
        <v>pfe.sena.edu.co</v>
      </c>
    </row>
    <row r="113" spans="1:4" ht="15.75" x14ac:dyDescent="0.25">
      <c r="A113" s="2">
        <v>111</v>
      </c>
      <c r="B113" s="2" t="s">
        <v>20247</v>
      </c>
      <c r="C113" s="2" t="str">
        <f t="shared" si="0"/>
        <v>ANEXO_11_111</v>
      </c>
      <c r="D113" s="2" t="str">
        <f t="shared" si="1"/>
        <v>Plan de Acción - Seguimiento - Metas</v>
      </c>
    </row>
    <row r="114" spans="1:4" ht="15.75" x14ac:dyDescent="0.25">
      <c r="A114" s="2">
        <v>112</v>
      </c>
      <c r="B114" s="2" t="s">
        <v>20248</v>
      </c>
      <c r="C114" s="2" t="str">
        <f t="shared" si="0"/>
        <v>ANEXO_11_112</v>
      </c>
      <c r="D114" s="2" t="str">
        <f t="shared" si="1"/>
        <v>PLAN OPERATIVO ANUAL (POA) (SI029)</v>
      </c>
    </row>
    <row r="115" spans="1:4" ht="15.75" x14ac:dyDescent="0.25">
      <c r="A115" s="2">
        <v>113</v>
      </c>
      <c r="B115" s="2" t="s">
        <v>20249</v>
      </c>
      <c r="C115" s="2" t="str">
        <f t="shared" si="0"/>
        <v>ANEXO_11_113</v>
      </c>
      <c r="D115" s="2" t="str">
        <f t="shared" si="1"/>
        <v>Planilla Integral Recaudo de Aportes / CERTI-APORTES (SI002)</v>
      </c>
    </row>
    <row r="116" spans="1:4" ht="15.75" x14ac:dyDescent="0.25">
      <c r="A116" s="2">
        <v>114</v>
      </c>
      <c r="B116" s="2" t="s">
        <v>20250</v>
      </c>
      <c r="C116" s="2" t="str">
        <f t="shared" si="0"/>
        <v>ANEXO_11_114</v>
      </c>
      <c r="D116" s="2" t="str">
        <f t="shared" si="1"/>
        <v>Planta temporal</v>
      </c>
    </row>
    <row r="117" spans="1:4" ht="15.75" x14ac:dyDescent="0.25">
      <c r="A117" s="2">
        <v>115</v>
      </c>
      <c r="B117" s="2" t="s">
        <v>20251</v>
      </c>
      <c r="C117" s="2" t="str">
        <f t="shared" si="0"/>
        <v>ANEXO_11_115</v>
      </c>
      <c r="D117" s="2" t="str">
        <f t="shared" si="1"/>
        <v>PLM (Gestión de ciclo de vida de producto) (No es aplicación)</v>
      </c>
    </row>
    <row r="118" spans="1:4" ht="15.75" x14ac:dyDescent="0.25">
      <c r="A118" s="2">
        <v>116</v>
      </c>
      <c r="B118" s="2" t="s">
        <v>20252</v>
      </c>
      <c r="C118" s="2" t="str">
        <f t="shared" si="0"/>
        <v>ANEXO_11_116</v>
      </c>
      <c r="D118" s="2" t="str">
        <f t="shared" si="1"/>
        <v>PORTAL DE EMPRENDIMIENTO</v>
      </c>
    </row>
    <row r="119" spans="1:4" ht="15.75" x14ac:dyDescent="0.25">
      <c r="A119" s="2">
        <v>117</v>
      </c>
      <c r="B119" s="2" t="s">
        <v>20253</v>
      </c>
      <c r="C119" s="2" t="str">
        <f t="shared" si="0"/>
        <v>ANEXO_11_117</v>
      </c>
      <c r="D119" s="2" t="str">
        <f t="shared" si="1"/>
        <v>Portal PQRS</v>
      </c>
    </row>
    <row r="120" spans="1:4" ht="15.75" x14ac:dyDescent="0.25">
      <c r="A120" s="2">
        <v>118</v>
      </c>
      <c r="B120" s="2" t="s">
        <v>20254</v>
      </c>
      <c r="C120" s="2" t="str">
        <f t="shared" si="0"/>
        <v>ANEXO_11_118</v>
      </c>
      <c r="D120" s="2" t="str">
        <f t="shared" si="1"/>
        <v>Portal sciudadanos</v>
      </c>
    </row>
    <row r="121" spans="1:4" ht="15.75" x14ac:dyDescent="0.25">
      <c r="A121" s="2">
        <v>119</v>
      </c>
      <c r="B121" s="2" t="s">
        <v>20255</v>
      </c>
      <c r="C121" s="2" t="str">
        <f t="shared" si="0"/>
        <v>ANEXO_11_119</v>
      </c>
      <c r="D121" s="2" t="str">
        <f t="shared" si="1"/>
        <v>PORTAL WEB (SI013)</v>
      </c>
    </row>
    <row r="122" spans="1:4" ht="15.75" x14ac:dyDescent="0.25">
      <c r="A122" s="2">
        <v>120</v>
      </c>
      <c r="B122" s="2" t="s">
        <v>20256</v>
      </c>
      <c r="C122" s="2" t="str">
        <f t="shared" si="0"/>
        <v>ANEXO_11_120</v>
      </c>
      <c r="D122" s="4" t="str">
        <f t="shared" si="1"/>
        <v>Portalito.sena.edu.co</v>
      </c>
    </row>
    <row r="123" spans="1:4" ht="15.75" x14ac:dyDescent="0.25">
      <c r="A123" s="2">
        <v>121</v>
      </c>
      <c r="B123" s="2" t="s">
        <v>20257</v>
      </c>
      <c r="C123" s="2" t="str">
        <f t="shared" si="0"/>
        <v>ANEXO_11_121</v>
      </c>
      <c r="D123" s="4" t="str">
        <f t="shared" si="1"/>
        <v>portalvitrinasws.sena.edu.co</v>
      </c>
    </row>
    <row r="124" spans="1:4" ht="15.75" x14ac:dyDescent="0.25">
      <c r="A124" s="2">
        <v>122</v>
      </c>
      <c r="B124" s="2" t="s">
        <v>20258</v>
      </c>
      <c r="C124" s="2" t="str">
        <f t="shared" si="0"/>
        <v>ANEXO_11_122</v>
      </c>
      <c r="D124" s="2" t="str">
        <f t="shared" si="1"/>
        <v>POWERBI</v>
      </c>
    </row>
    <row r="125" spans="1:4" ht="15.75" x14ac:dyDescent="0.25">
      <c r="A125" s="2">
        <v>123</v>
      </c>
      <c r="B125" s="2" t="s">
        <v>20259</v>
      </c>
      <c r="C125" s="2" t="str">
        <f t="shared" si="0"/>
        <v>ANEXO_11_123</v>
      </c>
      <c r="D125" s="2" t="str">
        <f t="shared" si="1"/>
        <v>ProyectoRDS</v>
      </c>
    </row>
    <row r="126" spans="1:4" ht="15.75" x14ac:dyDescent="0.25">
      <c r="A126" s="2">
        <v>124</v>
      </c>
      <c r="B126" s="2" t="s">
        <v>20260</v>
      </c>
      <c r="C126" s="2" t="str">
        <f t="shared" si="0"/>
        <v>ANEXO_11_124</v>
      </c>
      <c r="D126" s="2" t="str">
        <f t="shared" si="1"/>
        <v>ProyectoSDMX</v>
      </c>
    </row>
    <row r="127" spans="1:4" ht="15.75" x14ac:dyDescent="0.25">
      <c r="A127" s="2">
        <v>125</v>
      </c>
      <c r="B127" s="2" t="s">
        <v>20261</v>
      </c>
      <c r="C127" s="2" t="str">
        <f t="shared" si="0"/>
        <v>ANEXO_11_125</v>
      </c>
      <c r="D127" s="2" t="str">
        <f t="shared" si="1"/>
        <v>PUBLICACION CONTRATACION SENA (CONTRATACION Control Social)</v>
      </c>
    </row>
    <row r="128" spans="1:4" ht="15.75" x14ac:dyDescent="0.25">
      <c r="A128" s="2">
        <v>126</v>
      </c>
      <c r="B128" s="2" t="s">
        <v>20262</v>
      </c>
      <c r="C128" s="2" t="str">
        <f t="shared" si="0"/>
        <v>ANEXO_11_126</v>
      </c>
      <c r="D128" s="2" t="str">
        <f t="shared" si="1"/>
        <v>Puntos de experiencia</v>
      </c>
    </row>
    <row r="129" spans="1:4" ht="15.75" x14ac:dyDescent="0.25">
      <c r="A129" s="2">
        <v>127</v>
      </c>
      <c r="B129" s="2" t="s">
        <v>20263</v>
      </c>
      <c r="C129" s="2" t="str">
        <f t="shared" si="0"/>
        <v>ANEXO_11_127</v>
      </c>
      <c r="D129" s="2" t="str">
        <f t="shared" si="1"/>
        <v>RECURSO HUMANO POR COMPETENCIAS</v>
      </c>
    </row>
    <row r="130" spans="1:4" ht="15.75" x14ac:dyDescent="0.25">
      <c r="A130" s="2">
        <v>128</v>
      </c>
      <c r="B130" s="2" t="s">
        <v>20264</v>
      </c>
      <c r="C130" s="2" t="str">
        <f t="shared" si="0"/>
        <v>ANEXO_11_128</v>
      </c>
      <c r="D130" s="2" t="str">
        <f t="shared" si="1"/>
        <v>RECURSOS HUMANOS (KACTUS)</v>
      </c>
    </row>
    <row r="131" spans="1:4" ht="15.75" x14ac:dyDescent="0.25">
      <c r="A131" s="2">
        <v>129</v>
      </c>
      <c r="B131" s="2" t="s">
        <v>20265</v>
      </c>
      <c r="C131" s="2" t="str">
        <f t="shared" si="0"/>
        <v>ANEXO_11_129</v>
      </c>
      <c r="D131" s="2" t="str">
        <f t="shared" si="1"/>
        <v>Redmine</v>
      </c>
    </row>
    <row r="132" spans="1:4" ht="15.75" x14ac:dyDescent="0.25">
      <c r="A132" s="2">
        <v>130</v>
      </c>
      <c r="B132" s="2" t="s">
        <v>20266</v>
      </c>
      <c r="C132" s="2" t="str">
        <f t="shared" si="0"/>
        <v>ANEXO_11_130</v>
      </c>
      <c r="D132" s="2" t="str">
        <f t="shared" si="1"/>
        <v>Relay</v>
      </c>
    </row>
    <row r="133" spans="1:4" ht="15.75" x14ac:dyDescent="0.25">
      <c r="A133" s="2">
        <v>131</v>
      </c>
      <c r="B133" s="2" t="s">
        <v>20267</v>
      </c>
      <c r="C133" s="2" t="str">
        <f t="shared" si="0"/>
        <v>ANEXO_11_131</v>
      </c>
      <c r="D133" s="2" t="str">
        <f t="shared" si="1"/>
        <v>Repositorio de Bibliotecas / Dspace (SI006-1)</v>
      </c>
    </row>
    <row r="134" spans="1:4" ht="15.75" x14ac:dyDescent="0.25">
      <c r="A134" s="2">
        <v>132</v>
      </c>
      <c r="B134" s="2" t="s">
        <v>20268</v>
      </c>
      <c r="C134" s="2" t="str">
        <f t="shared" si="0"/>
        <v>ANEXO_11_132</v>
      </c>
      <c r="D134" s="2" t="str">
        <f t="shared" si="1"/>
        <v>Revistas</v>
      </c>
    </row>
    <row r="135" spans="1:4" ht="15.75" x14ac:dyDescent="0.25">
      <c r="A135" s="2">
        <v>133</v>
      </c>
      <c r="B135" s="2" t="s">
        <v>20269</v>
      </c>
      <c r="C135" s="2" t="str">
        <f t="shared" si="0"/>
        <v>ANEXO_11_133</v>
      </c>
      <c r="D135" s="2" t="str">
        <f t="shared" si="1"/>
        <v>Rosetta Stone v3 Online</v>
      </c>
    </row>
    <row r="136" spans="1:4" ht="15.75" x14ac:dyDescent="0.25">
      <c r="A136" s="2">
        <v>134</v>
      </c>
      <c r="B136" s="2" t="s">
        <v>20270</v>
      </c>
      <c r="C136" s="2" t="str">
        <f t="shared" si="0"/>
        <v>ANEXO_11_134</v>
      </c>
      <c r="D136" s="2" t="str">
        <f t="shared" si="1"/>
        <v>S.I. Administración de licenciamiento</v>
      </c>
    </row>
    <row r="137" spans="1:4" ht="15.75" x14ac:dyDescent="0.25">
      <c r="A137" s="2">
        <v>135</v>
      </c>
      <c r="B137" s="2" t="s">
        <v>20271</v>
      </c>
      <c r="C137" s="2" t="str">
        <f t="shared" si="0"/>
        <v>ANEXO_11_135</v>
      </c>
      <c r="D137" s="2" t="str">
        <f t="shared" si="1"/>
        <v>SACB - (Orions v2)</v>
      </c>
    </row>
    <row r="138" spans="1:4" ht="15.75" x14ac:dyDescent="0.25">
      <c r="A138" s="2">
        <v>136</v>
      </c>
      <c r="B138" s="2" t="s">
        <v>20272</v>
      </c>
      <c r="C138" s="2" t="str">
        <f t="shared" si="0"/>
        <v>ANEXO_11_136</v>
      </c>
      <c r="D138" s="2" t="str">
        <f t="shared" si="1"/>
        <v>SAVA</v>
      </c>
    </row>
    <row r="139" spans="1:4" ht="15.75" x14ac:dyDescent="0.25">
      <c r="A139" s="2">
        <v>137</v>
      </c>
      <c r="B139" s="2" t="s">
        <v>20273</v>
      </c>
      <c r="C139" s="2" t="str">
        <f t="shared" si="0"/>
        <v>ANEXO_11_137</v>
      </c>
      <c r="D139" s="2" t="str">
        <f t="shared" si="1"/>
        <v>sciudadanos</v>
      </c>
    </row>
    <row r="140" spans="1:4" ht="15.75" x14ac:dyDescent="0.25">
      <c r="A140" s="2">
        <v>138</v>
      </c>
      <c r="B140" s="2" t="s">
        <v>20274</v>
      </c>
      <c r="C140" s="2" t="str">
        <f t="shared" si="0"/>
        <v>ANEXO_11_138</v>
      </c>
      <c r="D140" s="2" t="str">
        <f t="shared" si="1"/>
        <v>Sede electrónica (SI105) GSE</v>
      </c>
    </row>
    <row r="141" spans="1:4" ht="15.75" x14ac:dyDescent="0.25">
      <c r="A141" s="2">
        <v>139</v>
      </c>
      <c r="B141" s="2" t="s">
        <v>20275</v>
      </c>
      <c r="C141" s="2" t="str">
        <f t="shared" si="0"/>
        <v>ANEXO_11_139</v>
      </c>
      <c r="D141" s="2" t="str">
        <f t="shared" si="1"/>
        <v>SeguimientoEgresados</v>
      </c>
    </row>
    <row r="142" spans="1:4" ht="15.75" x14ac:dyDescent="0.25">
      <c r="A142" s="2">
        <v>140</v>
      </c>
      <c r="B142" s="2" t="s">
        <v>20276</v>
      </c>
      <c r="C142" s="2" t="str">
        <f t="shared" si="0"/>
        <v>ANEXO_11_140</v>
      </c>
      <c r="D142" s="2" t="str">
        <f t="shared" si="1"/>
        <v>Seleccionados</v>
      </c>
    </row>
    <row r="143" spans="1:4" ht="15.75" x14ac:dyDescent="0.25">
      <c r="A143" s="2">
        <v>141</v>
      </c>
      <c r="B143" s="2" t="s">
        <v>20277</v>
      </c>
      <c r="C143" s="2" t="str">
        <f t="shared" si="0"/>
        <v>ANEXO_11_141</v>
      </c>
      <c r="D143" s="2" t="str">
        <f t="shared" si="1"/>
        <v>SENA al aire</v>
      </c>
    </row>
    <row r="144" spans="1:4" ht="15.75" x14ac:dyDescent="0.25">
      <c r="A144" s="2">
        <v>142</v>
      </c>
      <c r="B144" s="2" t="s">
        <v>20278</v>
      </c>
      <c r="C144" s="2" t="str">
        <f t="shared" si="0"/>
        <v>ANEXO_11_142</v>
      </c>
      <c r="D144" s="2" t="str">
        <f t="shared" si="1"/>
        <v>SenaSOFT</v>
      </c>
    </row>
    <row r="145" spans="1:4" ht="15.75" x14ac:dyDescent="0.25">
      <c r="A145" s="2">
        <v>143</v>
      </c>
      <c r="B145" s="2" t="s">
        <v>20279</v>
      </c>
      <c r="C145" s="2" t="str">
        <f t="shared" si="0"/>
        <v>ANEXO_11_143</v>
      </c>
      <c r="D145" s="2" t="str">
        <f t="shared" si="1"/>
        <v>Sennova</v>
      </c>
    </row>
    <row r="146" spans="1:4" ht="15.75" x14ac:dyDescent="0.25">
      <c r="A146" s="2">
        <v>144</v>
      </c>
      <c r="B146" s="2" t="s">
        <v>20280</v>
      </c>
      <c r="C146" s="2" t="str">
        <f t="shared" si="0"/>
        <v>ANEXO_11_144</v>
      </c>
      <c r="D146" s="2" t="str">
        <f t="shared" si="1"/>
        <v>Servicio SDMX</v>
      </c>
    </row>
    <row r="147" spans="1:4" ht="15.75" x14ac:dyDescent="0.25">
      <c r="A147" s="2">
        <v>145</v>
      </c>
      <c r="B147" s="2" t="s">
        <v>20281</v>
      </c>
      <c r="C147" s="2" t="str">
        <f t="shared" si="0"/>
        <v>ANEXO_11_145</v>
      </c>
      <c r="D147" s="2" t="str">
        <f t="shared" si="1"/>
        <v>Jasper</v>
      </c>
    </row>
    <row r="148" spans="1:4" ht="15.75" x14ac:dyDescent="0.25">
      <c r="A148" s="2">
        <v>146</v>
      </c>
      <c r="B148" s="2" t="s">
        <v>20282</v>
      </c>
      <c r="C148" s="2" t="str">
        <f t="shared" si="0"/>
        <v>ANEXO_11_146</v>
      </c>
      <c r="D148" s="2" t="str">
        <f t="shared" si="1"/>
        <v>SEVEN</v>
      </c>
    </row>
    <row r="149" spans="1:4" ht="15.75" x14ac:dyDescent="0.25">
      <c r="A149" s="2">
        <v>147</v>
      </c>
      <c r="B149" s="2" t="s">
        <v>20283</v>
      </c>
      <c r="C149" s="2" t="str">
        <f t="shared" si="0"/>
        <v>ANEXO_11_147</v>
      </c>
      <c r="D149" s="2" t="str">
        <f t="shared" si="1"/>
        <v>SGC SISTEMA DE GESTION DE CENTROS (Histórico)</v>
      </c>
    </row>
    <row r="150" spans="1:4" ht="15.75" x14ac:dyDescent="0.25">
      <c r="A150" s="2">
        <v>148</v>
      </c>
      <c r="B150" s="2" t="s">
        <v>20284</v>
      </c>
      <c r="C150" s="2" t="str">
        <f t="shared" si="0"/>
        <v>ANEXO_11_148</v>
      </c>
      <c r="D150" s="2" t="str">
        <f t="shared" si="1"/>
        <v>SICOORD</v>
      </c>
    </row>
    <row r="151" spans="1:4" ht="15.75" x14ac:dyDescent="0.25">
      <c r="A151" s="2">
        <v>149</v>
      </c>
      <c r="B151" s="2" t="s">
        <v>20285</v>
      </c>
      <c r="C151" s="2" t="str">
        <f t="shared" si="0"/>
        <v>ANEXO_11_149</v>
      </c>
      <c r="D151" s="2" t="str">
        <f t="shared" si="1"/>
        <v>SID Versión 3 CONTROL INTERNO DISCIPLINARIO</v>
      </c>
    </row>
    <row r="152" spans="1:4" ht="15.75" x14ac:dyDescent="0.25">
      <c r="A152" s="2">
        <v>150</v>
      </c>
      <c r="B152" s="2" t="s">
        <v>20286</v>
      </c>
      <c r="C152" s="2" t="str">
        <f t="shared" si="0"/>
        <v>ANEXO_11_150</v>
      </c>
      <c r="D152" s="2" t="str">
        <f t="shared" si="1"/>
        <v>SIGEP</v>
      </c>
    </row>
    <row r="153" spans="1:4" ht="15.75" x14ac:dyDescent="0.25">
      <c r="A153" s="2">
        <v>151</v>
      </c>
      <c r="B153" s="2" t="s">
        <v>20287</v>
      </c>
      <c r="C153" s="2" t="str">
        <f t="shared" si="0"/>
        <v>ANEXO_11_151</v>
      </c>
      <c r="D153" s="2" t="str">
        <f t="shared" si="1"/>
        <v>SIGP (SI015)</v>
      </c>
    </row>
    <row r="154" spans="1:4" ht="15.75" x14ac:dyDescent="0.25">
      <c r="A154" s="2">
        <v>152</v>
      </c>
      <c r="B154" s="2" t="s">
        <v>20288</v>
      </c>
      <c r="C154" s="2" t="str">
        <f t="shared" si="0"/>
        <v>ANEXO_11_152</v>
      </c>
      <c r="D154" s="2" t="str">
        <f t="shared" si="1"/>
        <v>SIIGO</v>
      </c>
    </row>
    <row r="155" spans="1:4" ht="15.75" x14ac:dyDescent="0.25">
      <c r="A155" s="2">
        <v>153</v>
      </c>
      <c r="B155" s="2" t="s">
        <v>20289</v>
      </c>
      <c r="C155" s="2" t="str">
        <f t="shared" si="0"/>
        <v>ANEXO_11_153</v>
      </c>
      <c r="D155" s="2" t="str">
        <f t="shared" si="1"/>
        <v>Simulador Servicios de Salud</v>
      </c>
    </row>
    <row r="156" spans="1:4" ht="15.75" x14ac:dyDescent="0.25">
      <c r="A156" s="2">
        <v>154</v>
      </c>
      <c r="B156" s="2" t="s">
        <v>20290</v>
      </c>
      <c r="C156" s="2" t="str">
        <f t="shared" si="0"/>
        <v>ANEXO_11_154</v>
      </c>
      <c r="D156" s="2" t="str">
        <f t="shared" si="1"/>
        <v>SIOS - Sistema de Inteligencia Organizacional del Sena</v>
      </c>
    </row>
    <row r="157" spans="1:4" ht="15.75" x14ac:dyDescent="0.25">
      <c r="A157" s="2">
        <v>155</v>
      </c>
      <c r="B157" s="2" t="s">
        <v>20291</v>
      </c>
      <c r="C157" s="2" t="str">
        <f t="shared" si="0"/>
        <v>ANEXO_11_155</v>
      </c>
      <c r="D157" s="2" t="str">
        <f t="shared" si="1"/>
        <v>SIOS COE</v>
      </c>
    </row>
    <row r="158" spans="1:4" ht="15.75" x14ac:dyDescent="0.25">
      <c r="A158" s="2">
        <v>156</v>
      </c>
      <c r="B158" s="2" t="s">
        <v>20292</v>
      </c>
      <c r="C158" s="2" t="str">
        <f t="shared" si="0"/>
        <v>ANEXO_11_156</v>
      </c>
      <c r="D158" s="2" t="str">
        <f t="shared" si="1"/>
        <v>SIPROJWEB</v>
      </c>
    </row>
    <row r="159" spans="1:4" ht="15.75" x14ac:dyDescent="0.25">
      <c r="A159" s="2">
        <v>157</v>
      </c>
      <c r="B159" s="2" t="s">
        <v>20293</v>
      </c>
      <c r="C159" s="2" t="str">
        <f t="shared" si="0"/>
        <v>ANEXO_11_157</v>
      </c>
      <c r="D159" s="2" t="str">
        <f t="shared" si="1"/>
        <v>Sisacuotas</v>
      </c>
    </row>
    <row r="160" spans="1:4" ht="15.75" x14ac:dyDescent="0.25">
      <c r="A160" s="2">
        <v>158</v>
      </c>
      <c r="B160" s="2" t="s">
        <v>20294</v>
      </c>
      <c r="C160" s="2" t="str">
        <f t="shared" si="0"/>
        <v>ANEXO_11_158</v>
      </c>
      <c r="D160" s="4" t="str">
        <f t="shared" si="1"/>
        <v>sisblog.sena.edu.co</v>
      </c>
    </row>
    <row r="161" spans="1:4" ht="15.75" x14ac:dyDescent="0.25">
      <c r="A161" s="2">
        <v>159</v>
      </c>
      <c r="B161" s="2" t="s">
        <v>20295</v>
      </c>
      <c r="C161" s="2" t="str">
        <f t="shared" si="0"/>
        <v>ANEXO_11_159</v>
      </c>
      <c r="D161" s="2" t="str">
        <f t="shared" si="1"/>
        <v>SISMEG</v>
      </c>
    </row>
    <row r="162" spans="1:4" ht="15.75" x14ac:dyDescent="0.25">
      <c r="A162" s="2">
        <v>160</v>
      </c>
      <c r="B162" s="2" t="s">
        <v>20296</v>
      </c>
      <c r="C162" s="2" t="str">
        <f t="shared" si="0"/>
        <v>ANEXO_11_160</v>
      </c>
      <c r="D162" s="2" t="str">
        <f t="shared" si="1"/>
        <v>SISTEMA ADMINISTRATIVO ( ORIONS ) (SI018)</v>
      </c>
    </row>
    <row r="163" spans="1:4" ht="15.75" x14ac:dyDescent="0.25">
      <c r="A163" s="2">
        <v>161</v>
      </c>
      <c r="B163" s="2" t="s">
        <v>20297</v>
      </c>
      <c r="C163" s="2" t="str">
        <f t="shared" si="0"/>
        <v>ANEXO_11_161</v>
      </c>
      <c r="D163" s="2" t="str">
        <f t="shared" si="1"/>
        <v>Sistema Auto auditoria de Control Interno</v>
      </c>
    </row>
    <row r="164" spans="1:4" ht="15.75" x14ac:dyDescent="0.25">
      <c r="A164" s="2">
        <v>162</v>
      </c>
      <c r="B164" s="2" t="s">
        <v>20298</v>
      </c>
      <c r="C164" s="2" t="str">
        <f t="shared" si="0"/>
        <v>ANEXO_11_162</v>
      </c>
      <c r="D164" s="2" t="str">
        <f t="shared" si="1"/>
        <v>Sistema de Autoevaluación Programas de Formación</v>
      </c>
    </row>
    <row r="165" spans="1:4" ht="15.75" x14ac:dyDescent="0.25">
      <c r="A165" s="2">
        <v>163</v>
      </c>
      <c r="B165" s="2" t="s">
        <v>20299</v>
      </c>
      <c r="C165" s="2" t="str">
        <f t="shared" si="0"/>
        <v>ANEXO_11_163</v>
      </c>
      <c r="D165" s="2" t="str">
        <f t="shared" si="1"/>
        <v>SISTEMA DE CONTROL DISCIPLINARIO</v>
      </c>
    </row>
    <row r="166" spans="1:4" ht="15.75" x14ac:dyDescent="0.25">
      <c r="A166" s="2">
        <v>164</v>
      </c>
      <c r="B166" s="2" t="s">
        <v>20300</v>
      </c>
      <c r="C166" s="2" t="str">
        <f t="shared" si="0"/>
        <v>ANEXO_11_164</v>
      </c>
      <c r="D166" s="2" t="str">
        <f t="shared" si="1"/>
        <v>SISTEMA DE CONVENIOS</v>
      </c>
    </row>
    <row r="167" spans="1:4" ht="15.75" x14ac:dyDescent="0.25">
      <c r="A167" s="2">
        <v>165</v>
      </c>
      <c r="B167" s="2" t="s">
        <v>20301</v>
      </c>
      <c r="C167" s="2" t="str">
        <f t="shared" si="0"/>
        <v>ANEXO_11_165</v>
      </c>
      <c r="D167" s="2" t="str">
        <f t="shared" si="1"/>
        <v>Sistema de Evaluacion y Certificación de Competencias Laborales SECCL</v>
      </c>
    </row>
    <row r="168" spans="1:4" ht="15.75" x14ac:dyDescent="0.25">
      <c r="A168" s="2">
        <v>166</v>
      </c>
      <c r="B168" s="2" t="s">
        <v>20302</v>
      </c>
      <c r="C168" s="2" t="str">
        <f t="shared" si="0"/>
        <v>ANEXO_11_166</v>
      </c>
      <c r="D168" s="2" t="str">
        <f t="shared" si="1"/>
        <v>Sistema de Información de Convenios</v>
      </c>
    </row>
    <row r="169" spans="1:4" ht="15.75" x14ac:dyDescent="0.25">
      <c r="A169" s="2">
        <v>167</v>
      </c>
      <c r="B169" s="2" t="s">
        <v>20303</v>
      </c>
      <c r="C169" s="2" t="str">
        <f t="shared" si="0"/>
        <v>ANEXO_11_167</v>
      </c>
      <c r="D169" s="2" t="str">
        <f t="shared" si="1"/>
        <v>Sistema de Información de Oferta y Encargos (SIOE)</v>
      </c>
    </row>
    <row r="170" spans="1:4" ht="15.75" x14ac:dyDescent="0.25">
      <c r="A170" s="2">
        <v>168</v>
      </c>
      <c r="B170" s="2" t="s">
        <v>20304</v>
      </c>
      <c r="C170" s="2" t="str">
        <f t="shared" si="0"/>
        <v>ANEXO_11_168</v>
      </c>
      <c r="D170" s="2" t="str">
        <f t="shared" si="1"/>
        <v>Sistema de Información Disciplinaria</v>
      </c>
    </row>
    <row r="171" spans="1:4" ht="15.75" x14ac:dyDescent="0.25">
      <c r="A171" s="2">
        <v>169</v>
      </c>
      <c r="B171" s="2" t="s">
        <v>20305</v>
      </c>
      <c r="C171" s="2" t="str">
        <f t="shared" si="0"/>
        <v>ANEXO_11_169</v>
      </c>
      <c r="D171" s="2" t="str">
        <f t="shared" si="1"/>
        <v>Sistema Financiero Integrado -FINANZAS 2000 SFI - Solo Consulta (SI016)</v>
      </c>
    </row>
    <row r="172" spans="1:4" ht="15.75" x14ac:dyDescent="0.25">
      <c r="A172" s="2">
        <v>170</v>
      </c>
      <c r="B172" s="2" t="s">
        <v>20306</v>
      </c>
      <c r="C172" s="2" t="str">
        <f t="shared" si="0"/>
        <v>ANEXO_11_170</v>
      </c>
      <c r="D172" s="2" t="str">
        <f t="shared" si="1"/>
        <v>Sistema Fondo Nacional de Vivienda del Sena</v>
      </c>
    </row>
    <row r="173" spans="1:4" ht="15.75" x14ac:dyDescent="0.25">
      <c r="A173" s="2">
        <v>171</v>
      </c>
      <c r="B173" s="2" t="s">
        <v>20307</v>
      </c>
      <c r="C173" s="2" t="str">
        <f t="shared" si="0"/>
        <v>ANEXO_11_171</v>
      </c>
      <c r="D173" s="2" t="str">
        <f t="shared" si="1"/>
        <v>Sistema Hospitalario Centro de Formación de Salud Medellín</v>
      </c>
    </row>
    <row r="174" spans="1:4" ht="15.75" x14ac:dyDescent="0.25">
      <c r="A174" s="2">
        <v>172</v>
      </c>
      <c r="B174" s="2" t="s">
        <v>20308</v>
      </c>
      <c r="C174" s="2" t="str">
        <f t="shared" si="0"/>
        <v>ANEXO_11_172</v>
      </c>
      <c r="D174" s="2" t="str">
        <f t="shared" si="1"/>
        <v>Sistema Información de Contratistas</v>
      </c>
    </row>
    <row r="175" spans="1:4" ht="15.75" x14ac:dyDescent="0.25">
      <c r="A175" s="2">
        <v>173</v>
      </c>
      <c r="B175" s="2" t="s">
        <v>20309</v>
      </c>
      <c r="C175" s="2" t="str">
        <f t="shared" si="0"/>
        <v>ANEXO_11_173</v>
      </c>
      <c r="D175" s="2" t="str">
        <f t="shared" si="1"/>
        <v>Sistema Integrado de Gestión</v>
      </c>
    </row>
    <row r="176" spans="1:4" ht="15.75" x14ac:dyDescent="0.25">
      <c r="A176" s="2">
        <v>174</v>
      </c>
      <c r="B176" s="2" t="s">
        <v>20310</v>
      </c>
      <c r="C176" s="2" t="str">
        <f t="shared" si="0"/>
        <v>ANEXO_11_174</v>
      </c>
      <c r="D176" s="2" t="str">
        <f t="shared" si="1"/>
        <v>Sistema Integrado de Recaudo y Cartera -SIREC</v>
      </c>
    </row>
    <row r="177" spans="1:4" ht="15.75" x14ac:dyDescent="0.25">
      <c r="A177" s="2">
        <v>175</v>
      </c>
      <c r="B177" s="2" t="s">
        <v>20311</v>
      </c>
      <c r="C177" s="2" t="str">
        <f t="shared" si="0"/>
        <v>ANEXO_11_175</v>
      </c>
      <c r="D177" s="2" t="str">
        <f t="shared" si="1"/>
        <v>Sistema Integrado Financiero - SIIF2</v>
      </c>
    </row>
    <row r="178" spans="1:4" ht="15.75" x14ac:dyDescent="0.25">
      <c r="A178" s="2">
        <v>176</v>
      </c>
      <c r="B178" s="2" t="s">
        <v>20312</v>
      </c>
      <c r="C178" s="2" t="str">
        <f t="shared" si="0"/>
        <v>ANEXO_11_176</v>
      </c>
      <c r="D178" s="2" t="str">
        <f t="shared" si="1"/>
        <v>Sistema liquidador</v>
      </c>
    </row>
    <row r="179" spans="1:4" ht="15.75" x14ac:dyDescent="0.25">
      <c r="A179" s="2">
        <v>177</v>
      </c>
      <c r="B179" s="2" t="s">
        <v>20313</v>
      </c>
      <c r="C179" s="2" t="str">
        <f t="shared" si="0"/>
        <v>ANEXO_11_177</v>
      </c>
      <c r="D179" s="2" t="str">
        <f t="shared" si="1"/>
        <v>Sistema Nacional de Producción de Centros</v>
      </c>
    </row>
    <row r="180" spans="1:4" ht="15.75" x14ac:dyDescent="0.25">
      <c r="A180" s="2">
        <v>178</v>
      </c>
      <c r="B180" s="2" t="s">
        <v>20314</v>
      </c>
      <c r="C180" s="2" t="str">
        <f t="shared" si="0"/>
        <v>ANEXO_11_178</v>
      </c>
      <c r="D180" s="2" t="str">
        <f t="shared" si="1"/>
        <v>Sistema Procesos Unificados - Construcción Documentos (SCD)</v>
      </c>
    </row>
    <row r="181" spans="1:4" ht="15.75" x14ac:dyDescent="0.25">
      <c r="A181" s="2">
        <v>179</v>
      </c>
      <c r="B181" s="2" t="s">
        <v>20315</v>
      </c>
      <c r="C181" s="2" t="str">
        <f t="shared" si="0"/>
        <v>ANEXO_11_179</v>
      </c>
      <c r="D181" s="2" t="str">
        <f t="shared" si="1"/>
        <v>Sistema Procesos Unificados - Criterios de Evaluacion (Vivienda)</v>
      </c>
    </row>
    <row r="182" spans="1:4" ht="15.75" x14ac:dyDescent="0.25">
      <c r="A182" s="2">
        <v>180</v>
      </c>
      <c r="B182" s="2" t="s">
        <v>20316</v>
      </c>
      <c r="C182" s="2" t="str">
        <f t="shared" si="0"/>
        <v>ANEXO_11_180</v>
      </c>
      <c r="D182" s="2" t="str">
        <f t="shared" si="1"/>
        <v>Sistema Procesos Unificados - Herramientas Servicio Médico</v>
      </c>
    </row>
    <row r="183" spans="1:4" ht="15.75" x14ac:dyDescent="0.25">
      <c r="A183" s="2">
        <v>181</v>
      </c>
      <c r="B183" s="2" t="s">
        <v>20317</v>
      </c>
      <c r="C183" s="2" t="str">
        <f t="shared" si="0"/>
        <v>ANEXO_11_181</v>
      </c>
      <c r="D183" s="2" t="str">
        <f t="shared" si="1"/>
        <v>SMA - SERVICIO MEDICO ASISTENCIAL (SI014)</v>
      </c>
    </row>
    <row r="184" spans="1:4" ht="15.75" x14ac:dyDescent="0.25">
      <c r="A184" s="2">
        <v>182</v>
      </c>
      <c r="B184" s="2" t="s">
        <v>20318</v>
      </c>
      <c r="C184" s="2" t="str">
        <f t="shared" si="0"/>
        <v>ANEXO_11_182</v>
      </c>
      <c r="D184" s="2" t="str">
        <f t="shared" si="1"/>
        <v>SNFT - Sistema Nacional de Formación para el Trabajo (SI022)</v>
      </c>
    </row>
    <row r="185" spans="1:4" ht="15.75" x14ac:dyDescent="0.25">
      <c r="A185" s="2">
        <v>183</v>
      </c>
      <c r="B185" s="2" t="s">
        <v>20319</v>
      </c>
      <c r="C185" s="2" t="str">
        <f t="shared" si="0"/>
        <v>ANEXO_11_183</v>
      </c>
      <c r="D185" s="2" t="str">
        <f t="shared" si="1"/>
        <v>SNIES (SI052)</v>
      </c>
    </row>
    <row r="186" spans="1:4" ht="15.75" x14ac:dyDescent="0.25">
      <c r="A186" s="2">
        <v>184</v>
      </c>
      <c r="B186" s="2" t="s">
        <v>20320</v>
      </c>
      <c r="C186" s="2" t="str">
        <f t="shared" si="0"/>
        <v>ANEXO_11_184</v>
      </c>
      <c r="D186" s="2" t="str">
        <f t="shared" si="1"/>
        <v>Sofia - OpenShift</v>
      </c>
    </row>
    <row r="187" spans="1:4" ht="15.75" x14ac:dyDescent="0.25">
      <c r="A187" s="2">
        <v>185</v>
      </c>
      <c r="B187" s="2" t="s">
        <v>20321</v>
      </c>
      <c r="C187" s="2" t="str">
        <f t="shared" si="0"/>
        <v>ANEXO_11_185</v>
      </c>
      <c r="D187" s="2" t="str">
        <f t="shared" si="1"/>
        <v>SOFIA PLUS (SI031)</v>
      </c>
    </row>
    <row r="188" spans="1:4" ht="15.75" x14ac:dyDescent="0.25">
      <c r="A188" s="2">
        <v>186</v>
      </c>
      <c r="B188" s="2" t="s">
        <v>20322</v>
      </c>
      <c r="C188" s="2" t="str">
        <f t="shared" si="0"/>
        <v>ANEXO_11_186</v>
      </c>
      <c r="D188" s="2" t="str">
        <f t="shared" si="1"/>
        <v>SOFIA V2</v>
      </c>
    </row>
    <row r="189" spans="1:4" ht="15.75" x14ac:dyDescent="0.25">
      <c r="A189" s="2">
        <v>187</v>
      </c>
      <c r="B189" s="2" t="s">
        <v>20323</v>
      </c>
      <c r="C189" s="2" t="str">
        <f t="shared" si="0"/>
        <v>ANEXO_11_187</v>
      </c>
      <c r="D189" s="2" t="str">
        <f t="shared" si="1"/>
        <v>Software IDEA - Control Interno</v>
      </c>
    </row>
    <row r="190" spans="1:4" ht="15.75" x14ac:dyDescent="0.25">
      <c r="A190" s="2">
        <v>188</v>
      </c>
      <c r="B190" s="2" t="s">
        <v>20324</v>
      </c>
      <c r="C190" s="2" t="str">
        <f t="shared" si="0"/>
        <v>ANEXO_11_188</v>
      </c>
      <c r="D190" s="2" t="str">
        <f t="shared" si="1"/>
        <v>Solicitudes de Empresarios</v>
      </c>
    </row>
    <row r="191" spans="1:4" ht="15.75" x14ac:dyDescent="0.25">
      <c r="A191" s="2">
        <v>189</v>
      </c>
      <c r="B191" s="2" t="s">
        <v>20325</v>
      </c>
      <c r="C191" s="2" t="str">
        <f t="shared" si="0"/>
        <v>ANEXO_11_189</v>
      </c>
      <c r="D191" s="2" t="str">
        <f t="shared" si="1"/>
        <v>SVN</v>
      </c>
    </row>
    <row r="192" spans="1:4" ht="15.75" x14ac:dyDescent="0.25">
      <c r="A192" s="2">
        <v>190</v>
      </c>
      <c r="B192" s="2" t="s">
        <v>20326</v>
      </c>
      <c r="C192" s="2" t="str">
        <f t="shared" si="0"/>
        <v>ANEXO_11_190</v>
      </c>
      <c r="D192" s="2" t="str">
        <f t="shared" si="1"/>
        <v>TELL ME MORE</v>
      </c>
    </row>
    <row r="193" spans="1:4" ht="15.75" x14ac:dyDescent="0.25">
      <c r="A193" s="2">
        <v>191</v>
      </c>
      <c r="B193" s="2" t="s">
        <v>20327</v>
      </c>
      <c r="C193" s="2" t="str">
        <f t="shared" si="0"/>
        <v>ANEXO_11_191</v>
      </c>
      <c r="D193" s="2" t="str">
        <f t="shared" si="1"/>
        <v>TV web SENA</v>
      </c>
    </row>
    <row r="194" spans="1:4" ht="15.75" x14ac:dyDescent="0.25">
      <c r="A194" s="2">
        <v>192</v>
      </c>
      <c r="B194" s="2" t="s">
        <v>20328</v>
      </c>
      <c r="C194" s="2" t="str">
        <f t="shared" si="0"/>
        <v>ANEXO_11_192</v>
      </c>
      <c r="D194" s="2" t="str">
        <f t="shared" si="1"/>
        <v>Votosoft (eleccionesaprendices.sena.edu.co)</v>
      </c>
    </row>
    <row r="195" spans="1:4" ht="15.75" x14ac:dyDescent="0.25">
      <c r="A195" s="2">
        <v>193</v>
      </c>
      <c r="B195" s="2" t="s">
        <v>20329</v>
      </c>
      <c r="C195" s="2" t="str">
        <f t="shared" si="0"/>
        <v>ANEXO_11_193</v>
      </c>
      <c r="D195" s="2" t="str">
        <f t="shared" si="1"/>
        <v>websupport gestionweb</v>
      </c>
    </row>
    <row r="196" spans="1:4" ht="15.75" x14ac:dyDescent="0.25">
      <c r="A196" s="2">
        <v>194</v>
      </c>
      <c r="B196" s="2" t="s">
        <v>20330</v>
      </c>
      <c r="C196" s="2" t="str">
        <f t="shared" si="0"/>
        <v>ANEXO_11_194</v>
      </c>
      <c r="D196" s="2" t="str">
        <f t="shared" si="1"/>
        <v>Webtecnoparque</v>
      </c>
    </row>
    <row r="197" spans="1:4" ht="15.75" x14ac:dyDescent="0.25">
      <c r="A197" s="2">
        <v>195</v>
      </c>
      <c r="B197" s="2" t="s">
        <v>20331</v>
      </c>
      <c r="C197" s="2" t="str">
        <f t="shared" si="0"/>
        <v>ANEXO_11_195</v>
      </c>
      <c r="D197" s="2" t="str">
        <f t="shared" si="1"/>
        <v>Wiki Sena (Wiki Soporte)</v>
      </c>
    </row>
    <row r="198" spans="1:4" ht="15.75" x14ac:dyDescent="0.25">
      <c r="A198" s="2">
        <v>196</v>
      </c>
      <c r="B198" s="2" t="s">
        <v>20332</v>
      </c>
      <c r="C198" s="2" t="str">
        <f t="shared" si="0"/>
        <v>ANEXO_11_196</v>
      </c>
      <c r="D198" s="4" t="str">
        <f t="shared" si="1"/>
        <v>wiki.sena.edu.co</v>
      </c>
    </row>
    <row r="199" spans="1:4" ht="15.75" x14ac:dyDescent="0.25">
      <c r="A199" s="2">
        <v>197</v>
      </c>
      <c r="B199" s="2" t="s">
        <v>20333</v>
      </c>
      <c r="C199" s="2" t="str">
        <f t="shared" si="0"/>
        <v>ANEXO_11_197</v>
      </c>
      <c r="D199" s="2" t="str">
        <f t="shared" si="1"/>
        <v>worldskills - worldskillsamericas</v>
      </c>
    </row>
    <row r="200" spans="1:4" ht="15.75" x14ac:dyDescent="0.25">
      <c r="A200" s="2">
        <v>198</v>
      </c>
      <c r="B200" s="2" t="s">
        <v>20334</v>
      </c>
      <c r="C200" s="2" t="str">
        <f t="shared" si="0"/>
        <v>ANEXO_11_198</v>
      </c>
      <c r="D200" s="2" t="str">
        <f t="shared" si="1"/>
        <v>SharePoint</v>
      </c>
    </row>
    <row r="201" spans="1:4" ht="15.75" x14ac:dyDescent="0.25">
      <c r="A201" s="2">
        <v>199</v>
      </c>
      <c r="B201" s="2" t="s">
        <v>20335</v>
      </c>
      <c r="C201" s="2" t="str">
        <f t="shared" si="0"/>
        <v>ANEXO_11_199</v>
      </c>
      <c r="D201" s="2" t="str">
        <f t="shared" si="1"/>
        <v>Moodle</v>
      </c>
    </row>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6"/>
  <sheetViews>
    <sheetView workbookViewId="0"/>
  </sheetViews>
  <sheetFormatPr baseColWidth="10" defaultColWidth="11.25" defaultRowHeight="15" customHeight="1" x14ac:dyDescent="0.25"/>
  <cols>
    <col min="1" max="26" width="11" customWidth="1"/>
  </cols>
  <sheetData>
    <row r="1" spans="1:4" ht="15" customHeight="1" x14ac:dyDescent="0.25">
      <c r="B1" s="2" t="s">
        <v>20336</v>
      </c>
    </row>
    <row r="2" spans="1:4" ht="15" customHeight="1" x14ac:dyDescent="0.25">
      <c r="A2" s="2">
        <v>0</v>
      </c>
      <c r="B2" s="2" t="s">
        <v>15100</v>
      </c>
      <c r="C2" s="2" t="str">
        <f t="shared" ref="C2:C16" si="0">CONCATENATE(B$1,"_",A2)</f>
        <v>ANEXO_13_0</v>
      </c>
      <c r="D2" s="2" t="str">
        <f t="shared" ref="D2:D16" si="1">LEFT(B2,100)</f>
        <v>Comentario general</v>
      </c>
    </row>
    <row r="3" spans="1:4" ht="15" customHeight="1" x14ac:dyDescent="0.25">
      <c r="A3" s="2">
        <v>2</v>
      </c>
      <c r="B3" s="2" t="s">
        <v>20337</v>
      </c>
      <c r="C3" s="2" t="str">
        <f t="shared" si="0"/>
        <v>ANEXO_13_2</v>
      </c>
      <c r="D3" s="2" t="str">
        <f t="shared" si="1"/>
        <v>Introducción</v>
      </c>
    </row>
    <row r="4" spans="1:4" ht="15" customHeight="1" x14ac:dyDescent="0.25">
      <c r="A4" s="2">
        <v>3</v>
      </c>
      <c r="B4" s="2" t="s">
        <v>20338</v>
      </c>
      <c r="C4" s="2" t="str">
        <f t="shared" si="0"/>
        <v>ANEXO_13_3</v>
      </c>
      <c r="D4" s="2" t="str">
        <f t="shared" si="1"/>
        <v>Perfiles Generales para la ejecución del contrato</v>
      </c>
    </row>
    <row r="5" spans="1:4" ht="15" customHeight="1" x14ac:dyDescent="0.25">
      <c r="A5" s="2">
        <v>4</v>
      </c>
      <c r="B5" s="2" t="s">
        <v>20339</v>
      </c>
      <c r="C5" s="2" t="str">
        <f t="shared" si="0"/>
        <v>ANEXO_13_4</v>
      </c>
      <c r="D5" s="2" t="str">
        <f t="shared" si="1"/>
        <v>Línea de Operación en Sede</v>
      </c>
    </row>
    <row r="6" spans="1:4" ht="15" customHeight="1" x14ac:dyDescent="0.25">
      <c r="A6" s="2">
        <v>4.0999999999999996</v>
      </c>
      <c r="B6" s="2" t="s">
        <v>20340</v>
      </c>
      <c r="C6" s="2" t="str">
        <f t="shared" si="0"/>
        <v>ANEXO_13_4,1</v>
      </c>
      <c r="D6" s="2" t="str">
        <f t="shared" si="1"/>
        <v>Servicio de video comunicaciones para videoconferencia y video streaming</v>
      </c>
    </row>
    <row r="7" spans="1:4" ht="15" customHeight="1" x14ac:dyDescent="0.25">
      <c r="A7" s="2">
        <v>4.2</v>
      </c>
      <c r="B7" s="2" t="s">
        <v>20341</v>
      </c>
      <c r="C7" s="2" t="str">
        <f t="shared" si="0"/>
        <v>ANEXO_13_4,2</v>
      </c>
      <c r="D7" s="2" t="str">
        <f t="shared" si="1"/>
        <v>Servicio conectividad en sede (LWC)</v>
      </c>
    </row>
    <row r="8" spans="1:4" ht="15" customHeight="1" x14ac:dyDescent="0.25">
      <c r="A8" s="2">
        <v>4.3</v>
      </c>
      <c r="B8" s="2" t="s">
        <v>20342</v>
      </c>
      <c r="C8" s="2" t="str">
        <f t="shared" si="0"/>
        <v>ANEXO_13_4,3</v>
      </c>
      <c r="D8" s="2" t="str">
        <f t="shared" si="1"/>
        <v>Telefonía IP y móvil</v>
      </c>
    </row>
    <row r="9" spans="1:4" ht="15" customHeight="1" x14ac:dyDescent="0.25">
      <c r="A9" s="2">
        <v>4.4000000000000004</v>
      </c>
      <c r="B9" s="2" t="s">
        <v>20343</v>
      </c>
      <c r="C9" s="2" t="str">
        <f t="shared" si="0"/>
        <v>ANEXO_13_4,4</v>
      </c>
      <c r="D9" s="2" t="str">
        <f t="shared" si="1"/>
        <v>Energía eléctrica regulada</v>
      </c>
    </row>
    <row r="10" spans="1:4" ht="15" customHeight="1" x14ac:dyDescent="0.25">
      <c r="A10" s="2">
        <v>5</v>
      </c>
      <c r="B10" s="2" t="s">
        <v>20344</v>
      </c>
      <c r="C10" s="2" t="str">
        <f t="shared" si="0"/>
        <v>ANEXO_13_5</v>
      </c>
      <c r="D10" s="2" t="str">
        <f t="shared" si="1"/>
        <v>Línea de Servicio de Gestión de servicios TIC</v>
      </c>
    </row>
    <row r="11" spans="1:4" ht="15" customHeight="1" x14ac:dyDescent="0.25">
      <c r="A11" s="2">
        <v>5.0999999999999996</v>
      </c>
      <c r="B11" s="2" t="s">
        <v>20345</v>
      </c>
      <c r="C11" s="2" t="str">
        <f t="shared" si="0"/>
        <v>ANEXO_13_5,1</v>
      </c>
      <c r="D11" s="2" t="str">
        <f t="shared" si="1"/>
        <v>Servicio Integración de Servicios y Gestión Global</v>
      </c>
    </row>
    <row r="12" spans="1:4" ht="15" customHeight="1" x14ac:dyDescent="0.25">
      <c r="A12" s="2">
        <v>5.2</v>
      </c>
      <c r="B12" s="2" t="s">
        <v>20346</v>
      </c>
      <c r="C12" s="2" t="str">
        <f t="shared" si="0"/>
        <v>ANEXO_13_5,2</v>
      </c>
      <c r="D12" s="2" t="str">
        <f t="shared" si="1"/>
        <v>Servicio Mesa de Servicios</v>
      </c>
    </row>
    <row r="13" spans="1:4" ht="15" customHeight="1" x14ac:dyDescent="0.25">
      <c r="A13" s="2">
        <v>5.3</v>
      </c>
      <c r="B13" s="2" t="s">
        <v>20347</v>
      </c>
      <c r="C13" s="2" t="str">
        <f t="shared" si="0"/>
        <v>ANEXO_13_5,3</v>
      </c>
      <c r="D13" s="2" t="str">
        <f t="shared" si="1"/>
        <v>Migración IPv6 (Resolución 2710 de 2017)</v>
      </c>
    </row>
    <row r="14" spans="1:4" ht="15" customHeight="1" x14ac:dyDescent="0.25">
      <c r="A14" s="2">
        <v>6</v>
      </c>
      <c r="B14" s="2" t="s">
        <v>20348</v>
      </c>
      <c r="C14" s="2" t="str">
        <f t="shared" si="0"/>
        <v>ANEXO_13_6</v>
      </c>
      <c r="D14" s="2" t="str">
        <f t="shared" si="1"/>
        <v>Línea de servicio infraestructura centralizada</v>
      </c>
    </row>
    <row r="15" spans="1:4" ht="15" customHeight="1" x14ac:dyDescent="0.25">
      <c r="A15" s="2">
        <v>6.1</v>
      </c>
      <c r="B15" s="2" t="s">
        <v>20349</v>
      </c>
      <c r="C15" s="2" t="str">
        <f t="shared" si="0"/>
        <v>ANEXO_13_6,1</v>
      </c>
      <c r="D15" s="2" t="str">
        <f t="shared" si="1"/>
        <v>Servicio de Conectividad</v>
      </c>
    </row>
    <row r="16" spans="1:4" ht="15" customHeight="1" x14ac:dyDescent="0.25">
      <c r="A16" s="2">
        <v>6.2</v>
      </c>
      <c r="B16" s="2" t="s">
        <v>20350</v>
      </c>
      <c r="C16" s="2" t="str">
        <f t="shared" si="0"/>
        <v>ANEXO_13_6,2</v>
      </c>
      <c r="D16" s="2" t="str">
        <f t="shared" si="1"/>
        <v>Servicio de Data Center</v>
      </c>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Observaciones</vt:lpstr>
      <vt:lpstr>A2</vt:lpstr>
      <vt:lpstr>A3</vt:lpstr>
      <vt:lpstr>A4</vt:lpstr>
      <vt:lpstr>A6</vt:lpstr>
      <vt:lpstr>A7</vt:lpstr>
      <vt:lpstr>A10</vt:lpstr>
      <vt:lpstr>A11</vt:lpstr>
      <vt:lpstr>A13</vt:lpstr>
      <vt:lpstr>A14</vt:lpstr>
      <vt:lpstr>A15</vt:lpstr>
      <vt:lpstr>A161</vt:lpstr>
      <vt:lpstr>A162</vt:lpstr>
      <vt:lpstr>A163</vt:lpstr>
      <vt:lpstr>A17</vt:lpstr>
      <vt:lpstr>A18</vt:lpstr>
      <vt:lpstr>A23</vt:lpstr>
      <vt:lpstr>A26</vt:lpstr>
      <vt:lpstr>A27</vt:lpstr>
      <vt:lpstr>A28</vt:lpstr>
      <vt:lpstr>A29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Reinaldo Sanchez Gutierrez</cp:lastModifiedBy>
  <cp:revision/>
  <dcterms:created xsi:type="dcterms:W3CDTF">2019-07-17T00:37:54Z</dcterms:created>
  <dcterms:modified xsi:type="dcterms:W3CDTF">2023-11-24T16:35:30Z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99739c-ad3d-4908-806e-4d91151a6e13_Enabled">
    <vt:lpwstr>true</vt:lpwstr>
  </property>
  <property fmtid="{D5CDD505-2E9C-101B-9397-08002B2CF9AE}" pid="3" name="MSIP_Label_1299739c-ad3d-4908-806e-4d91151a6e13_SetDate">
    <vt:lpwstr>2023-02-07T15:23:10Z</vt:lpwstr>
  </property>
  <property fmtid="{D5CDD505-2E9C-101B-9397-08002B2CF9AE}" pid="4" name="MSIP_Label_1299739c-ad3d-4908-806e-4d91151a6e13_Method">
    <vt:lpwstr>Standard</vt:lpwstr>
  </property>
  <property fmtid="{D5CDD505-2E9C-101B-9397-08002B2CF9AE}" pid="5" name="MSIP_Label_1299739c-ad3d-4908-806e-4d91151a6e13_Name">
    <vt:lpwstr>All Employees (Unrestricted)</vt:lpwstr>
  </property>
  <property fmtid="{D5CDD505-2E9C-101B-9397-08002B2CF9AE}" pid="6" name="MSIP_Label_1299739c-ad3d-4908-806e-4d91151a6e13_SiteId">
    <vt:lpwstr>cbc2c381-2f2e-4d93-91d1-506c9316ace7</vt:lpwstr>
  </property>
  <property fmtid="{D5CDD505-2E9C-101B-9397-08002B2CF9AE}" pid="7" name="MSIP_Label_1299739c-ad3d-4908-806e-4d91151a6e13_ActionId">
    <vt:lpwstr>489fda69-095b-4b74-854a-a2682ed3e21b</vt:lpwstr>
  </property>
  <property fmtid="{D5CDD505-2E9C-101B-9397-08002B2CF9AE}" pid="8" name="MSIP_Label_1299739c-ad3d-4908-806e-4d91151a6e13_ContentBits">
    <vt:i4>0</vt:i4>
  </property>
  <property fmtid="{D5CDD505-2E9C-101B-9397-08002B2CF9AE}" pid="9" name="ContentTypeId">
    <vt:lpwstr>0x0101004C5399AFAD2F5A4C8A04DA0187EFFA73</vt:lpwstr>
  </property>
</Properties>
</file>