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ECFA4577-84F6-480F-85F9-E0244530162E}" xr6:coauthVersionLast="47" xr6:coauthVersionMax="47" xr10:uidLastSave="{00000000-0000-0000-0000-000000000000}"/>
  <bookViews>
    <workbookView xWindow="1140" yWindow="225" windowWidth="16800" windowHeight="14940" activeTab="1" xr2:uid="{00000000-000D-0000-FFFF-FFFF00000000}"/>
  </bookViews>
  <sheets>
    <sheet name="UTL NOVIEMBRE" sheetId="1" r:id="rId1"/>
    <sheet name="OPS NOVIEMB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1712" i="1"/>
  <c r="E1702" i="1"/>
  <c r="E1692" i="1"/>
  <c r="E1682" i="1"/>
  <c r="E1671" i="1"/>
  <c r="E1660" i="1"/>
  <c r="E1655" i="1"/>
  <c r="E1648" i="1"/>
  <c r="E1638" i="1"/>
  <c r="E1629" i="1"/>
  <c r="E1620" i="1"/>
  <c r="E1610" i="1"/>
  <c r="E1602" i="1"/>
  <c r="E1592" i="1"/>
  <c r="E1581" i="1"/>
  <c r="E1577" i="1"/>
  <c r="E1566" i="1"/>
  <c r="E1556" i="1"/>
  <c r="E1550" i="1"/>
  <c r="E1542" i="1"/>
  <c r="E1531" i="1"/>
  <c r="E1524" i="1"/>
  <c r="E1516" i="1"/>
  <c r="E1505" i="1"/>
  <c r="E1496" i="1"/>
  <c r="E1488" i="1"/>
  <c r="E1481" i="1"/>
  <c r="E1471" i="1"/>
  <c r="E1463" i="1"/>
  <c r="E1454" i="1"/>
  <c r="E1445" i="1"/>
  <c r="E1435" i="1"/>
  <c r="E1426" i="1"/>
  <c r="E1416" i="1"/>
  <c r="E1405" i="1"/>
  <c r="E1399" i="1"/>
  <c r="E1390" i="1"/>
  <c r="E1379" i="1"/>
  <c r="E1368" i="1"/>
  <c r="E1358" i="1"/>
  <c r="E1349" i="1"/>
  <c r="E1339" i="1"/>
  <c r="E1333" i="1"/>
  <c r="E1322" i="1"/>
  <c r="E1315" i="1"/>
  <c r="E1308" i="1"/>
  <c r="E1297" i="1"/>
  <c r="E1287" i="1"/>
  <c r="E1279" i="1"/>
  <c r="E1270" i="1"/>
  <c r="E1260" i="1"/>
  <c r="E1251" i="1"/>
  <c r="E1245" i="1"/>
  <c r="E1236" i="1"/>
  <c r="E1226" i="1"/>
  <c r="E1220" i="1"/>
  <c r="E1210" i="1"/>
  <c r="E1201" i="1"/>
  <c r="E1192" i="1"/>
  <c r="E1183" i="1"/>
  <c r="E1173" i="1"/>
  <c r="E1164" i="1"/>
  <c r="E1156" i="1"/>
  <c r="E1147" i="1"/>
  <c r="E1140" i="1"/>
  <c r="E1130" i="1"/>
  <c r="E1122" i="1"/>
  <c r="E1112" i="1"/>
  <c r="E1102" i="1"/>
  <c r="E1091" i="1"/>
  <c r="E1084" i="1"/>
  <c r="E1075" i="1"/>
  <c r="E1065" i="1"/>
  <c r="E1055" i="1"/>
  <c r="E1045" i="1"/>
  <c r="E1034" i="1"/>
  <c r="E1027" i="1"/>
  <c r="E1019" i="1"/>
  <c r="E1009" i="1"/>
  <c r="E999" i="1"/>
  <c r="E992" i="1"/>
  <c r="E986" i="1"/>
  <c r="E978" i="1"/>
  <c r="E970" i="1"/>
  <c r="E959" i="1"/>
  <c r="E950" i="1"/>
  <c r="E942" i="1"/>
  <c r="E931" i="1"/>
  <c r="E921" i="1"/>
  <c r="E911" i="1"/>
  <c r="E903" i="1"/>
  <c r="E892" i="1"/>
  <c r="E883" i="1"/>
  <c r="E874" i="1"/>
  <c r="E865" i="1"/>
  <c r="E857" i="1"/>
  <c r="E850" i="1"/>
  <c r="E840" i="1"/>
  <c r="E829" i="1"/>
  <c r="E820" i="1"/>
  <c r="E809" i="1"/>
  <c r="E798" i="1"/>
  <c r="E789" i="1"/>
  <c r="E784" i="1"/>
  <c r="E778" i="1"/>
  <c r="E769" i="1"/>
  <c r="E759" i="1"/>
  <c r="E748" i="1"/>
  <c r="E738" i="1"/>
  <c r="E730" i="1"/>
  <c r="E720" i="1"/>
  <c r="E709" i="1"/>
  <c r="E701" i="1"/>
  <c r="E691" i="1"/>
  <c r="E682" i="1"/>
  <c r="E672" i="1"/>
  <c r="E662" i="1"/>
  <c r="E653" i="1"/>
  <c r="E645" i="1"/>
  <c r="E634" i="1"/>
  <c r="E626" i="1"/>
  <c r="E616" i="1"/>
  <c r="E606" i="1"/>
  <c r="E597" i="1"/>
  <c r="E587" i="1"/>
  <c r="E578" i="1"/>
  <c r="E567" i="1"/>
  <c r="E559" i="1"/>
  <c r="E549" i="1"/>
  <c r="E541" i="1"/>
  <c r="E530" i="1"/>
  <c r="E520" i="1"/>
  <c r="E510" i="1"/>
  <c r="E499" i="1"/>
  <c r="E491" i="1"/>
  <c r="E481" i="1"/>
  <c r="E470" i="1"/>
  <c r="E461" i="1"/>
  <c r="E451" i="1"/>
  <c r="E443" i="1"/>
  <c r="E435" i="1"/>
  <c r="E430" i="1"/>
  <c r="E421" i="1"/>
  <c r="E413" i="1"/>
  <c r="E405" i="1"/>
  <c r="E397" i="1"/>
  <c r="E387" i="1"/>
  <c r="E377" i="1"/>
  <c r="E369" i="1"/>
  <c r="E361" i="1"/>
  <c r="E350" i="1"/>
  <c r="E339" i="1"/>
  <c r="E330" i="1"/>
  <c r="E320" i="1"/>
  <c r="E311" i="1"/>
  <c r="E301" i="1"/>
  <c r="E290" i="1"/>
  <c r="E280" i="1"/>
  <c r="E271" i="1"/>
  <c r="E260" i="1"/>
  <c r="E250" i="1"/>
  <c r="E241" i="1"/>
  <c r="E231" i="1"/>
  <c r="E221" i="1"/>
  <c r="E212" i="1"/>
  <c r="E201" i="1"/>
  <c r="E193" i="1"/>
  <c r="E184" i="1"/>
  <c r="E173" i="1"/>
  <c r="E162" i="1"/>
  <c r="E154" i="1"/>
  <c r="E146" i="1"/>
  <c r="E136" i="1"/>
  <c r="E127" i="1"/>
  <c r="E120" i="1"/>
  <c r="E114" i="1"/>
  <c r="E105" i="1"/>
  <c r="E95" i="1"/>
  <c r="E84" i="1"/>
  <c r="E75" i="1"/>
  <c r="E66" i="1"/>
  <c r="E56" i="1"/>
  <c r="E47" i="1"/>
  <c r="E37" i="1"/>
  <c r="E27" i="1"/>
  <c r="E19" i="1"/>
  <c r="E8" i="1"/>
</calcChain>
</file>

<file path=xl/sharedStrings.xml><?xml version="1.0" encoding="utf-8"?>
<sst xmlns="http://schemas.openxmlformats.org/spreadsheetml/2006/main" count="8105" uniqueCount="3857">
  <si>
    <t>Nº de documento</t>
  </si>
  <si>
    <t>Nombre</t>
  </si>
  <si>
    <t>Inicio</t>
  </si>
  <si>
    <t>Descripcion denominación</t>
  </si>
  <si>
    <t>Valor</t>
  </si>
  <si>
    <t>M1258892</t>
  </si>
  <si>
    <t>41056479</t>
  </si>
  <si>
    <t>LOCARNO SOLANO, IVON NAYETH</t>
  </si>
  <si>
    <t>Asistente V</t>
  </si>
  <si>
    <t>ACOSTA INFANTE, YENICA SUGEIN</t>
  </si>
  <si>
    <t>1121206668</t>
  </si>
  <si>
    <t>PRADO TUTA, ANA TULIA</t>
  </si>
  <si>
    <t>Asistente Iv</t>
  </si>
  <si>
    <t>41059966</t>
  </si>
  <si>
    <t>RODRIGUEZ COELLO, NATIVIDAD</t>
  </si>
  <si>
    <t>Asistente I</t>
  </si>
  <si>
    <t>41058966</t>
  </si>
  <si>
    <t>DUQUE OCAMPO, YEIMY BEVERLY</t>
  </si>
  <si>
    <t>Asesor Viii</t>
  </si>
  <si>
    <t>1121205763</t>
  </si>
  <si>
    <t>SANCHEZ PANDURO, SADDAM GONZALO JR</t>
  </si>
  <si>
    <t>Asesor VI</t>
  </si>
  <si>
    <t>51833474</t>
  </si>
  <si>
    <t>BARDALES PARRA, MERCEDES</t>
  </si>
  <si>
    <t>M1807014</t>
  </si>
  <si>
    <t>Total ACOSTA INFANTE, YENICA SUGEIN</t>
  </si>
  <si>
    <t>73153297</t>
  </si>
  <si>
    <t>ROJAS MEZA, ROBERT</t>
  </si>
  <si>
    <t>AGUILERA VIDES, MODESTO ENRIQUE</t>
  </si>
  <si>
    <t>22704690</t>
  </si>
  <si>
    <t>COLL COLL, GINA LUCIA</t>
  </si>
  <si>
    <t>Asistente II</t>
  </si>
  <si>
    <t>55233695</t>
  </si>
  <si>
    <t>RAMOS RODRIGUEZ, NATALIA MARIA</t>
  </si>
  <si>
    <t>Asistente III</t>
  </si>
  <si>
    <t>37936691</t>
  </si>
  <si>
    <t>LOPEZ PARRA, LUZ MARINA</t>
  </si>
  <si>
    <t>1065003029</t>
  </si>
  <si>
    <t>PUELLO MADRID, MARIA CAMILA</t>
  </si>
  <si>
    <t>Asesor III</t>
  </si>
  <si>
    <t>1140892562</t>
  </si>
  <si>
    <t>REYES FIGUEROA, CAROLINA ELENA</t>
  </si>
  <si>
    <t>1045739219</t>
  </si>
  <si>
    <t>MARENCO TRUJILLO, OSVALDO DE JESUS</t>
  </si>
  <si>
    <t>72314638</t>
  </si>
  <si>
    <t>OROZCO DOMINGUEZ, JASON MANUEL</t>
  </si>
  <si>
    <t>22547404</t>
  </si>
  <si>
    <t>Saravia Charris, Ivonne Esther</t>
  </si>
  <si>
    <t>1143152234</t>
  </si>
  <si>
    <t>CABALLERO HERNANDEZ, LEYNNER JESUS</t>
  </si>
  <si>
    <t>M1345679</t>
  </si>
  <si>
    <t>Total AGUILERA VIDES, MODESTO ENRIQUE</t>
  </si>
  <si>
    <t>1082976385</t>
  </si>
  <si>
    <t>CARDONA FERREIRA, STHEFANY VANESSA</t>
  </si>
  <si>
    <t>AGUIRRE JUVINAO, INGRID JOHANA</t>
  </si>
  <si>
    <t>6875103</t>
  </si>
  <si>
    <t>BULA RAMIREZ, ADOLFO ANTONIO</t>
  </si>
  <si>
    <t>Asesor II</t>
  </si>
  <si>
    <t>1075677416</t>
  </si>
  <si>
    <t>VARELA JARA, CRISTHIAN ORLANDO</t>
  </si>
  <si>
    <t>1007440605</t>
  </si>
  <si>
    <t>PAZ GUERRERO, MAYERLIN</t>
  </si>
  <si>
    <t>1000952740</t>
  </si>
  <si>
    <t xml:space="preserve">GOMEZ GARZON, JUANITA  </t>
  </si>
  <si>
    <t>1082994862</t>
  </si>
  <si>
    <t>NAVARRO ACOSTA, ADIB</t>
  </si>
  <si>
    <t>39626980</t>
  </si>
  <si>
    <t>GOMEZ BAHAMON, SANDRA PATRICIA</t>
  </si>
  <si>
    <t>M3276232</t>
  </si>
  <si>
    <t>Total AGUIRRE JUVINAO, INGRID JOHANA</t>
  </si>
  <si>
    <t>1143941644</t>
  </si>
  <si>
    <t>RAMIREZ HERNANDEZ, EDWIN ANDRES</t>
  </si>
  <si>
    <t>ALBAN URBANO, LUIS ALBERTO</t>
  </si>
  <si>
    <t>31910588</t>
  </si>
  <si>
    <t>RODRIGUEZ DELGADO, TERESITA</t>
  </si>
  <si>
    <t>1143974415</t>
  </si>
  <si>
    <t>MEJIA VALENCIA, KEYTLIN STEFANIA</t>
  </si>
  <si>
    <t>1016052369</t>
  </si>
  <si>
    <t>MENDEZ NIETO, MARIA  ALEJANDRA</t>
  </si>
  <si>
    <t>31641939</t>
  </si>
  <si>
    <t>RAMIREZ PARRA, ANA LIBIA</t>
  </si>
  <si>
    <t>94279296</t>
  </si>
  <si>
    <t>VALENCIA GIRALDO, JOSE RAMIRO</t>
  </si>
  <si>
    <t>29974413</t>
  </si>
  <si>
    <t>PAREJA BERNAL, NATHALI</t>
  </si>
  <si>
    <t>1151953684</t>
  </si>
  <si>
    <t>HOYOS PATIÑO, LUIS ALDEMAR</t>
  </si>
  <si>
    <t>80040151</t>
  </si>
  <si>
    <t xml:space="preserve">RUBIANO  SEPULVEDA, JUAN MANUEL </t>
  </si>
  <si>
    <t>M896497</t>
  </si>
  <si>
    <t>Total ALBAN URBANO, LUIS ALBERTO</t>
  </si>
  <si>
    <t>14235047</t>
  </si>
  <si>
    <t>CARDOZO RODRIGUEZ, FERNANDO</t>
  </si>
  <si>
    <t>ALFONSO JURADO, MARTHA LISBETH</t>
  </si>
  <si>
    <t>28542596</t>
  </si>
  <si>
    <t>GONZALEZ ACOSTA, CAROLINA</t>
  </si>
  <si>
    <t>1026279800</t>
  </si>
  <si>
    <t>GOMEZ MARTIN, ANDRES ALBERTO</t>
  </si>
  <si>
    <t>1117502216</t>
  </si>
  <si>
    <t>SOLANO GODOY, ANGIE LORENA</t>
  </si>
  <si>
    <t>1026257159</t>
  </si>
  <si>
    <t>ROMERO ABRIL, LEIDY TATIANA</t>
  </si>
  <si>
    <t>1018445185</t>
  </si>
  <si>
    <t>ALMENTERO CORREA, JULIA EDITH</t>
  </si>
  <si>
    <t>1026294138</t>
  </si>
  <si>
    <t>NEGRETE CASANOVA, RAFAEL ANTONIO</t>
  </si>
  <si>
    <t>1106398196</t>
  </si>
  <si>
    <t>LOZANO BARACALDO, HECTOR FABIO</t>
  </si>
  <si>
    <t>5824852</t>
  </si>
  <si>
    <t>MARTINEZ CASAS, EDWIN ANDRES</t>
  </si>
  <si>
    <t>Asesor I</t>
  </si>
  <si>
    <t>M3277049</t>
  </si>
  <si>
    <t>Total ALFONSO JURADO, MARTHA LISBETH</t>
  </si>
  <si>
    <t>1121819141</t>
  </si>
  <si>
    <t>GONZALEZ MORA, GEINY ESPERANZA</t>
  </si>
  <si>
    <t>ALJURE MARTINEZ, WILLIAN FERNEY</t>
  </si>
  <si>
    <t>1006688813</t>
  </si>
  <si>
    <t>BERNAL SALINAS, KAROL DAHIANA</t>
  </si>
  <si>
    <t>1122648327</t>
  </si>
  <si>
    <t>BELTRAN HERRERA, FABIO ANDRES</t>
  </si>
  <si>
    <t>1006417249</t>
  </si>
  <si>
    <t>ECHEVERRY QUINTERO, YENNY LORENA</t>
  </si>
  <si>
    <t>1120578943</t>
  </si>
  <si>
    <t>HERRERA CEBALLOS, BAYRON DANILO</t>
  </si>
  <si>
    <t>1121911440</t>
  </si>
  <si>
    <t>PARRA PATIÑO, PAULA ALEJANDRA</t>
  </si>
  <si>
    <t>1047481004</t>
  </si>
  <si>
    <t>CANO SUAREZ, CAMILA SALWA</t>
  </si>
  <si>
    <t>20455632</t>
  </si>
  <si>
    <t>VASQUEZ LUNA, VICTORIA EUGENIA</t>
  </si>
  <si>
    <t>M2203715</t>
  </si>
  <si>
    <t>Total ALJURE MARTINEZ, WILLIAN FERNEY</t>
  </si>
  <si>
    <t>45552265</t>
  </si>
  <si>
    <t>HERRERA OSORIO, JESSICA PAOLA</t>
  </si>
  <si>
    <t xml:space="preserve">ARAY FRANCO, JULIANA  </t>
  </si>
  <si>
    <t>1143328573</t>
  </si>
  <si>
    <t>PALOMINO BURGOS, JORGE MARIO</t>
  </si>
  <si>
    <t>98587176</t>
  </si>
  <si>
    <t>Zuluaga Isaza, Cesar Augusto</t>
  </si>
  <si>
    <t>44007809</t>
  </si>
  <si>
    <t>CARMONA BARROSO, KAREN MARGARITA</t>
  </si>
  <si>
    <t>1044929616</t>
  </si>
  <si>
    <t>LOPEZ LOPEZ, SAMUEL ALFONSO</t>
  </si>
  <si>
    <t>53905300</t>
  </si>
  <si>
    <t>JULIO MOLINA, NORA ISABEL</t>
  </si>
  <si>
    <t>22793931</t>
  </si>
  <si>
    <t>Carballo Mass, Marta Lucia</t>
  </si>
  <si>
    <t>22806377</t>
  </si>
  <si>
    <t>LAHOUD COLOMNA, LINDA NOJATD</t>
  </si>
  <si>
    <t>1018491214</t>
  </si>
  <si>
    <t>CRUZ LINARES, NATALIA</t>
  </si>
  <si>
    <t>M912860</t>
  </si>
  <si>
    <t xml:space="preserve">Total ARAY FRANCO, JULIANA  </t>
  </si>
  <si>
    <t>52222087</t>
  </si>
  <si>
    <t xml:space="preserve">PEDROZO ELJACH, ELIANA  </t>
  </si>
  <si>
    <t>ARBELAEZ GIRALDO, ADRIANA CAROLINA</t>
  </si>
  <si>
    <t>1015472125</t>
  </si>
  <si>
    <t>SANDOVAL CHAVEZ, CAROLINA</t>
  </si>
  <si>
    <t>79626706</t>
  </si>
  <si>
    <t>SANCHEZ GOMEZ, JOSE DAVID IMAR</t>
  </si>
  <si>
    <t>Asesor IV</t>
  </si>
  <si>
    <t>1013640347</t>
  </si>
  <si>
    <t>ROMERO ROJAS, DANIEL ALEJANDRO</t>
  </si>
  <si>
    <t>80882426</t>
  </si>
  <si>
    <t>MARTINEZ CALLEJAS, JOHN ANDRES</t>
  </si>
  <si>
    <t>37392252</t>
  </si>
  <si>
    <t>MORENO RANGEL, SANDRA VIVIANA</t>
  </si>
  <si>
    <t>1020724975</t>
  </si>
  <si>
    <t>GORDILLO PULGARÍN , ANA CAROLINA</t>
  </si>
  <si>
    <t>1065583975</t>
  </si>
  <si>
    <t>MESTRE OVALLE, JUAN FELIPE</t>
  </si>
  <si>
    <t>M1291273</t>
  </si>
  <si>
    <t>Total ARBELAEZ GIRALDO, ADRIANA CAROLINA</t>
  </si>
  <si>
    <t>1022379900</t>
  </si>
  <si>
    <t>VARELA QUINAYAS, HENRY ALEXANDER</t>
  </si>
  <si>
    <t>ARCHILA SUAREZ, HUGO ALFONSO</t>
  </si>
  <si>
    <t>53051772</t>
  </si>
  <si>
    <t>RODRIGUEZ CAMARGO, AURA MARIA FERNANDA</t>
  </si>
  <si>
    <t>51737412</t>
  </si>
  <si>
    <t>NIÑO USME, YOLANDA PATRICIA</t>
  </si>
  <si>
    <t>4292854</t>
  </si>
  <si>
    <t>RUIZ RIAÑO, SALVADOR</t>
  </si>
  <si>
    <t>1118549210</t>
  </si>
  <si>
    <t>SANCHEZ IZQUIERDO, DIANA ROCIO</t>
  </si>
  <si>
    <t>17976957</t>
  </si>
  <si>
    <t>OROZCO BECERRA, BELISARIO JOSE</t>
  </si>
  <si>
    <t>1052385307</t>
  </si>
  <si>
    <t>MEDINA BONZA, SANTIAGO ANDRES</t>
  </si>
  <si>
    <t>13715548</t>
  </si>
  <si>
    <t>MENDEZ CÁCERES, FABIAN ROLANDO</t>
  </si>
  <si>
    <t>M1259429</t>
  </si>
  <si>
    <t>Total ARCHILA SUAREZ, HUGO ALFONSO</t>
  </si>
  <si>
    <t>18158274</t>
  </si>
  <si>
    <t>PORTILLA SILVA, JHON FREDY</t>
  </si>
  <si>
    <t>ARDILA ESPINOSA, CARLOS ADOLFO</t>
  </si>
  <si>
    <t>1075257985</t>
  </si>
  <si>
    <t>GAVIRIA SARASTY, HUGO ARMANDO</t>
  </si>
  <si>
    <t>1007851685</t>
  </si>
  <si>
    <t>BOLAÑOS GOMEZ, SANTIAGO</t>
  </si>
  <si>
    <t>22810829</t>
  </si>
  <si>
    <t>LLERENA ROJAS, IVONNE PIEDAD</t>
  </si>
  <si>
    <t>1032452969</t>
  </si>
  <si>
    <t>ACHURY OSPINA, ALEJANDRO</t>
  </si>
  <si>
    <t>1040034189</t>
  </si>
  <si>
    <t>Restrepo Rios, Dunia Maria</t>
  </si>
  <si>
    <t>5916490</t>
  </si>
  <si>
    <t>PARRA LOPEZ, JULIAN ANDRES</t>
  </si>
  <si>
    <t>1127072720</t>
  </si>
  <si>
    <t>CASTILLO, YURI DEL CARMEN</t>
  </si>
  <si>
    <t>1053854211</t>
  </si>
  <si>
    <t>GARCIA TABARES, CRISTIAN DAVID</t>
  </si>
  <si>
    <t>29360417</t>
  </si>
  <si>
    <t>LOPEZ ARBOLEDA, GLORIA ELIZABETH</t>
  </si>
  <si>
    <t>M2867959</t>
  </si>
  <si>
    <t>Total ARDILA ESPINOSA, CARLOS ADOLFO</t>
  </si>
  <si>
    <t>79979063</t>
  </si>
  <si>
    <t>GARCIA FARIETA, LEANDRO HOALDINY</t>
  </si>
  <si>
    <t>ARGOTE CALDERON, ETNA TAMARA</t>
  </si>
  <si>
    <t>11185378</t>
  </si>
  <si>
    <t>AGUDELO ACERO, ALVARO HERNAN</t>
  </si>
  <si>
    <t>52153133</t>
  </si>
  <si>
    <t>DUSSAN PEREZ, CARMEN  LILIANA</t>
  </si>
  <si>
    <t>1024518048</t>
  </si>
  <si>
    <t>RIVERA VARGAS, ANYI MILDRED</t>
  </si>
  <si>
    <t>1127600720</t>
  </si>
  <si>
    <t>NIETO ESTARITA, NAPOLEON ALFONSO</t>
  </si>
  <si>
    <t>1098805500</t>
  </si>
  <si>
    <t>AGUILAR JOYA, KEITH ETHAN KEVIN</t>
  </si>
  <si>
    <t>1000376371</t>
  </si>
  <si>
    <t>OSORIO ROA, VANESSA KATHERINNE</t>
  </si>
  <si>
    <t>1019154129</t>
  </si>
  <si>
    <t>PAEZ BERNAL, LUIS CAMILO ALFONSO</t>
  </si>
  <si>
    <t>59795873</t>
  </si>
  <si>
    <t>INAGAN QUENORAN, CLAUDIA MERCEDES</t>
  </si>
  <si>
    <t>M2909847</t>
  </si>
  <si>
    <t>Total ARGOTE CALDERON, ETNA TAMARA</t>
  </si>
  <si>
    <t>1004961011</t>
  </si>
  <si>
    <t>HOYOS RAMIREZ, LUISA MARIA</t>
  </si>
  <si>
    <t>ARISTIZABAL SALEG, SANDRA BIBIANA</t>
  </si>
  <si>
    <t>1053774857</t>
  </si>
  <si>
    <t>GIRALDO OSORIO, LUISA FERNANDA</t>
  </si>
  <si>
    <t>16728540</t>
  </si>
  <si>
    <t>CARDOZO GALVEZ, JAIRO</t>
  </si>
  <si>
    <t>18435878</t>
  </si>
  <si>
    <t>GERENA SIERRA, FREDY ALEJANDRO</t>
  </si>
  <si>
    <t>41940536</t>
  </si>
  <si>
    <t>HERRERA ZULUAGA, YULIETH</t>
  </si>
  <si>
    <t>1018511488</t>
  </si>
  <si>
    <t>CASTAÑEDA MORA, LIZETH TATIANA</t>
  </si>
  <si>
    <t>41941263</t>
  </si>
  <si>
    <t>GIRLADO DUARTE, ADRIANA PATRICIA</t>
  </si>
  <si>
    <t>1094914692</t>
  </si>
  <si>
    <t>CASTAÑO DUQUE, MAURICIO</t>
  </si>
  <si>
    <t>M44952</t>
  </si>
  <si>
    <t>Total ARISTIZABAL SALEG, SANDRA BIBIANA</t>
  </si>
  <si>
    <t>1006048695</t>
  </si>
  <si>
    <t>NIÑO CASTRILLON, JAIRO</t>
  </si>
  <si>
    <t>ARIZABALETA CORRAL, GLORIA ELENA</t>
  </si>
  <si>
    <t>1019097970</t>
  </si>
  <si>
    <t>ORDOÑEZ BUITRAGO, ANGIE PAOLA</t>
  </si>
  <si>
    <t>1151934506</t>
  </si>
  <si>
    <t>PALACIOS OLIVARES, MARCELA</t>
  </si>
  <si>
    <t>1121845022</t>
  </si>
  <si>
    <t>RIAÑO HERNANDEZ, SANDRA MARCELA</t>
  </si>
  <si>
    <t>31488618</t>
  </si>
  <si>
    <t>VALDERRAMA PALACIOS, MARIA ELISA</t>
  </si>
  <si>
    <t>M3277047</t>
  </si>
  <si>
    <t>Total ARIZABALETA CORRAL, GLORIA ELENA</t>
  </si>
  <si>
    <t>1098724740</t>
  </si>
  <si>
    <t>REY CACERES, FRANCISCO JAVIER</t>
  </si>
  <si>
    <t>Asesor V</t>
  </si>
  <si>
    <t>AVENDAÑO FINO, CRISTIAN DANILO</t>
  </si>
  <si>
    <t>1022425252</t>
  </si>
  <si>
    <t>AVILA HERNANDEZ, LAURA DANIELA</t>
  </si>
  <si>
    <t>1144156641</t>
  </si>
  <si>
    <t>MORANTES AVENDAÑO, HERNAN ALBERTO</t>
  </si>
  <si>
    <t>1102380047</t>
  </si>
  <si>
    <t>MEDINA PEÑA, JULIANA</t>
  </si>
  <si>
    <t>1101597394</t>
  </si>
  <si>
    <t>ALVARADO AVILA, DUBER ARMANDO</t>
  </si>
  <si>
    <t>1015480882</t>
  </si>
  <si>
    <t>SANCHEZ TORRES, JESICA FERNANDA</t>
  </si>
  <si>
    <t>M3277045</t>
  </si>
  <si>
    <t>Total AVENDAÑO FINO, CRISTIAN DANILO</t>
  </si>
  <si>
    <t>91347897</t>
  </si>
  <si>
    <t>OLARTE, OMAR</t>
  </si>
  <si>
    <t>AVILA MORALES, CAMILO ESTEBAN</t>
  </si>
  <si>
    <t>65778322</t>
  </si>
  <si>
    <t>MARTINEZ MARTINEZ, MARIA MILENA</t>
  </si>
  <si>
    <t>52844523</t>
  </si>
  <si>
    <t>ESPINOSA CAICEDO, KELLY JOHANNA</t>
  </si>
  <si>
    <t>52714216</t>
  </si>
  <si>
    <t>GUEVARA ORTIZ, LAURA VICTORIA</t>
  </si>
  <si>
    <t>1121895774</t>
  </si>
  <si>
    <t>GUTIERREZ FONSECA, MARIA  ALEJANDRA</t>
  </si>
  <si>
    <t>17321738</t>
  </si>
  <si>
    <t>GUERRERO FRANCO, DIEGO ANTONIO</t>
  </si>
  <si>
    <t>43700884</t>
  </si>
  <si>
    <t>ZAPATA LONDOÑO, RUBIA DE LOS ANGELES</t>
  </si>
  <si>
    <t>18204285</t>
  </si>
  <si>
    <t>BARRETO BENJUMEA, JUAN ADRIAN</t>
  </si>
  <si>
    <t>M2603196</t>
  </si>
  <si>
    <t>Total AVILA MORALES, CAMILO ESTEBAN</t>
  </si>
  <si>
    <t>4540354</t>
  </si>
  <si>
    <t>GUAPACHA, LUIS ARLEY</t>
  </si>
  <si>
    <t>BAÑOL ALVAREZ, NORMAN DAVID</t>
  </si>
  <si>
    <t>15917089</t>
  </si>
  <si>
    <t>LARGO ALCALDE, ALBEIRO</t>
  </si>
  <si>
    <t>89007804</t>
  </si>
  <si>
    <t>LOPEZ PRADA, JORGE ELIECER</t>
  </si>
  <si>
    <t>1130621752</t>
  </si>
  <si>
    <t>OROZCO SANCHEZ, CLARA ISABEL</t>
  </si>
  <si>
    <t>12265895</t>
  </si>
  <si>
    <t>HOMEN QUINAYAS, LEONARDO</t>
  </si>
  <si>
    <t>15922764</t>
  </si>
  <si>
    <t>TABARQUINO GASPAR, DIEGO ARMANDO</t>
  </si>
  <si>
    <t>1088248713</t>
  </si>
  <si>
    <t>CALVO LARGO, CARLOS MARIO</t>
  </si>
  <si>
    <t>1007808257</t>
  </si>
  <si>
    <t>VALENCIA ORTIZ, ANYI PAOLA</t>
  </si>
  <si>
    <t>15915707</t>
  </si>
  <si>
    <t>TABA MOLINA, BENJAMIN</t>
  </si>
  <si>
    <t>M3277003</t>
  </si>
  <si>
    <t>Total BAÑOL ALVAREZ, NORMAN DAVID</t>
  </si>
  <si>
    <t>50907236</t>
  </si>
  <si>
    <t>SALCEDO  ORTEGA, LUZ AMPARO</t>
  </si>
  <si>
    <t>BARGUIL CUBILLOS, NICOLAS ANTONIO</t>
  </si>
  <si>
    <t>52999155</t>
  </si>
  <si>
    <t xml:space="preserve">ORDOSGOITIA SANIN, VIVIANA  </t>
  </si>
  <si>
    <t>1067955855</t>
  </si>
  <si>
    <t>ASSIS BURGOS, MARIA PAULA</t>
  </si>
  <si>
    <t>1005650605</t>
  </si>
  <si>
    <t>URREA GARCES, STEFFY GABRIELA</t>
  </si>
  <si>
    <t>4241878</t>
  </si>
  <si>
    <t>GONZALEZ CRISTANCHO, SEGUNDO MARCO ALIRIO</t>
  </si>
  <si>
    <t>1067930665</t>
  </si>
  <si>
    <t>MOTERROSA SILVA, MARIA ALEJANDRA</t>
  </si>
  <si>
    <t>1010221380</t>
  </si>
  <si>
    <t>ESPINOSA HERNANDEZ, PAULA ALEJANDRA</t>
  </si>
  <si>
    <t>M3276234</t>
  </si>
  <si>
    <t>Total BARGUIL CUBILLOS, NICOLAS ANTONIO</t>
  </si>
  <si>
    <t>8759546</t>
  </si>
  <si>
    <t>MADERO HERNANDEZ, ALVARO ANGEL</t>
  </si>
  <si>
    <t>BARRAZA ARRAUT, JEZMI LIZETH</t>
  </si>
  <si>
    <t>1143358217</t>
  </si>
  <si>
    <t>PAYARES VASQUEZ, MELISSA ANDREA</t>
  </si>
  <si>
    <t>1233495998</t>
  </si>
  <si>
    <t>LOPEZ MOLINA, DAVID ESTEBAN</t>
  </si>
  <si>
    <t>1140888945</t>
  </si>
  <si>
    <t>DONADO OYOLA, MELANY MARIA</t>
  </si>
  <si>
    <t>39540045</t>
  </si>
  <si>
    <t>RODRÍGUEZ RUÍZ, MARIBEL</t>
  </si>
  <si>
    <t>72295120</t>
  </si>
  <si>
    <t>AGUILAR MEDINA, ERNESTO</t>
  </si>
  <si>
    <t>1018484024</t>
  </si>
  <si>
    <t>FORERO ARDILA, ANDRES MAURICIO</t>
  </si>
  <si>
    <t>M2971448</t>
  </si>
  <si>
    <t>Total BARRAZA ARRAUT, JEZMI LIZETH</t>
  </si>
  <si>
    <t>1045703933</t>
  </si>
  <si>
    <t>AGUIRRE BLANCO, MILDRED PAOLA</t>
  </si>
  <si>
    <t>BASTIDAS ROSERO, JORGE HERNAN</t>
  </si>
  <si>
    <t>1002955974</t>
  </si>
  <si>
    <t>VARGAS PASPUR, JUAN JOSE</t>
  </si>
  <si>
    <t>1010171055</t>
  </si>
  <si>
    <t>Amador Cogollo, Alonso Andrés</t>
  </si>
  <si>
    <t>1014247100</t>
  </si>
  <si>
    <t>LOPEZ MARTINEZ, YESID CAMILO</t>
  </si>
  <si>
    <t>14877569</t>
  </si>
  <si>
    <t>PERDOMO VELEZ, GRICERIO</t>
  </si>
  <si>
    <t>34329095</t>
  </si>
  <si>
    <t>DOMINGUEZ CERON, LADY JHOJANA</t>
  </si>
  <si>
    <t>4627133</t>
  </si>
  <si>
    <t>PEREZ, RODRIGO HERNAN</t>
  </si>
  <si>
    <t>10544434</t>
  </si>
  <si>
    <t>CRISTANCHO MOLINA, CESAR ANTONIO</t>
  </si>
  <si>
    <t>76316308</t>
  </si>
  <si>
    <t>PACHECO MARQUEZ, GABRIEL GONZALO</t>
  </si>
  <si>
    <t>76314640</t>
  </si>
  <si>
    <t>HURTADO BUESAQUILLO, ROQUE ANDRES</t>
  </si>
  <si>
    <t>M2375041</t>
  </si>
  <si>
    <t>Total BASTIDAS ROSERO, JORGE HERNAN</t>
  </si>
  <si>
    <t>1031156025</t>
  </si>
  <si>
    <t>ACOSTA CELI, KAREN IBETTE</t>
  </si>
  <si>
    <t>BECERRA YAÑEZ, GABRIEL</t>
  </si>
  <si>
    <t>1010227598</t>
  </si>
  <si>
    <t>MIRANDA FORERO, MONICA ANDREA</t>
  </si>
  <si>
    <t>1098693217</t>
  </si>
  <si>
    <t>SANCHEZ GUALDRON, MARGARITA ROSA</t>
  </si>
  <si>
    <t>1031183233</t>
  </si>
  <si>
    <t>PARADA CHAPARRO, MARIA PAULA</t>
  </si>
  <si>
    <t>1019051294</t>
  </si>
  <si>
    <t>RICAURTE FRANCO, DAVID  ALEJANDRO</t>
  </si>
  <si>
    <t>16731775</t>
  </si>
  <si>
    <t>GARCIA MARULANDA, CARLOS ARTURO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</si>
  <si>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</si>
  <si>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</si>
  <si>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</si>
  <si>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</si>
  <si>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</si>
  <si>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</si>
  <si>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1122134417</t>
  </si>
  <si>
    <t>REYES REY, CRISTIAN ANDRES</t>
  </si>
  <si>
    <t>M2682624</t>
  </si>
  <si>
    <t>Total BECERRA YAÑEZ, GABRIEL</t>
  </si>
  <si>
    <t>57404347</t>
  </si>
  <si>
    <t>SALAZAR GUERRERO, NEDIL EDITH</t>
  </si>
  <si>
    <t>BERMUDEZ LASSO, ALEXANDER HARLEY</t>
  </si>
  <si>
    <t>1121851090</t>
  </si>
  <si>
    <t>AGUIRRE MATEUS, ADRIANA</t>
  </si>
  <si>
    <t>1121891499</t>
  </si>
  <si>
    <t>vargas arevalo, yerly paola</t>
  </si>
  <si>
    <t>3153027</t>
  </si>
  <si>
    <t>ROJAS OSORIO, FABIO</t>
  </si>
  <si>
    <t>1120570376</t>
  </si>
  <si>
    <t>QUIROGA CABANZO, DIANA</t>
  </si>
  <si>
    <t>35260104</t>
  </si>
  <si>
    <t>Jimenez Romero, Nidya Shirley</t>
  </si>
  <si>
    <t>1120583651</t>
  </si>
  <si>
    <t>CASTAÑEDA OSSA, CAMILA ANDREA</t>
  </si>
  <si>
    <t>1030623185</t>
  </si>
  <si>
    <t>Novoa Murillo, Maryi Yohana</t>
  </si>
  <si>
    <t>M1914593</t>
  </si>
  <si>
    <t>Total BERMUDEZ LASSO, ALEXANDER HARLEY</t>
  </si>
  <si>
    <t>1040043487</t>
  </si>
  <si>
    <t>CASTRO BEDOYA, JOSE DANIEL</t>
  </si>
  <si>
    <t>BERRIO LOPEZ, JHON JAIRO</t>
  </si>
  <si>
    <t>1093925768</t>
  </si>
  <si>
    <t>BARBOSA, ARISVEY</t>
  </si>
  <si>
    <t>1037546464</t>
  </si>
  <si>
    <t>MUÑOZ GONZALEZ, SUSANA</t>
  </si>
  <si>
    <t>1000410493</t>
  </si>
  <si>
    <t xml:space="preserve">ESTRADA RENDON, SALOME  </t>
  </si>
  <si>
    <t>1017254299</t>
  </si>
  <si>
    <t>NIETO MAHECHA, DANIEL ALEJANDRO</t>
  </si>
  <si>
    <t>43562933</t>
  </si>
  <si>
    <t>JIMENEZ CARDONA, SANDRA ELENA</t>
  </si>
  <si>
    <t>70140912</t>
  </si>
  <si>
    <t>GAVIRIA GOMEZ, GUSTAVO ADOLFO</t>
  </si>
  <si>
    <t>M675758</t>
  </si>
  <si>
    <t>Total BERRIO LOPEZ, JHON JAIRO</t>
  </si>
  <si>
    <t>1010060707</t>
  </si>
  <si>
    <t>TORRES CUERO, BENJAMIN</t>
  </si>
  <si>
    <t>BETANCOURT PÉREZ, BAYARDO GILBERTO</t>
  </si>
  <si>
    <t>27436442</t>
  </si>
  <si>
    <t>ROSAS SALAZAR, DAYANA CONSTANZA</t>
  </si>
  <si>
    <t>1085345900</t>
  </si>
  <si>
    <t>GOMEZ ONOFRE, VALENTINA</t>
  </si>
  <si>
    <t>12747968</t>
  </si>
  <si>
    <t>PAREDES TULCAN, FERNANDO FRANCISCO</t>
  </si>
  <si>
    <t>27396903</t>
  </si>
  <si>
    <t>CHAMORRO HERNANDEZ, ARACELY DELCARMEN</t>
  </si>
  <si>
    <t>1085348281</t>
  </si>
  <si>
    <t>DELGADO ROSERO, JULIETH MILENA</t>
  </si>
  <si>
    <t>1004731257</t>
  </si>
  <si>
    <t>BRAVO BURBANO, SOFIA</t>
  </si>
  <si>
    <t>1067916584</t>
  </si>
  <si>
    <t>ALDANA ARRIETA, JULIANA STEFANIA</t>
  </si>
  <si>
    <t>1020830407</t>
  </si>
  <si>
    <t>BENAVIDES LUCERO, VALENTINA</t>
  </si>
  <si>
    <t>98389641</t>
  </si>
  <si>
    <t>ZUÑIGA SOLARTE, EDUARDO ANDRES</t>
  </si>
  <si>
    <t>M3277008</t>
  </si>
  <si>
    <t>Total BETANCOURT PÉREZ, BAYARDO GILBERTO</t>
  </si>
  <si>
    <t>6566394</t>
  </si>
  <si>
    <t>ACOSTA GARCIA, PEDRO IGNACIO</t>
  </si>
  <si>
    <t>BOCANEGRA PANTOJA, MONICA KARINA</t>
  </si>
  <si>
    <t>40178866</t>
  </si>
  <si>
    <t>CASTRO ORTEGA, ANGELA  MARIA</t>
  </si>
  <si>
    <t>15886329</t>
  </si>
  <si>
    <t>RAMOS YEPEZ, JOSE ESTEBAN</t>
  </si>
  <si>
    <t>1121196736</t>
  </si>
  <si>
    <t>PULIDO OROBIO, JORGE ANDES</t>
  </si>
  <si>
    <t>1121196744</t>
  </si>
  <si>
    <t>MAFRA FERREIRA, KATTY MARYORIA</t>
  </si>
  <si>
    <t>1121209247</t>
  </si>
  <si>
    <t>HAYDEN LEMUS, JUNIOR ALEXANDER</t>
  </si>
  <si>
    <t>19400147</t>
  </si>
  <si>
    <t xml:space="preserve">MENDOZA RODRIGUEZ, JORGE  </t>
  </si>
  <si>
    <t>30339735</t>
  </si>
  <si>
    <t>CARDENAS ALZATE, SISLEY SOFIA</t>
  </si>
  <si>
    <t>M1151221</t>
  </si>
  <si>
    <t>Total BOCANEGRA PANTOJA, MONICA KARINA</t>
  </si>
  <si>
    <t>1037587684</t>
  </si>
  <si>
    <t>GOMEZ BETANCUR, VICTOR ALFONSO</t>
  </si>
  <si>
    <t>CADAVID MARQUEZ, HERNAN DARIO</t>
  </si>
  <si>
    <t>51947731</t>
  </si>
  <si>
    <t>TIRADO CHACON, NELSY</t>
  </si>
  <si>
    <t>43864992</t>
  </si>
  <si>
    <t>MALDONADO  TORO, ALEJANDRA  MARIA</t>
  </si>
  <si>
    <t>42885593</t>
  </si>
  <si>
    <t>Vargas Montoya, Blasina Samaritana</t>
  </si>
  <si>
    <t>1035918926</t>
  </si>
  <si>
    <t>NAVARRO SALDARRIAGA, VALENTINA</t>
  </si>
  <si>
    <t>1216721113</t>
  </si>
  <si>
    <t>VIQUE GIL, JOHAN ANDRES</t>
  </si>
  <si>
    <t>1010209945</t>
  </si>
  <si>
    <t>CORTES OLIVARES, MONICA ALEXANDRA</t>
  </si>
  <si>
    <t>1128279134</t>
  </si>
  <si>
    <t>MEJIA GUITIERREZ, ISABEL</t>
  </si>
  <si>
    <t>52056328</t>
  </si>
  <si>
    <t>CASTRO MORENO, LUZ MARLEN</t>
  </si>
  <si>
    <t>M3277011</t>
  </si>
  <si>
    <t>Total CADAVID MARQUEZ, HERNAN DARIO</t>
  </si>
  <si>
    <t>1032448503</t>
  </si>
  <si>
    <t>ARIAS QUIÑONES, GUSTAVO ALONSO</t>
  </si>
  <si>
    <t>CAICEDO ANGULO, CRISTOBAL</t>
  </si>
  <si>
    <t>1022344373</t>
  </si>
  <si>
    <t>CARO CARREÑO, YENI LORENA</t>
  </si>
  <si>
    <t>1006187591</t>
  </si>
  <si>
    <t>ANGULO BRAVO, LUIS ADOLFO</t>
  </si>
  <si>
    <t>1143849823</t>
  </si>
  <si>
    <t>RODRIGUEZ MORENO, DIXIE PAULIN</t>
  </si>
  <si>
    <t>25511230</t>
  </si>
  <si>
    <t>RIASCOS RIASCOS, ELCY</t>
  </si>
  <si>
    <t>29229331</t>
  </si>
  <si>
    <t>HINESTROZA ARBOLEDA, OLGA LUCIA</t>
  </si>
  <si>
    <t>79751926</t>
  </si>
  <si>
    <t>SEGURA VANIN, ANIBAL</t>
  </si>
  <si>
    <t>1111748733</t>
  </si>
  <si>
    <t>CUERO MONTAÑO, MIGUEL ANGEL</t>
  </si>
  <si>
    <t>1107516383</t>
  </si>
  <si>
    <t>GOMEZ PAZ, LUIS DAVID</t>
  </si>
  <si>
    <t>M2185774</t>
  </si>
  <si>
    <t>Total CAICEDO ANGULO, CRISTOBAL</t>
  </si>
  <si>
    <t>1003564956</t>
  </si>
  <si>
    <t>GONZALEZ GIL, JUAN FERNANDO</t>
  </si>
  <si>
    <t>CAICEDO NAVAS, DIEGO FERNANDO</t>
  </si>
  <si>
    <t>27176765</t>
  </si>
  <si>
    <t>CHENAS VILLARREAL, MARIA EULALIA</t>
  </si>
  <si>
    <t>80826485</t>
  </si>
  <si>
    <t>PATIÑO REYES, FABIAN</t>
  </si>
  <si>
    <t>1075666946</t>
  </si>
  <si>
    <t>REY ZAPATA, ANDRES FERNANDO</t>
  </si>
  <si>
    <t>1020732440</t>
  </si>
  <si>
    <t>HERNANDEZ LOZANO, ELIANA PAOLA</t>
  </si>
  <si>
    <t>1032356818</t>
  </si>
  <si>
    <t xml:space="preserve">Pérez Ramírez, Marinés  </t>
  </si>
  <si>
    <t>1075876033</t>
  </si>
  <si>
    <t>GARNICA ALFONSO, MAYRA ALEJANDRA</t>
  </si>
  <si>
    <t>1070305278</t>
  </si>
  <si>
    <t>SANTANA ORTIZ, MILTON FELIPE</t>
  </si>
  <si>
    <t>M3276236</t>
  </si>
  <si>
    <t>Total CAICEDO NAVAS, DIEGO FERNANDO</t>
  </si>
  <si>
    <t>1098695142</t>
  </si>
  <si>
    <t>OLIVERA LUNA, DAYANA PATRICIA</t>
  </si>
  <si>
    <t>CALA SUAREZ, JAIRO REINALDO</t>
  </si>
  <si>
    <t>64699903</t>
  </si>
  <si>
    <t>MESA ORTIZ, LISETH PAOLA</t>
  </si>
  <si>
    <t>1033683865</t>
  </si>
  <si>
    <t>TIBAQUIRA IBAÑEZ, NANCI YULLIET</t>
  </si>
  <si>
    <t>21095024</t>
  </si>
  <si>
    <t>CASTELLANOS POVEDA, LUZ ANGELA</t>
  </si>
  <si>
    <t>91264781</t>
  </si>
  <si>
    <t>OVIEDO FAJARDO, VICTOR JULIO</t>
  </si>
  <si>
    <t>1091076357</t>
  </si>
  <si>
    <t>TELLEZ GIRALDO, DEISY LELIBETH</t>
  </si>
  <si>
    <t>1098696319</t>
  </si>
  <si>
    <t>CARVAJAL VEGA, WILLIAM ANDRES</t>
  </si>
  <si>
    <t>1098632779</t>
  </si>
  <si>
    <t>OLIVERA LUNA, JESIKA ALEXANDRA</t>
  </si>
  <si>
    <t>28061499</t>
  </si>
  <si>
    <t>DURAN ORTEGA, FRANCIA ELENA</t>
  </si>
  <si>
    <t>M2087768</t>
  </si>
  <si>
    <t>Total CALA SUAREZ, JAIRO REINALDO</t>
  </si>
  <si>
    <t>1063299745</t>
  </si>
  <si>
    <t>JALLER FLOREZ, KENYA MARGARITH</t>
  </si>
  <si>
    <t>CALLE AGUAS, ANDRES DAVID</t>
  </si>
  <si>
    <t>1003265343</t>
  </si>
  <si>
    <t>SIERRA HERNANDEZ, EFRAIN ARMANDO</t>
  </si>
  <si>
    <t>1067932979</t>
  </si>
  <si>
    <t>PEÑATA BUSTAMANTE, KENIA LUCIA</t>
  </si>
  <si>
    <t>1144098479</t>
  </si>
  <si>
    <t>ESTUPIÑAN QUINTERO, CAMILO ANDRES</t>
  </si>
  <si>
    <t>1152466190</t>
  </si>
  <si>
    <t>BUILES GARCIA, SEBASTIAN</t>
  </si>
  <si>
    <t>1063290830</t>
  </si>
  <si>
    <t>MONTES RICARDO, ARMANDO JOSE</t>
  </si>
  <si>
    <t>31931552</t>
  </si>
  <si>
    <t>CASTILLO GARCIA, DORA LILIANA</t>
  </si>
  <si>
    <t>30575162</t>
  </si>
  <si>
    <t>VERGARA OTERO, MARIA SILVERIA</t>
  </si>
  <si>
    <t>78300341</t>
  </si>
  <si>
    <t>VILLA ATENCIO, JUAN EDUARDO</t>
  </si>
  <si>
    <t>25800224</t>
  </si>
  <si>
    <t>HERNANDEZ LENES, LORNA MELIZA</t>
  </si>
  <si>
    <t>M860853</t>
  </si>
  <si>
    <t>Total CALLE AGUAS, ANDRES DAVID</t>
  </si>
  <si>
    <t>27281351</t>
  </si>
  <si>
    <t>LEDEZMA ORTEGA, ELIANA DEL ROCIO</t>
  </si>
  <si>
    <t>CAMPO  HURTADO, OSCAR RODRIGO</t>
  </si>
  <si>
    <t>1061724729</t>
  </si>
  <si>
    <t>RAMIREZ JURADO, ANA MARIA</t>
  </si>
  <si>
    <t>4669225</t>
  </si>
  <si>
    <t>OROZCO HURTADO, HECTOR DANILO</t>
  </si>
  <si>
    <t>1061739161</t>
  </si>
  <si>
    <t>GOMEZ LOPEZ, CRISTHIAN DAVID</t>
  </si>
  <si>
    <t>25291812</t>
  </si>
  <si>
    <t>FAJARDO LARA, ANITA LORENA</t>
  </si>
  <si>
    <t>25285772</t>
  </si>
  <si>
    <t>Sarria Palta, Alejandra Cecilia</t>
  </si>
  <si>
    <t>38888918</t>
  </si>
  <si>
    <t>VIDALES ASTUDILLO, ADRIANA</t>
  </si>
  <si>
    <t>38793055</t>
  </si>
  <si>
    <t>MONTAÑO VILLEGAS, LAURA</t>
  </si>
  <si>
    <t>M1374950</t>
  </si>
  <si>
    <t>Total CAMPO  HURTADO, OSCAR RODRIGO</t>
  </si>
  <si>
    <t>1040734909</t>
  </si>
  <si>
    <t>ESCOBAR BEHAR, VANEZZA CAROLINA</t>
  </si>
  <si>
    <t>CANCIMANCE LOPEZ, JORGE ANDRES</t>
  </si>
  <si>
    <t>87062434</t>
  </si>
  <si>
    <t>PANTOJA CABRERA, ITALO ERNESTO</t>
  </si>
  <si>
    <t>97436974</t>
  </si>
  <si>
    <t>CAICEDO ENRIQUEZ, CARLOS ALBERTO</t>
  </si>
  <si>
    <t>93419548</t>
  </si>
  <si>
    <t>ARIAS POVEDA, HERNAN ALIRIO</t>
  </si>
  <si>
    <t>52716319</t>
  </si>
  <si>
    <t>PULIDO SANTACRUZ, SANDRA PATRICIA</t>
  </si>
  <si>
    <t>80852824</t>
  </si>
  <si>
    <t>VANEGAS ROSERO, HAROLD ORLANDO</t>
  </si>
  <si>
    <t>69023172</t>
  </si>
  <si>
    <t>VARON  VALLEJO, MARTHA SOFIA</t>
  </si>
  <si>
    <t>41125960</t>
  </si>
  <si>
    <t>LASSO QUETA, YOLIMA ANDREA</t>
  </si>
  <si>
    <t>40040695</t>
  </si>
  <si>
    <t>RAMOS QUINTERO, JULISA PILAR</t>
  </si>
  <si>
    <t>M2269</t>
  </si>
  <si>
    <t>Total CANCIMANCE LOPEZ, JORGE ANDRES</t>
  </si>
  <si>
    <t>75092373</t>
  </si>
  <si>
    <t>ARIAS NARANJO, JULIAN</t>
  </si>
  <si>
    <t>CARDONA LEON, JOSE OCTAVIO</t>
  </si>
  <si>
    <t>10259291</t>
  </si>
  <si>
    <t>MORENO BELTRAN, NESTOR JOSE</t>
  </si>
  <si>
    <t>24332185</t>
  </si>
  <si>
    <t>URIBE ACEVEDO, LINA MARIA</t>
  </si>
  <si>
    <t>30327856</t>
  </si>
  <si>
    <t>CARDONA MOLINA, LINA ISABEL</t>
  </si>
  <si>
    <t>10267719</t>
  </si>
  <si>
    <t>GOMEZ MONTOYA, JUAN CARLOS</t>
  </si>
  <si>
    <t>1053836513</t>
  </si>
  <si>
    <t>ARIAS GALVIS, SANTIAGO</t>
  </si>
  <si>
    <t>30350687</t>
  </si>
  <si>
    <t xml:space="preserve">Elorza Rivera, Yarledy  </t>
  </si>
  <si>
    <t>1010139900</t>
  </si>
  <si>
    <t>BARRERA NIETO, JUAN CAMILO</t>
  </si>
  <si>
    <t>30336204</t>
  </si>
  <si>
    <t xml:space="preserve">MUÑOZ GIRALDO, MARCELA  </t>
  </si>
  <si>
    <t>1053813734</t>
  </si>
  <si>
    <t>Hincapie, Lizett paola</t>
  </si>
  <si>
    <t>M1958078</t>
  </si>
  <si>
    <t>Total CARDONA LEON, JOSE OCTAVIO</t>
  </si>
  <si>
    <t>1015394471</t>
  </si>
  <si>
    <t>ROJAS OLIVEROS, PEDRO NEL</t>
  </si>
  <si>
    <t>CARRASCAL ROJAS, MARIA FERNANDA</t>
  </si>
  <si>
    <t>1014239579</t>
  </si>
  <si>
    <t>PINTO GAITAN, BRANDON ESTIVEN</t>
  </si>
  <si>
    <t>1077967727</t>
  </si>
  <si>
    <t>PRIETO AMADOR, JOHANNA CAROLINA</t>
  </si>
  <si>
    <t>1032365790</t>
  </si>
  <si>
    <t>MARTINEZ GUEVARA, NAUGEUTH NATALIE</t>
  </si>
  <si>
    <t>1018443749</t>
  </si>
  <si>
    <t>JEREZ MORENO, JULIAN ESTEBAN</t>
  </si>
  <si>
    <t>1098667685</t>
  </si>
  <si>
    <t>QUIROGA ARGUELLO, AURA MARIA</t>
  </si>
  <si>
    <t>1015411988</t>
  </si>
  <si>
    <t>PATARROYO SILVA, MARTIN ALEJANDRO</t>
  </si>
  <si>
    <t>1085315117</t>
  </si>
  <si>
    <t>MESIAS GAMEZ, GERMAN ROBERTO</t>
  </si>
  <si>
    <t>1070919308</t>
  </si>
  <si>
    <t>AMADO CORREA, ANA MARIA</t>
  </si>
  <si>
    <t>M1628011</t>
  </si>
  <si>
    <t>Total CARRASCAL ROJAS, MARIA FERNANDA</t>
  </si>
  <si>
    <t>30881190</t>
  </si>
  <si>
    <t>GARCIA CASTRO, LUZ MILA</t>
  </si>
  <si>
    <t>CARRASQUILLA TORRES, SILVIO JOSE</t>
  </si>
  <si>
    <t>9285330</t>
  </si>
  <si>
    <t>TORRES CABARCAS, JORGE ANTONIO</t>
  </si>
  <si>
    <t>43760089</t>
  </si>
  <si>
    <t>barrientos gonzalez, jhovana</t>
  </si>
  <si>
    <t>23137509</t>
  </si>
  <si>
    <t>RAMIREZ MELENDEZ, DEISY  DEL CARMEN</t>
  </si>
  <si>
    <t>45762997</t>
  </si>
  <si>
    <t>ESCUDERO, ROSARIO</t>
  </si>
  <si>
    <t>1051444219</t>
  </si>
  <si>
    <t>CARO JULIO, KAREN MARCELA</t>
  </si>
  <si>
    <t>1051885486</t>
  </si>
  <si>
    <t>MEDINA CABARCAS, ANGELICA JOSE</t>
  </si>
  <si>
    <t>33286911</t>
  </si>
  <si>
    <t>GARCIA TURBAY, ROSA AMERICA</t>
  </si>
  <si>
    <t>M3276238</t>
  </si>
  <si>
    <t>Total CARRASQUILLA TORRES, SILVIO JOSE</t>
  </si>
  <si>
    <t>1024579811</t>
  </si>
  <si>
    <t>OROZCO ARANGO, LIZETH TATIANA</t>
  </si>
  <si>
    <t>CARREÑO MARIN, CARLOS ALBERTO</t>
  </si>
  <si>
    <t>10494577</t>
  </si>
  <si>
    <t>VARGAS OROZCO, RICARDO</t>
  </si>
  <si>
    <t>1098687500</t>
  </si>
  <si>
    <t>AMADO REYES, MAARLY</t>
  </si>
  <si>
    <t>1037659001</t>
  </si>
  <si>
    <t>HERNANDEZ OCAMPO, DANIEL</t>
  </si>
  <si>
    <t>1075252168</t>
  </si>
  <si>
    <t>GONZALEZ CEDEÑO, ISABEL CRISTINA</t>
  </si>
  <si>
    <t>1010171856</t>
  </si>
  <si>
    <t>MURILLO PACHON, JEFFRY ERWIN</t>
  </si>
  <si>
    <t>1015414416</t>
  </si>
  <si>
    <t>SANMIGUEL MARTINEZ, FERNANDO ALEXANDER</t>
  </si>
  <si>
    <t>80799403</t>
  </si>
  <si>
    <t>MENDEZ QUINTERO, DIEGO CAMILO</t>
  </si>
  <si>
    <t>36067286</t>
  </si>
  <si>
    <t>SILVA FLOREZ, SUSY KATHERINE</t>
  </si>
  <si>
    <t>M1628014</t>
  </si>
  <si>
    <t>Total CARREÑO MARIN, CARLOS ALBERTO</t>
  </si>
  <si>
    <t>60389376</t>
  </si>
  <si>
    <t>CONTRERAS CORREA, MARYBEL</t>
  </si>
  <si>
    <t>CARRILLO MENDOZA, WILMER RAMIRO</t>
  </si>
  <si>
    <t>60334191</t>
  </si>
  <si>
    <t>VILLAMIZAR, DILMAR</t>
  </si>
  <si>
    <t>1090501838</t>
  </si>
  <si>
    <t>ABELLO RODRIGUEZ, IDDANELLA</t>
  </si>
  <si>
    <t>1093802742</t>
  </si>
  <si>
    <t>DAZA RODRIGUEZ, LEONOR DAYANA</t>
  </si>
  <si>
    <t>1090362142</t>
  </si>
  <si>
    <t>ABELLO RODRIGUEZ, ANNY MILETH</t>
  </si>
  <si>
    <t>60438826</t>
  </si>
  <si>
    <t>ORTIZ CONTRERAS, LEIDY JANETH</t>
  </si>
  <si>
    <t>60327936</t>
  </si>
  <si>
    <t>SOLER GOMEZ, CECILIA</t>
  </si>
  <si>
    <t>1090387440</t>
  </si>
  <si>
    <t>CHAVEZ LOZANO, IVAN FERNANDO</t>
  </si>
  <si>
    <t>M1723194</t>
  </si>
  <si>
    <t>Total CARRILLO MENDOZA, WILMER RAMIRO</t>
  </si>
  <si>
    <t>1037662924</t>
  </si>
  <si>
    <t>CORREA MONSALVE, MARIANA</t>
  </si>
  <si>
    <t>CARVALHO MEJIA, DANIEL</t>
  </si>
  <si>
    <t>1037582292</t>
  </si>
  <si>
    <t>URREA PEÑA, DANIEL ALEJANDRO</t>
  </si>
  <si>
    <t>1032481789</t>
  </si>
  <si>
    <t>ROJAS CUBILLOS, ANGIE LORENA</t>
  </si>
  <si>
    <t>1216724279</t>
  </si>
  <si>
    <t>GRISALES CARVAJAL, MATEO ESTIVEN</t>
  </si>
  <si>
    <t>43985348</t>
  </si>
  <si>
    <t>VILLEGAS RIVERA, LUZ ADRIANA</t>
  </si>
  <si>
    <t>1037658994</t>
  </si>
  <si>
    <t>CARDONA MAYA, JUAN PABLO</t>
  </si>
  <si>
    <t>1128428826</t>
  </si>
  <si>
    <t>QUINTERO GIRALDO, CRISTIAN CAMILO</t>
  </si>
  <si>
    <t>1040758520</t>
  </si>
  <si>
    <t>SOSSA PANIAGUA, VALENTINA</t>
  </si>
  <si>
    <t>32181526</t>
  </si>
  <si>
    <t>GOMEZ MONTOYA, NATALIA MARIA</t>
  </si>
  <si>
    <t>71785810</t>
  </si>
  <si>
    <t>ALZATE ROMERO, DANIEL FELIPE</t>
  </si>
  <si>
    <t>M2039368</t>
  </si>
  <si>
    <t>Total CARVALHO MEJIA, DANIEL</t>
  </si>
  <si>
    <t>1052381393</t>
  </si>
  <si>
    <t>ROSAS ROMERO, GUILLERMO ADOLFO</t>
  </si>
  <si>
    <t>CASTELLANOS HERNANDEZ, WILMER YAIR</t>
  </si>
  <si>
    <t>1022371376</t>
  </si>
  <si>
    <t>ÁVILA PÁEZ, IVONNE FARYDE</t>
  </si>
  <si>
    <t>1010089185</t>
  </si>
  <si>
    <t>VELANDIA VELANDIA, LICETH DAYANA</t>
  </si>
  <si>
    <t>1002525500</t>
  </si>
  <si>
    <t xml:space="preserve">CARRILLO GONZÁLEZ, VALERIA  </t>
  </si>
  <si>
    <t>1018436810</t>
  </si>
  <si>
    <t>ORTEGON REYES, LAURA PAOLA</t>
  </si>
  <si>
    <t>1024562876</t>
  </si>
  <si>
    <t>MARTINEZ FORERO, LUISA FERNANDA</t>
  </si>
  <si>
    <t>1014273750</t>
  </si>
  <si>
    <t>LOPEZ HERNANDEZ, MARIA CAMILA</t>
  </si>
  <si>
    <t>1101757933</t>
  </si>
  <si>
    <t>RODRIGUEZ LEON, CRISTIAN NICOLAY</t>
  </si>
  <si>
    <t>1020826145</t>
  </si>
  <si>
    <t>BERMUDEZ BERMUDEZ, PABLO</t>
  </si>
  <si>
    <t>1032451087</t>
  </si>
  <si>
    <t>DUEÑAS TAMAYO, JUAN CAMILO</t>
  </si>
  <si>
    <t>M408467</t>
  </si>
  <si>
    <t>Total CASTELLANOS HERNANDEZ, WILMER YAIR</t>
  </si>
  <si>
    <t>9098782</t>
  </si>
  <si>
    <t>VARGAS  SIERRA, RAMON ALEJANDRO</t>
  </si>
  <si>
    <t xml:space="preserve">CASTILLO  TORRES, MARELEN  </t>
  </si>
  <si>
    <t>1102884484</t>
  </si>
  <si>
    <t>SUAREZ ALMANZA, JAIDER ANDRES</t>
  </si>
  <si>
    <t>1073520211</t>
  </si>
  <si>
    <t>MORALES UBAQUE, DANIEL STEVEN</t>
  </si>
  <si>
    <t>1023872767</t>
  </si>
  <si>
    <t>AVILA DIAZ, DEISY VIVIANA</t>
  </si>
  <si>
    <t>1053871669</t>
  </si>
  <si>
    <t>MENDOZA CACERES, JUAN PABLO</t>
  </si>
  <si>
    <t>45756877</t>
  </si>
  <si>
    <t>VARGAS SIERRA, MONICA MARIA</t>
  </si>
  <si>
    <t>1020714540</t>
  </si>
  <si>
    <t>VARGAS GARZON, JUAN DAVID</t>
  </si>
  <si>
    <t>M2580835</t>
  </si>
  <si>
    <t xml:space="preserve">Total CASTILLO  TORRES, MARELEN  </t>
  </si>
  <si>
    <t>1028182308</t>
  </si>
  <si>
    <t>GARCES ANGULO, JOHANNA</t>
  </si>
  <si>
    <t>CASTILLO ADVINCULA, ORLANDO</t>
  </si>
  <si>
    <t>16504445</t>
  </si>
  <si>
    <t>MOSQUERA RAMIREZ, RODRIGO</t>
  </si>
  <si>
    <t>55231344</t>
  </si>
  <si>
    <t>MONTAÑO CONRADO, SUSAN MILEIDY</t>
  </si>
  <si>
    <t>79466766</t>
  </si>
  <si>
    <t>GRUESO OROBIO, RICARDO</t>
  </si>
  <si>
    <t>1018470696</t>
  </si>
  <si>
    <t>REYES OLMOS, ANDREA CAROLINA</t>
  </si>
  <si>
    <t>1111741957</t>
  </si>
  <si>
    <t>VASQUEZ HURTADO, EYNER</t>
  </si>
  <si>
    <t>1076656149</t>
  </si>
  <si>
    <t>GOMEZ MAYORGA, NYDIA LIZETH</t>
  </si>
  <si>
    <t>M3079878</t>
  </si>
  <si>
    <t>Total CASTILLO ADVINCULA, ORLANDO</t>
  </si>
  <si>
    <t>37013789</t>
  </si>
  <si>
    <t>ROSERO SOTELO, EMILCE MARISOL</t>
  </si>
  <si>
    <t>CAYCEDO ROSERO, RUTH AMELIA</t>
  </si>
  <si>
    <t>27081896</t>
  </si>
  <si>
    <t>ROSERO BETANCOURT, MARIBEL DEL ROSARIO</t>
  </si>
  <si>
    <t>59677384</t>
  </si>
  <si>
    <t>ARAUJO BENAVIDES, NELSY JENIT</t>
  </si>
  <si>
    <t>1095917167</t>
  </si>
  <si>
    <t>MURCIA GUALDRON, JORGE ANDRES</t>
  </si>
  <si>
    <t>1004620887</t>
  </si>
  <si>
    <t>CORREA ARAUJO, HECTOR LUIS</t>
  </si>
  <si>
    <t>1144058195</t>
  </si>
  <si>
    <t>PANTOJA ORTIZ, AIDA GISELLE</t>
  </si>
  <si>
    <t>67028266</t>
  </si>
  <si>
    <t>CABRERA CARLOSAMA, EVELYN  YADIRA</t>
  </si>
  <si>
    <t>37080431</t>
  </si>
  <si>
    <t>LOPEZ MORAN , JOHANA  MARCELA</t>
  </si>
  <si>
    <t>27142722</t>
  </si>
  <si>
    <t>CASTRO FIGUEROA, ANA LUCIA</t>
  </si>
  <si>
    <t>M2262688</t>
  </si>
  <si>
    <t>Total CAYCEDO ROSERO, RUTH AMELIA</t>
  </si>
  <si>
    <t>1118823909</t>
  </si>
  <si>
    <t>barros sabino, alvaro jose</t>
  </si>
  <si>
    <t>CERCHIARO FIGUEROA, JORGE ALBERTO</t>
  </si>
  <si>
    <t>84009132</t>
  </si>
  <si>
    <t>BARROS GONZALEZ, JAVIER EDUARDO</t>
  </si>
  <si>
    <t>26987391</t>
  </si>
  <si>
    <t>BRITO JIMENEZ, MAILEN MERCEDES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</si>
  <si>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</si>
  <si>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</si>
  <si>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</si>
  <si>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</si>
  <si>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</si>
  <si>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</si>
  <si>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84081243</t>
  </si>
  <si>
    <t>AMAYA DUARTE, RICHAR ENRIQUE</t>
  </si>
  <si>
    <t>1014177000</t>
  </si>
  <si>
    <t xml:space="preserve">BLANCO RIVEROS , ANYI TATIANA </t>
  </si>
  <si>
    <t>52362774</t>
  </si>
  <si>
    <t xml:space="preserve">Muñoz  Davila, Janeth  </t>
  </si>
  <si>
    <t>M846934</t>
  </si>
  <si>
    <t>Total CERCHIARO FIGUEROA, JORGE ALBERTO</t>
  </si>
  <si>
    <t>72302715</t>
  </si>
  <si>
    <t>GUITIERREZ PUCHE, LUIS ENRIQUE</t>
  </si>
  <si>
    <t>CHAPARRO CHAPARRO, HECTOR DAVID</t>
  </si>
  <si>
    <t>1010167958</t>
  </si>
  <si>
    <t>RINCON ESTUPIÑAN, OSCAR ANDRES</t>
  </si>
  <si>
    <t>1052391414</t>
  </si>
  <si>
    <t>ALBARRACIN MONTAÑA, JESSICA PAOLA</t>
  </si>
  <si>
    <t>1010204553</t>
  </si>
  <si>
    <t>GALINDO PINEDA, JUAN DAVID</t>
  </si>
  <si>
    <t>1022366716</t>
  </si>
  <si>
    <t>FORERO DUQUE, GINA BIBIANA</t>
  </si>
  <si>
    <t>13870708</t>
  </si>
  <si>
    <t>GRANADOS SAENZ, NICOLAS</t>
  </si>
  <si>
    <t>1049654437</t>
  </si>
  <si>
    <t>PARRA NIÑO, LAURA DANIELA</t>
  </si>
  <si>
    <t>M714762</t>
  </si>
  <si>
    <t>Total CHAPARRO CHAPARRO, HECTOR DAVID</t>
  </si>
  <si>
    <t>41894208</t>
  </si>
  <si>
    <t>PARDO CARDONA, MARIA VICTORIA</t>
  </si>
  <si>
    <t>CORREAL RUBIANO, PIEDAD</t>
  </si>
  <si>
    <t>1094891554</t>
  </si>
  <si>
    <t>ROJAS RENGIFO, DIANA MARCELA</t>
  </si>
  <si>
    <t>1000987210</t>
  </si>
  <si>
    <t>TORRES VELOZA, LAURA VALENTINA</t>
  </si>
  <si>
    <t>1094891642</t>
  </si>
  <si>
    <t>ARIAS  HOYOS , ALVARO  EDUARDO</t>
  </si>
  <si>
    <t>9774550</t>
  </si>
  <si>
    <t>JARAMILLO PEREZ, JUAN JOSE</t>
  </si>
  <si>
    <t>80167698</t>
  </si>
  <si>
    <t>MONTOYA CASTRO, FELIPE</t>
  </si>
  <si>
    <t>18397537</t>
  </si>
  <si>
    <t>AVENDAÑO VILLAMIL, JORGE IVAN</t>
  </si>
  <si>
    <t>M1890650</t>
  </si>
  <si>
    <t>Total CORREAL RUBIANO, PIEDAD</t>
  </si>
  <si>
    <t>91286913</t>
  </si>
  <si>
    <t>OVIEDO ANAYA, FREDY ALIRIO</t>
  </si>
  <si>
    <t>CORTES DUEÑAS, JUAN MANUEL</t>
  </si>
  <si>
    <t>63563003</t>
  </si>
  <si>
    <t>MELO JAIMES, ZULAY JENNIFER</t>
  </si>
  <si>
    <t>1099208022</t>
  </si>
  <si>
    <t>PINZON PINZON, JULIETH JAZMIN</t>
  </si>
  <si>
    <t>63346923</t>
  </si>
  <si>
    <t>TELLO GARCIA, EDNA JULIANA</t>
  </si>
  <si>
    <t>1016007888</t>
  </si>
  <si>
    <t>CIFUENTES CARVAJAL, WILLIAM DAVID</t>
  </si>
  <si>
    <t>91205144</t>
  </si>
  <si>
    <t>LOPEZ DURAN, JOSE ALBERTO</t>
  </si>
  <si>
    <t>91492387</t>
  </si>
  <si>
    <t>AMAYA CHANAGA, RAMON DARIO</t>
  </si>
  <si>
    <t>M3108230</t>
  </si>
  <si>
    <t>Total CORTES DUEÑAS, JUAN MANUEL</t>
  </si>
  <si>
    <t>13362318</t>
  </si>
  <si>
    <t>TORRADO DE LA ROSA, JAVIER</t>
  </si>
  <si>
    <t>CORZO ALVAREZ, JUAN FELIPE</t>
  </si>
  <si>
    <t>32877136</t>
  </si>
  <si>
    <t>STEVENSON GIL, EDUVINA</t>
  </si>
  <si>
    <t>1090424309</t>
  </si>
  <si>
    <t>LAMK TORRADO, JORGE SEBASTIAN</t>
  </si>
  <si>
    <t>80031392</t>
  </si>
  <si>
    <t xml:space="preserve">CELIS VERGEL, JUAN PABLO  </t>
  </si>
  <si>
    <t>1090424097</t>
  </si>
  <si>
    <t>SEPULVEDA BAYONA, SYLVIA XIMENA</t>
  </si>
  <si>
    <t>1005051623</t>
  </si>
  <si>
    <t>RIVERA HERNANDEZ, INGRYD PAOLA</t>
  </si>
  <si>
    <t>1093758384</t>
  </si>
  <si>
    <t xml:space="preserve">DAVILA MARCIALES, DANIELA  </t>
  </si>
  <si>
    <t>1094277077</t>
  </si>
  <si>
    <t>CAMACHO RIVERA, MIGUEL NABIL</t>
  </si>
  <si>
    <t>M1970257</t>
  </si>
  <si>
    <t>Total CORZO ALVAREZ, JUAN FELIPE</t>
  </si>
  <si>
    <t>1102884246</t>
  </si>
  <si>
    <t>MARTINEZ VERGARA, JUAN PABLO</t>
  </si>
  <si>
    <t>COTES MARTINEZ, KARYME ADRANA</t>
  </si>
  <si>
    <t>1102812435</t>
  </si>
  <si>
    <t>DLUIS VERGARA, CARLOS ANDRES</t>
  </si>
  <si>
    <t>1128059331</t>
  </si>
  <si>
    <t>ATENCIA ZUÑIGA, JHONATAN MANUEL</t>
  </si>
  <si>
    <t>1103110984</t>
  </si>
  <si>
    <t>FURNIELES MONTERROZA, LUIS ANTONIO</t>
  </si>
  <si>
    <t>M3276241</t>
  </si>
  <si>
    <t>Total COTES MARTINEZ, KARYME ADRANA</t>
  </si>
  <si>
    <t>60374197</t>
  </si>
  <si>
    <t>PEREZ PEREZ, INDIRA YAZMIN</t>
  </si>
  <si>
    <t>CRISTO CORREA, JAIRO HUMBERTO</t>
  </si>
  <si>
    <t>1090411501</t>
  </si>
  <si>
    <t>MARIN ACEVEDO, DEISY CAROLINA</t>
  </si>
  <si>
    <t>27751530</t>
  </si>
  <si>
    <t xml:space="preserve">Gonzalez Vera, Omaira  </t>
  </si>
  <si>
    <t>37317775</t>
  </si>
  <si>
    <t>GALEANO PUENTES, ALBA PATRICIA</t>
  </si>
  <si>
    <t>79346125</t>
  </si>
  <si>
    <t>AMEZQUITA RODRIGUEZ, RICARDO</t>
  </si>
  <si>
    <t>1090508423</t>
  </si>
  <si>
    <t>JAIMES CUADROS, YENI FERNANDA</t>
  </si>
  <si>
    <t>13470036</t>
  </si>
  <si>
    <t>ORTEGA MENESES, ROBERTO</t>
  </si>
  <si>
    <t>M1822379</t>
  </si>
  <si>
    <t>Total CRISTO CORREA, JAIRO HUMBERTO</t>
  </si>
  <si>
    <t>26765966</t>
  </si>
  <si>
    <t>CLARO MARQUEZ, CLAUDIA MILENE</t>
  </si>
  <si>
    <t xml:space="preserve">CRUZ CASADO, LIBARDO  </t>
  </si>
  <si>
    <t>1062875013</t>
  </si>
  <si>
    <t>LOBO ROJAS, PEDRO ELIAS</t>
  </si>
  <si>
    <t>1082897216</t>
  </si>
  <si>
    <t>OTERO BERACASA, TATIANA MARCELA</t>
  </si>
  <si>
    <t>73021051</t>
  </si>
  <si>
    <t>SAYAS TORRES, ALVARO</t>
  </si>
  <si>
    <t>1016072839</t>
  </si>
  <si>
    <t>ENCISO MARTINEZ, KELLY VIVIANA</t>
  </si>
  <si>
    <t>1065816369</t>
  </si>
  <si>
    <t>Saade Diaz, Jorge Ivan</t>
  </si>
  <si>
    <t>5083329</t>
  </si>
  <si>
    <t>SANCHEZ QUINTERO, MANUEL JOSE</t>
  </si>
  <si>
    <t>M682698</t>
  </si>
  <si>
    <t xml:space="preserve">Total CRUZ CASADO, LIBARDO  </t>
  </si>
  <si>
    <t>40766608</t>
  </si>
  <si>
    <t>CLEVES  LEMUS, PILAR VICTORIA</t>
  </si>
  <si>
    <t>CUELLAR PINZON, HECTOR MAURICIO</t>
  </si>
  <si>
    <t>1088299649</t>
  </si>
  <si>
    <t>MURCIA ALVAREZ, MAYERLY</t>
  </si>
  <si>
    <t>40774988</t>
  </si>
  <si>
    <t>TRUJILLO VARGAS, YANETH</t>
  </si>
  <si>
    <t>59314774</t>
  </si>
  <si>
    <t>CABRERA PACHECO, MARGARITA MARIA</t>
  </si>
  <si>
    <t>7708159</t>
  </si>
  <si>
    <t>POVEDA PARRA, OSCAR MARIO</t>
  </si>
  <si>
    <t>36068351</t>
  </si>
  <si>
    <t>FARFAN VARON, SANDRA MILENA</t>
  </si>
  <si>
    <t>40079350</t>
  </si>
  <si>
    <t>OME RUANO, YENNIFER</t>
  </si>
  <si>
    <t>1020721585</t>
  </si>
  <si>
    <t>NAVAJAS DIEZ, ISABEL CRISTINA</t>
  </si>
  <si>
    <t>93395398</t>
  </si>
  <si>
    <t>SANMIGUEL MOLINA, FABIAN</t>
  </si>
  <si>
    <t>M1628276</t>
  </si>
  <si>
    <t>Total CUELLAR PINZON, HECTOR MAURICIO</t>
  </si>
  <si>
    <t>77021376</t>
  </si>
  <si>
    <t>MARTINEZ URRUTIA, JOAQUIN ALFREDO</t>
  </si>
  <si>
    <t>CUELLO BAUTE, ALFREDO APE</t>
  </si>
  <si>
    <t>32743775</t>
  </si>
  <si>
    <t>GUERRA VILLALBA, YASMINI ANTONIA</t>
  </si>
  <si>
    <t>18938499</t>
  </si>
  <si>
    <t>ALVAREZ CONTRERAS, RODRIGO</t>
  </si>
  <si>
    <t>51555489</t>
  </si>
  <si>
    <t>DIAZ  BARRIOS, ELVIRA  DEL CARMEN</t>
  </si>
  <si>
    <t>49780028</t>
  </si>
  <si>
    <t>CUAN, JOJAHINA</t>
  </si>
  <si>
    <t>1092352196</t>
  </si>
  <si>
    <t>ROQUEME QUIÑONEZ, LAURA MARCELA</t>
  </si>
  <si>
    <t>49732601</t>
  </si>
  <si>
    <t>CESPEDES QUIROZ, GRISELDA MARIA</t>
  </si>
  <si>
    <t>49766324</t>
  </si>
  <si>
    <t>CELEDON COTES, DOLORES MARIA</t>
  </si>
  <si>
    <t>M1037472</t>
  </si>
  <si>
    <t>Total CUELLO BAUTE, ALFREDO APE</t>
  </si>
  <si>
    <t>1121706772</t>
  </si>
  <si>
    <t>BRAGA PEREZ, CLAUDIA MILENA</t>
  </si>
  <si>
    <t>CUENCA CHAUX, CARLOS ALBERTO</t>
  </si>
  <si>
    <t>79247644</t>
  </si>
  <si>
    <t>ALVARADO LEMUS, REDY</t>
  </si>
  <si>
    <t>16880923</t>
  </si>
  <si>
    <t>HENAO OROZCO, JAIR</t>
  </si>
  <si>
    <t>1079390346</t>
  </si>
  <si>
    <t>TRUJILLO QUINTERO, JOHN JAIRO</t>
  </si>
  <si>
    <t>1120333429</t>
  </si>
  <si>
    <t>RODRIGUEZ SANDOVAL, NORMA</t>
  </si>
  <si>
    <t>19017219</t>
  </si>
  <si>
    <t>ACOSTA ROMERO, DARLEY AVEIRO</t>
  </si>
  <si>
    <t>19017236</t>
  </si>
  <si>
    <t>DELVASTO LARA, OSCAR GERARDO</t>
  </si>
  <si>
    <t>80361121</t>
  </si>
  <si>
    <t>ARCHILA LARA, GONZALO  ORLANDO</t>
  </si>
  <si>
    <t>19016992</t>
  </si>
  <si>
    <t>SALCEDO PADRON, CARLOS HUMBERTO</t>
  </si>
  <si>
    <t>42545960</t>
  </si>
  <si>
    <t>DELVASTO LARA, ZULMA ESMERALDA</t>
  </si>
  <si>
    <t>M1572028</t>
  </si>
  <si>
    <t>Total CUENCA CHAUX, CARLOS ALBERTO</t>
  </si>
  <si>
    <t>17689467</t>
  </si>
  <si>
    <t>CORREA OROZCO, OSCAR MAURICIO</t>
  </si>
  <si>
    <t>DIAZ ARIAS, GILMA</t>
  </si>
  <si>
    <t>79292793</t>
  </si>
  <si>
    <t>HITSCHERICH POLANCO, EDGAR ADRIAN</t>
  </si>
  <si>
    <t>55171089</t>
  </si>
  <si>
    <t>MONTAÑO RUIZ, MARIA SANDRA</t>
  </si>
  <si>
    <t>16189058</t>
  </si>
  <si>
    <t>CARRILLO CAÑAS, RODOLFO ANTONIO</t>
  </si>
  <si>
    <t>46383972</t>
  </si>
  <si>
    <t>BLANCO NOSSA, YULY CATHERINE</t>
  </si>
  <si>
    <t>40767675</t>
  </si>
  <si>
    <t>ORTIZ SOGAMOSO, NANCY</t>
  </si>
  <si>
    <t>26624822</t>
  </si>
  <si>
    <t>AGUIRRE MOSQUERA, DOLY LIESBETH</t>
  </si>
  <si>
    <t>1098719364</t>
  </si>
  <si>
    <t>TAVERA FLOREZ, ERNESTO</t>
  </si>
  <si>
    <t>51843728</t>
  </si>
  <si>
    <t>MORALES MURCIA, FABIOLA</t>
  </si>
  <si>
    <t>M1071731</t>
  </si>
  <si>
    <t>Total DIAZ ARIAS, GILMA</t>
  </si>
  <si>
    <t>5767507</t>
  </si>
  <si>
    <t xml:space="preserve">AGUILAR NARANJO, ORLANDO  </t>
  </si>
  <si>
    <t>DIAZ MATEUS, LUIS EDUARDO</t>
  </si>
  <si>
    <t>91298213</t>
  </si>
  <si>
    <t>LARROTA VELANDIA, JUAN CARLOS</t>
  </si>
  <si>
    <t>28083331</t>
  </si>
  <si>
    <t>MARTINEZ CACERES, AMANDA LUCIA</t>
  </si>
  <si>
    <t>1080180230</t>
  </si>
  <si>
    <t>CRUZ PRIETO, YULIED LORENA</t>
  </si>
  <si>
    <t>1016033100</t>
  </si>
  <si>
    <t>AGUILAR RAMIREZ, JUAN CAMILO</t>
  </si>
  <si>
    <t>18916926</t>
  </si>
  <si>
    <t>GARNICA MEDINA, SAMUEL</t>
  </si>
  <si>
    <t>74244805</t>
  </si>
  <si>
    <t>MARTINEZ PATIÑO, EDWIN HERNANDO</t>
  </si>
  <si>
    <t>M1233144</t>
  </si>
  <si>
    <t>Total DIAZ MATEUS, LUIS EDUARDO</t>
  </si>
  <si>
    <t>1083038437</t>
  </si>
  <si>
    <t>DIAZ MARTINEZ, MEGAN SARAHAY</t>
  </si>
  <si>
    <t>ECHEVERRIA DE LA ROSA, HOLMES DE JESUS</t>
  </si>
  <si>
    <t>1083019055</t>
  </si>
  <si>
    <t>CARDONA HOYOS, ANDREA MELIZA</t>
  </si>
  <si>
    <t>19593387</t>
  </si>
  <si>
    <t>BORJA CHIQUILLO, VICTOR SEGUNDO</t>
  </si>
  <si>
    <t>26717479</t>
  </si>
  <si>
    <t>DIAZ ARZUAGA, YILIBETH MARIA</t>
  </si>
  <si>
    <t>36552315</t>
  </si>
  <si>
    <t>REALES GARCIA, MARIA VICTORIA</t>
  </si>
  <si>
    <t>1082254671</t>
  </si>
  <si>
    <t>MERIÑO MARTINEZ, JHONATAN JOSE</t>
  </si>
  <si>
    <t>39003264</t>
  </si>
  <si>
    <t>CABARCAS REYES, GLORIA ISABEL</t>
  </si>
  <si>
    <t>1004372091</t>
  </si>
  <si>
    <t>SALCEDO CEDEÑO, MARIA JOSE</t>
  </si>
  <si>
    <t>1082944395</t>
  </si>
  <si>
    <t>ALTAHONA HINCAPIE, RODRIGO ENRIQUE</t>
  </si>
  <si>
    <t>85467478</t>
  </si>
  <si>
    <t>MERCADO VIZCAINO, FREDY ENRIQUE</t>
  </si>
  <si>
    <t>M329457</t>
  </si>
  <si>
    <t>Total ECHEVERRIA DE LA ROSA, HOLMES DE JESUS</t>
  </si>
  <si>
    <t>80549450</t>
  </si>
  <si>
    <t>Navas Salazar, Andrés Felipe</t>
  </si>
  <si>
    <t>ENRIQUEZ ROSERO, TERESA DE JESUS</t>
  </si>
  <si>
    <t>1085899136</t>
  </si>
  <si>
    <t>ALMEIDA MENDEZ, JENNY FERNANDA</t>
  </si>
  <si>
    <t>1004192024</t>
  </si>
  <si>
    <t>GIL MORA, JUAN FELIPE</t>
  </si>
  <si>
    <t>12975740</t>
  </si>
  <si>
    <t>ENRIQUEZ  ZAMORA, JOSE LUIS</t>
  </si>
  <si>
    <t>30739266</t>
  </si>
  <si>
    <t>DORADO GRANJA, TERESA DE JESUS</t>
  </si>
  <si>
    <t>27160718</t>
  </si>
  <si>
    <t>VALENZUELA ORBES, RUBIELA ELIZABETH</t>
  </si>
  <si>
    <t>1081593953</t>
  </si>
  <si>
    <t>CABRERA TULCAN, MILTON ALEXANDER</t>
  </si>
  <si>
    <t>36753629</t>
  </si>
  <si>
    <t>BURBANO PINCHAO, ROCIO DEL CARMEN</t>
  </si>
  <si>
    <t>1004726553</t>
  </si>
  <si>
    <t>REINA  VILLARREAL, ANGELA  GABRIELA</t>
  </si>
  <si>
    <t>M3277021</t>
  </si>
  <si>
    <t>Total ENRIQUEZ ROSERO, TERESA DE JESUS</t>
  </si>
  <si>
    <t>1022346281</t>
  </si>
  <si>
    <t>PARRA GAITAN, ANGELICA JULIETT</t>
  </si>
  <si>
    <t>ESCAF TIJERINO, AGMETH JOSE</t>
  </si>
  <si>
    <t>1041895771</t>
  </si>
  <si>
    <t>MANJARRES SANJUAN, LAUREN MARGARITA</t>
  </si>
  <si>
    <t>1045750864</t>
  </si>
  <si>
    <t>MARTINEZ ALTAMAR, CLAUDIA PATRICIA</t>
  </si>
  <si>
    <t>1015452849</t>
  </si>
  <si>
    <t>CAMACHO ZAMBRANO, DIANA PAOLA</t>
  </si>
  <si>
    <t>1016090353</t>
  </si>
  <si>
    <t>AREVALO VILLAREAL, SERGIO</t>
  </si>
  <si>
    <t>1010244193</t>
  </si>
  <si>
    <t>HERNANDEZ MONCADA, MARIA FERNANDA</t>
  </si>
  <si>
    <t>22462830</t>
  </si>
  <si>
    <t>Mercado Silva, Margarita Lucia</t>
  </si>
  <si>
    <t>1001939830</t>
  </si>
  <si>
    <t>GOMEZ MATOS, KARINA MARCELA</t>
  </si>
  <si>
    <t>1010203305</t>
  </si>
  <si>
    <t>RUBIO ARRUBLA, JUAN FELIPE</t>
  </si>
  <si>
    <t>M1376563</t>
  </si>
  <si>
    <t>Total ESCAF TIJERINO, AGMETH JOSE</t>
  </si>
  <si>
    <t>51743963</t>
  </si>
  <si>
    <t>VANOY PULIDO, GLADYS ADRIANA</t>
  </si>
  <si>
    <t>ESCOBAR ORTIZ, WILDER IBERSON</t>
  </si>
  <si>
    <t>1057783656</t>
  </si>
  <si>
    <t>GOMEZ JIMENEZ, MARIA FERNANDA</t>
  </si>
  <si>
    <t>1014283340</t>
  </si>
  <si>
    <t>CALDERON RAIGOSA, VIVIANA ANDREA</t>
  </si>
  <si>
    <t>30361653</t>
  </si>
  <si>
    <t>GALVEZ VERGARA, VANESSA</t>
  </si>
  <si>
    <t>1053811125</t>
  </si>
  <si>
    <t xml:space="preserve">OTALVARO MARTINEZ, KATTERIN  </t>
  </si>
  <si>
    <t>1060651685</t>
  </si>
  <si>
    <t>SUESCA HENAO, VALENTINA</t>
  </si>
  <si>
    <t>9859855</t>
  </si>
  <si>
    <t>ARBOLEDA GALLEGO, DIEGO ALONSO</t>
  </si>
  <si>
    <t>1010210716</t>
  </si>
  <si>
    <t>Ramirez Zambrano, Briget Marcela</t>
  </si>
  <si>
    <t>1037649017</t>
  </si>
  <si>
    <t>LOPEZ CASTILLA, ALEJANDRA</t>
  </si>
  <si>
    <t>10244949</t>
  </si>
  <si>
    <t>SALAZAR CARDENAS, JAIME DE JESUS</t>
  </si>
  <si>
    <t>M870089</t>
  </si>
  <si>
    <t>Total ESCOBAR ORTIZ, WILDER IBERSON</t>
  </si>
  <si>
    <t>49765335</t>
  </si>
  <si>
    <t>DASUKY QUICENO, SORAYA MARIA</t>
  </si>
  <si>
    <t>ESPINAL RAMÍREZ, JUAN FERNANDO</t>
  </si>
  <si>
    <t>1152448335</t>
  </si>
  <si>
    <t>CALDERON ZAPATA, ESTEBAN</t>
  </si>
  <si>
    <t>71788121</t>
  </si>
  <si>
    <t xml:space="preserve">Ocampo Zapata, Andrés Felipe </t>
  </si>
  <si>
    <t>1036659900</t>
  </si>
  <si>
    <t>ESTRADA RESTREPO, MARIA CAMILA</t>
  </si>
  <si>
    <t>1026147214</t>
  </si>
  <si>
    <t>VELEZ GARRO, DANIEL MAURICIO</t>
  </si>
  <si>
    <t>1036957688</t>
  </si>
  <si>
    <t>LOPERA DIAZ, ANDRES FELIPE</t>
  </si>
  <si>
    <t>1037604977</t>
  </si>
  <si>
    <t>JARAMILLO ESTRADA, LAURA MELISSA</t>
  </si>
  <si>
    <t>M1122666</t>
  </si>
  <si>
    <t>Total ESPINAL RAMÍREZ, JUAN FERNANDO</t>
  </si>
  <si>
    <t>1018484018</t>
  </si>
  <si>
    <t>CARDOZO RAMOS, JULIANA</t>
  </si>
  <si>
    <t>FORERO MOLINA, ANDRES EDUARDO</t>
  </si>
  <si>
    <t>1013639406</t>
  </si>
  <si>
    <t>TRUJILLO MONCADA, JULIETH PAOLA</t>
  </si>
  <si>
    <t>1018497851</t>
  </si>
  <si>
    <t>FAJARDO DURAN, DANIELA MARIA</t>
  </si>
  <si>
    <t>1018420294</t>
  </si>
  <si>
    <t>RIOS SILVA, FABIAN ALEJANDRO</t>
  </si>
  <si>
    <t>80076514</t>
  </si>
  <si>
    <t>VARGAS SERRANO, ANDRES CAMILO</t>
  </si>
  <si>
    <t>1023912892</t>
  </si>
  <si>
    <t>CORTES MUÑOZ, JERALDIN</t>
  </si>
  <si>
    <t>1020745903</t>
  </si>
  <si>
    <t>CASTAÑEDA RIVERA, VICTOR FELIPE</t>
  </si>
  <si>
    <t>1020721335</t>
  </si>
  <si>
    <t>Valderrama, Julián  Felipe</t>
  </si>
  <si>
    <t>39792606</t>
  </si>
  <si>
    <t>MUÑOZ CALDERON, BEATRIZ EMILIA</t>
  </si>
  <si>
    <t>M3277022</t>
  </si>
  <si>
    <t>Total FORERO MOLINA, ANDRES EDUARDO</t>
  </si>
  <si>
    <t>8102479</t>
  </si>
  <si>
    <t>SEPULVEDA BURBANO, FRANCISCO FERNANDO</t>
  </si>
  <si>
    <t>GALLEGO ARROYAVE, LEONARDO DE JESUS</t>
  </si>
  <si>
    <t>94487560</t>
  </si>
  <si>
    <t>MUÑOZ MUNERA, JHON JAIRO</t>
  </si>
  <si>
    <t>16272544</t>
  </si>
  <si>
    <t>QUINTERO SOLANO, LUIS GONZAGA</t>
  </si>
  <si>
    <t>39719036</t>
  </si>
  <si>
    <t>CARDOZO RAMIREZ, MARBIN LUPE</t>
  </si>
  <si>
    <t>94515316</t>
  </si>
  <si>
    <t>ARENAS SANTA, LUIS FERNANDO</t>
  </si>
  <si>
    <t>1026576218</t>
  </si>
  <si>
    <t>MARULANDA  BOBADILLA, SINDY ALEJANDRA</t>
  </si>
  <si>
    <t>1143944458</t>
  </si>
  <si>
    <t>GARCIA VIDAL, BRAYAN HUMBERTO</t>
  </si>
  <si>
    <t>M652407</t>
  </si>
  <si>
    <t>Total GALLEGO ARROYAVE, LEONARDO DE JESUS</t>
  </si>
  <si>
    <t>1006106534</t>
  </si>
  <si>
    <t>BLANDON CASTAÑO, JUAN PABLO</t>
  </si>
  <si>
    <t>GARCES ALJURE, CHRISTIAN MUNIR</t>
  </si>
  <si>
    <t>1143955909</t>
  </si>
  <si>
    <t>TORRES ISAZA, CRISTIAN DAVID</t>
  </si>
  <si>
    <t>1016037704</t>
  </si>
  <si>
    <t>CHAVES HERNANDEZ, CATHERINE</t>
  </si>
  <si>
    <t>1026271750</t>
  </si>
  <si>
    <t>GARZON FIERRO, ESTEFANY</t>
  </si>
  <si>
    <t>1144094805</t>
  </si>
  <si>
    <t>MUÑOZ BOTINA, KATHERIN</t>
  </si>
  <si>
    <t>1107096231</t>
  </si>
  <si>
    <t>ROSALES NAVARRO, SERGIO ALEJANDRO</t>
  </si>
  <si>
    <t>1113639609</t>
  </si>
  <si>
    <t>PEREZ HERNANDEZ, SEBASTIAN</t>
  </si>
  <si>
    <t>94064973</t>
  </si>
  <si>
    <t>MUÑOZ OSPINA, MAURICIO FERNANDO</t>
  </si>
  <si>
    <t>1007020061</t>
  </si>
  <si>
    <t>GOZZI YAÑEZ, DANIELA</t>
  </si>
  <si>
    <t>1107528708</t>
  </si>
  <si>
    <t>ROMAN AYALDE, DANIEL</t>
  </si>
  <si>
    <t>M3277018</t>
  </si>
  <si>
    <t>Total GARCES ALJURE, CHRISTIAN MUNIR</t>
  </si>
  <si>
    <t>1000872876</t>
  </si>
  <si>
    <t>RESTREPO GOMEZ, CAMILO</t>
  </si>
  <si>
    <t>GARCIA OSPINA, PEDRO BARACUTAO</t>
  </si>
  <si>
    <t>1017198655</t>
  </si>
  <si>
    <t>MOLINA MURILLO, DANIEL STEVEN</t>
  </si>
  <si>
    <t>1007535942</t>
  </si>
  <si>
    <t>LEAL CASTRO, JUAN GUILLERMO</t>
  </si>
  <si>
    <t>91321681</t>
  </si>
  <si>
    <t>NARANJO CASTRO, LUIS ALBERTO</t>
  </si>
  <si>
    <t>1010169234</t>
  </si>
  <si>
    <t>MUÑOZ QUESADA, INGRID MARCELA</t>
  </si>
  <si>
    <t>72231009</t>
  </si>
  <si>
    <t>FORERO TOVAR, JOHN HAWMER</t>
  </si>
  <si>
    <t>43841255</t>
  </si>
  <si>
    <t>RESTREPO GUTIERREZ, ELIZABETH</t>
  </si>
  <si>
    <t>1035852775</t>
  </si>
  <si>
    <t>ORLAS SANCHEZ, CARLOS ANDRES</t>
  </si>
  <si>
    <t>M418502</t>
  </si>
  <si>
    <t>Total GARCIA OSPINA, PEDRO BARACUTAO</t>
  </si>
  <si>
    <t>4512266</t>
  </si>
  <si>
    <t>YANDY PEÑA, IVAN DARIO</t>
  </si>
  <si>
    <t>GARCIA RIOS, ALEJANDRO</t>
  </si>
  <si>
    <t>1088300501</t>
  </si>
  <si>
    <t>VELEZ PEÑA, JUAN PABLO</t>
  </si>
  <si>
    <t>1088340448</t>
  </si>
  <si>
    <t>GIL VALENCIA, MARIANA</t>
  </si>
  <si>
    <t>1088321627</t>
  </si>
  <si>
    <t>BELTRAN OSORIO, PAULA ANDREA</t>
  </si>
  <si>
    <t>51916316</t>
  </si>
  <si>
    <t>ACOSTA, LILIANA INES</t>
  </si>
  <si>
    <t>1088252737</t>
  </si>
  <si>
    <t>RAMIREZ ARIAS, LAURA MARCELA</t>
  </si>
  <si>
    <t>1088335786</t>
  </si>
  <si>
    <t>MURIEL CORREA, DANIEL</t>
  </si>
  <si>
    <t>1127579074</t>
  </si>
  <si>
    <t>MEDINA AMADO, ALEJANDRO ENRIQUE</t>
  </si>
  <si>
    <t>1019036786</t>
  </si>
  <si>
    <t>ZAMBRANO VALENZUELA, DIANA CAROLINA</t>
  </si>
  <si>
    <t>M1170969</t>
  </si>
  <si>
    <t>Total GARCIA RIOS, ALEJANDRO</t>
  </si>
  <si>
    <t>15666650</t>
  </si>
  <si>
    <t>VILLALBA GONZALEZ, EDWIN ADDEL</t>
  </si>
  <si>
    <t>GARCIA SOTO, ANA PAOLA</t>
  </si>
  <si>
    <t>1067095184</t>
  </si>
  <si>
    <t>DIAZ PACHECO, MARIA CAMILA</t>
  </si>
  <si>
    <t>26036061</t>
  </si>
  <si>
    <t>GARCES JIMENEZ, DINA LUZ</t>
  </si>
  <si>
    <t>1118810877</t>
  </si>
  <si>
    <t>MEDINA CAICEDO, DASAY ALID</t>
  </si>
  <si>
    <t>1005303841</t>
  </si>
  <si>
    <t>PATIÑO, ANGELICA DAYANA</t>
  </si>
  <si>
    <t>1233338363</t>
  </si>
  <si>
    <t>PINEDO GHISAYS, SAHARA PAOLA</t>
  </si>
  <si>
    <t>1067913353</t>
  </si>
  <si>
    <t>MONTIEL VILLEGAS, JOHN RAMON</t>
  </si>
  <si>
    <t>80870785</t>
  </si>
  <si>
    <t>FLOREZ SIERRA, ROLAND JUNIOR</t>
  </si>
  <si>
    <t>M3277019</t>
  </si>
  <si>
    <t>Total GARCIA SOTO, ANA PAOLA</t>
  </si>
  <si>
    <t>96167610</t>
  </si>
  <si>
    <t>RAMIREZ MENDEZ, ALFONSO</t>
  </si>
  <si>
    <t>GARRIDO MARTIN, LINA MARIA</t>
  </si>
  <si>
    <t>80093050</t>
  </si>
  <si>
    <t>CARDENAS GARCIA, PEDRO ANTONIO</t>
  </si>
  <si>
    <t>1116497382</t>
  </si>
  <si>
    <t>ARDILA TRASLAVIÑA, ENNA LORENA</t>
  </si>
  <si>
    <t>68297871</t>
  </si>
  <si>
    <t>GUERRERO GARCIA, DIANA ZENOBIA</t>
  </si>
  <si>
    <t>1010237182</t>
  </si>
  <si>
    <t>TORRES OSORIO, MATEO</t>
  </si>
  <si>
    <t>1122652450</t>
  </si>
  <si>
    <t>VASQUEZ CARVAJALINO, ALEJANDRO</t>
  </si>
  <si>
    <t>1116800806</t>
  </si>
  <si>
    <t>GARCIA PARALES, FRANCISCO FERNANDO</t>
  </si>
  <si>
    <t>24162711</t>
  </si>
  <si>
    <t>NAIZAQUE MARTINEZ, BRICEIDA</t>
  </si>
  <si>
    <t>91226909</t>
  </si>
  <si>
    <t>ESCALANTE  NOCUA, RAMON  ELIAS</t>
  </si>
  <si>
    <t>M1720152</t>
  </si>
  <si>
    <t>Total GARRIDO MARTIN, LINA MARIA</t>
  </si>
  <si>
    <t>1030532396</t>
  </si>
  <si>
    <t>ROJAS, PAOLA</t>
  </si>
  <si>
    <t>GIRALDO BOTERO, CAROLINA</t>
  </si>
  <si>
    <t>1088349112</t>
  </si>
  <si>
    <t>CORTES HERRERA, JUAN JOSE</t>
  </si>
  <si>
    <t>1004699181</t>
  </si>
  <si>
    <t>MORALES CASTAÑO, JUAN PABLO</t>
  </si>
  <si>
    <t>1015466759</t>
  </si>
  <si>
    <t>PATIÑO CHIMBACO, JESUS EDUARDO</t>
  </si>
  <si>
    <t>1088323191</t>
  </si>
  <si>
    <t>RODRIGUEZ INFANTE, JULIAN FELIPE</t>
  </si>
  <si>
    <t>51688435</t>
  </si>
  <si>
    <t>TAMAYO OSORIO, SONIA VIVIANA</t>
  </si>
  <si>
    <t>1010242779</t>
  </si>
  <si>
    <t>COCOMA, VICTOR MANUEL</t>
  </si>
  <si>
    <t>1032465839</t>
  </si>
  <si>
    <t>VARGAS MORA, SERGIO DANIEL</t>
  </si>
  <si>
    <t>30294121</t>
  </si>
  <si>
    <t>SOLIS TORRES, ESPERANZA</t>
  </si>
  <si>
    <t>M3277020</t>
  </si>
  <si>
    <t>Total GIRALDO BOTERO, CAROLINA</t>
  </si>
  <si>
    <t>1010205434</t>
  </si>
  <si>
    <t>ESTUPIÑAN MORA, JUAN PABLO</t>
  </si>
  <si>
    <t>GOMEZ CASTAÑO, SUSANA</t>
  </si>
  <si>
    <t>1001403703</t>
  </si>
  <si>
    <t>GUZMAN MANCO, MARIANA</t>
  </si>
  <si>
    <t>1026263080</t>
  </si>
  <si>
    <t>TORRES CALDERON, SERGIO FELIPE</t>
  </si>
  <si>
    <t>1017164909</t>
  </si>
  <si>
    <t>GARCIA CARDONA, JUAN FERNANDO</t>
  </si>
  <si>
    <t>1070610251</t>
  </si>
  <si>
    <t>GUZMAN ROMERO, CHRISTHIAN DAVID</t>
  </si>
  <si>
    <t>1075277698</t>
  </si>
  <si>
    <t>ROJAS VALLEJO, MARIA ALEJANDRA</t>
  </si>
  <si>
    <t>1017226871</t>
  </si>
  <si>
    <t>CANO LOPEZ, VANESSA</t>
  </si>
  <si>
    <t>M1849543</t>
  </si>
  <si>
    <t>Total GOMEZ CASTAÑO, SUSANA</t>
  </si>
  <si>
    <t>1061729348</t>
  </si>
  <si>
    <t>ARBOLEDA PINO, LIZETH YURANY</t>
  </si>
  <si>
    <t>GOMEZ CASTRO, CESAR CRISTIAN</t>
  </si>
  <si>
    <t>10491586</t>
  </si>
  <si>
    <t>HERNANDEZ VASQUEZ, ALVARO ANDRES</t>
  </si>
  <si>
    <t>1117517695</t>
  </si>
  <si>
    <t>DUSSAN RODRIGUEZ, JONATHAN EDUARDO</t>
  </si>
  <si>
    <t>34340351</t>
  </si>
  <si>
    <t>Hernandez Pisso, Karol Pauline</t>
  </si>
  <si>
    <t>76313149</t>
  </si>
  <si>
    <t>Peña Martinez, José Javier</t>
  </si>
  <si>
    <t>10308632</t>
  </si>
  <si>
    <t>PALECHOR DULCEY, JOSE ALFREDO</t>
  </si>
  <si>
    <t>76352691</t>
  </si>
  <si>
    <t>CABANILLAS VALENCIA, ANDRES FELIPE</t>
  </si>
  <si>
    <t>1061723308</t>
  </si>
  <si>
    <t>Ordoñez Miranda, Katherine Andrea</t>
  </si>
  <si>
    <t>34555788</t>
  </si>
  <si>
    <t>QUILINDO VELASCO, PATRICIA</t>
  </si>
  <si>
    <t>1002820285</t>
  </si>
  <si>
    <t>PIZO BELALCAZAR, LAURA ISABEL</t>
  </si>
  <si>
    <t>M2588818</t>
  </si>
  <si>
    <t>Total GOMEZ CASTRO, CESAR CRISTIAN</t>
  </si>
  <si>
    <t>30398124</t>
  </si>
  <si>
    <t>TRUJILLO MANCILLA, VERONICA</t>
  </si>
  <si>
    <t>GOMEZ GONZALEZ, JUAN SEBASTIAN</t>
  </si>
  <si>
    <t>1002632571</t>
  </si>
  <si>
    <t>PARRA LOPEZ, MANUEL ALEJANDRO</t>
  </si>
  <si>
    <t>1053854257</t>
  </si>
  <si>
    <t>RESTREPO LOAIZA, TATIANA</t>
  </si>
  <si>
    <t>25127127</t>
  </si>
  <si>
    <t xml:space="preserve">Salazar Duque, Yolanda  </t>
  </si>
  <si>
    <t>30225696</t>
  </si>
  <si>
    <t>PULGARIN FLOREZ, BIBIANA DEL PILAR</t>
  </si>
  <si>
    <t>1016055535</t>
  </si>
  <si>
    <t>ONATRA ERAZO, PAOL MARCELA</t>
  </si>
  <si>
    <t>30339454</t>
  </si>
  <si>
    <t>OROZCO OSORIO, PAULA ANDREA</t>
  </si>
  <si>
    <t>M3277001</t>
  </si>
  <si>
    <t>Total GOMEZ GONZALEZ, JUAN SEBASTIAN</t>
  </si>
  <si>
    <t>1002031507</t>
  </si>
  <si>
    <t>SALAS MONROY, MARIA DE LOS ANGELES</t>
  </si>
  <si>
    <t>GOMEZ LOPEZ, GERMAN JOSE</t>
  </si>
  <si>
    <t>1047470969</t>
  </si>
  <si>
    <t>CUENTAS CANTILLO, MIGUEL JOSE</t>
  </si>
  <si>
    <t>8604799</t>
  </si>
  <si>
    <t>CHARRIS SOLANO, MARIO JOSE</t>
  </si>
  <si>
    <t>1048217740</t>
  </si>
  <si>
    <t>CHICO LEMUS, MICHELLE STEFANY</t>
  </si>
  <si>
    <t>32726802</t>
  </si>
  <si>
    <t>MARSIGLIA SANTOS, INDIRA</t>
  </si>
  <si>
    <t>1143233926</t>
  </si>
  <si>
    <t>Muñoz Porras, Vanessa Isabel</t>
  </si>
  <si>
    <t>1129537210</t>
  </si>
  <si>
    <t>Mendoza Padilla, Johan Carlos</t>
  </si>
  <si>
    <t>1010220085</t>
  </si>
  <si>
    <t>GARCIA CUEVAS, DAVID MATEO</t>
  </si>
  <si>
    <t>M670169</t>
  </si>
  <si>
    <t>Total GOMEZ LOPEZ, GERMAN JOSE</t>
  </si>
  <si>
    <t>39685747</t>
  </si>
  <si>
    <t>MARCELO GARCIA, BLANCA CECILIA</t>
  </si>
  <si>
    <t>GOMEZ SOTO, JUAN LORETO</t>
  </si>
  <si>
    <t>1118817974</t>
  </si>
  <si>
    <t>NAVAS RODRIGUEZ, ANDREA CAROLINA</t>
  </si>
  <si>
    <t>1124523863</t>
  </si>
  <si>
    <t>BARROS GUTIERREZ, SILVANA YISHEL</t>
  </si>
  <si>
    <t>1122821859</t>
  </si>
  <si>
    <t>PEREZ UCROS, LETTY ELOISA</t>
  </si>
  <si>
    <t>49775092</t>
  </si>
  <si>
    <t>ALTAHONA CASTRO, VIVIANA MARCELA</t>
  </si>
  <si>
    <t>1118814974</t>
  </si>
  <si>
    <t>PEREZ REDONDO, MARIA FERNANDA</t>
  </si>
  <si>
    <t>39475186</t>
  </si>
  <si>
    <t>IRIARTE MOSQUERA, INDIRA VANESSA</t>
  </si>
  <si>
    <t>91527368</t>
  </si>
  <si>
    <t>REYES CASTELLANOS, JAVIER ORLANDO</t>
  </si>
  <si>
    <t>1006893423</t>
  </si>
  <si>
    <t>BLANCHAR SOTO, VALENTINA PAOLA</t>
  </si>
  <si>
    <t>M3277048</t>
  </si>
  <si>
    <t>Total GOMEZ SOTO, JUAN LORETO</t>
  </si>
  <si>
    <t>1032257128</t>
  </si>
  <si>
    <t>CARDOZO DIAZ, MARTHA ELIANA</t>
  </si>
  <si>
    <t>GONZALEZ AGUDELO, JOHN JAIRO</t>
  </si>
  <si>
    <t>1007329078</t>
  </si>
  <si>
    <t>MAYORGA CORONADO, LAINETH KARINA</t>
  </si>
  <si>
    <t>15296846</t>
  </si>
  <si>
    <t>BAENA PRISCO, OSCAR DARIO</t>
  </si>
  <si>
    <t>1014736600</t>
  </si>
  <si>
    <t>CAMACHO DURAN, MARIANA</t>
  </si>
  <si>
    <t>79505871</t>
  </si>
  <si>
    <t>Pérez Ortiz, Alexander</t>
  </si>
  <si>
    <t>1023800340</t>
  </si>
  <si>
    <t>ECHAVARRIA MORALES, LUZ ELENA</t>
  </si>
  <si>
    <t>1020797103</t>
  </si>
  <si>
    <t>SEGURA LOZADA, PAULA NATHALIA</t>
  </si>
  <si>
    <t>70928404</t>
  </si>
  <si>
    <t>TORRES MARIN, NESTOR DARIO</t>
  </si>
  <si>
    <t>1013683839</t>
  </si>
  <si>
    <t>MUÑOZ CASTAÑEDA, LAURA GIOVANNA</t>
  </si>
  <si>
    <t>M2731497</t>
  </si>
  <si>
    <t>Total GONZALEZ AGUDELO, JOHN JAIRO</t>
  </si>
  <si>
    <t>1026285805</t>
  </si>
  <si>
    <t>GARCIA SAZA, SARIG MARCELA</t>
  </si>
  <si>
    <t>GONZALEZ CORREA, OLGA BEATRIZ</t>
  </si>
  <si>
    <t>28685047</t>
  </si>
  <si>
    <t xml:space="preserve">BUENAVENTURA LASSO, SOLANGEL  </t>
  </si>
  <si>
    <t>79531227</t>
  </si>
  <si>
    <t xml:space="preserve">LOPEZ CAMACHO, ALEXANDER  </t>
  </si>
  <si>
    <t>28722367</t>
  </si>
  <si>
    <t>CARDENAS, HILDA</t>
  </si>
  <si>
    <t>1110547207</t>
  </si>
  <si>
    <t>GUERRERO RESTREPO, SANTIAGO</t>
  </si>
  <si>
    <t>7688140</t>
  </si>
  <si>
    <t>GARCIA OSORIO, OSCAR JOHN FREDDY</t>
  </si>
  <si>
    <t>1002550043</t>
  </si>
  <si>
    <t>SANCHEZ RODRIGUEZ, SEBASTIAN ALEJANDRO</t>
  </si>
  <si>
    <t>1110478367</t>
  </si>
  <si>
    <t>CASABIANCA VASQUEZ, CAMILA ANDREA</t>
  </si>
  <si>
    <t>M33567</t>
  </si>
  <si>
    <t>Total GONZALEZ CORREA, OLGA BEATRIZ</t>
  </si>
  <si>
    <t>19619801</t>
  </si>
  <si>
    <t>LÓPEZ MORGAN, DANIEL DAVID</t>
  </si>
  <si>
    <t>GONZALEZ DUARTE, KELYN JOHANA</t>
  </si>
  <si>
    <t>85125130</t>
  </si>
  <si>
    <t>OCAMPO RAMBAL, JAIRO ENRIQUE</t>
  </si>
  <si>
    <t>19617325</t>
  </si>
  <si>
    <t>ARIAS CANTILLO, JAADER ALFONSO</t>
  </si>
  <si>
    <t>32788700</t>
  </si>
  <si>
    <t>OROZCO MEJIA, DIANA MARGARITA</t>
  </si>
  <si>
    <t>19445351</t>
  </si>
  <si>
    <t xml:space="preserve">Ojeda moreno, robinson  </t>
  </si>
  <si>
    <t>33198364</t>
  </si>
  <si>
    <t>CANO BADRAN, YADIRA SORAIDA</t>
  </si>
  <si>
    <t>9094969</t>
  </si>
  <si>
    <t>BARRIOS POSSO, DALMIRO DEL CARMEN</t>
  </si>
  <si>
    <t>1082884668</t>
  </si>
  <si>
    <t>SANTODOMINGO MENDOZA, ANDREINA MARIA</t>
  </si>
  <si>
    <t>51920210</t>
  </si>
  <si>
    <t>GONZALEZ ALZATE, DAISI UNIRIS</t>
  </si>
  <si>
    <t>M3277009</t>
  </si>
  <si>
    <t>Total GONZALEZ DUARTE, KELYN JOHANA</t>
  </si>
  <si>
    <t>1070306919</t>
  </si>
  <si>
    <t>SIERRA ZAMORA, SANDRA MILENA</t>
  </si>
  <si>
    <t>GONZALEZ, HERNANDO</t>
  </si>
  <si>
    <t>66719378</t>
  </si>
  <si>
    <t>PINEDA PALACIO, OLGA LUCIA</t>
  </si>
  <si>
    <t>23783669</t>
  </si>
  <si>
    <t>MORA CRISTANCHO, JEIMY MILENA</t>
  </si>
  <si>
    <t>63324418</t>
  </si>
  <si>
    <t>CHAVES DURAN, GLADYS HELENA</t>
  </si>
  <si>
    <t>16462091</t>
  </si>
  <si>
    <t>PINO SATIZABAL, JUAN CARLOS</t>
  </si>
  <si>
    <t>25157732</t>
  </si>
  <si>
    <t>GONZALEZ RAMIREZ, RUTH NUBIA</t>
  </si>
  <si>
    <t>1144185518</t>
  </si>
  <si>
    <t>RIOS GONZALEZ, ESTEFANNY</t>
  </si>
  <si>
    <t>M3277010</t>
  </si>
  <si>
    <t>Total GONZALEZ, HERNANDO</t>
  </si>
  <si>
    <t>80214677</t>
  </si>
  <si>
    <t>AVALOS MEDINA, YAMIT ANDRES</t>
  </si>
  <si>
    <t>GUARIN SILVA, ALEXANDER</t>
  </si>
  <si>
    <t>40450966</t>
  </si>
  <si>
    <t>FIERRO GAONA, YINA PAOLA</t>
  </si>
  <si>
    <t>1024586531</t>
  </si>
  <si>
    <t>NIETO ESCOBAR, INGRID YURLEY</t>
  </si>
  <si>
    <t>41773523</t>
  </si>
  <si>
    <t>MUÑOZ MUÑOZ, MARIA EMMA</t>
  </si>
  <si>
    <t>19017687</t>
  </si>
  <si>
    <t>PULIDO MEDINA, JUAN BAYARDO</t>
  </si>
  <si>
    <t>1050040967</t>
  </si>
  <si>
    <t>VASQUEZ MEDINA, DALMIRO RAFAEL</t>
  </si>
  <si>
    <t>1121708013</t>
  </si>
  <si>
    <t>DURANTE MEDINA, ORLANDO</t>
  </si>
  <si>
    <t>1019039496</t>
  </si>
  <si>
    <t>VILLARREAL LLANO, JUAN NICOLAS</t>
  </si>
  <si>
    <t>1075311305</t>
  </si>
  <si>
    <t>SILVA, IVONNE DANIELA</t>
  </si>
  <si>
    <t>1121844121</t>
  </si>
  <si>
    <t>CASTILLO BRICEÑO, JEISON RODRIGO</t>
  </si>
  <si>
    <t>M2713421</t>
  </si>
  <si>
    <t>Total GUARIN SILVA, ALEXANDER</t>
  </si>
  <si>
    <t>1090481017</t>
  </si>
  <si>
    <t>SANTOS PADILLA, JUAN FERNANDO</t>
  </si>
  <si>
    <t xml:space="preserve">GUERRERO AVENDAÑO, WILMER YESID </t>
  </si>
  <si>
    <t>5440706</t>
  </si>
  <si>
    <t>VASQUEZ POMPEYO, CARLOS FRANCISCO</t>
  </si>
  <si>
    <t>1095837682</t>
  </si>
  <si>
    <t>TRIGOS REYES, JUAN DIEGO</t>
  </si>
  <si>
    <t>1090469159</t>
  </si>
  <si>
    <t>ORELLANOS CARDENAS, GLORIA ANDREA</t>
  </si>
  <si>
    <t>1193539272</t>
  </si>
  <si>
    <t>YANET SANCHEZ, MARIA JOSE</t>
  </si>
  <si>
    <t>1090498058</t>
  </si>
  <si>
    <t>CARDENAS PINTO, JOSELDT GUILLERMO</t>
  </si>
  <si>
    <t>1091678048</t>
  </si>
  <si>
    <t>CUERVO RUBIO, CAMILO ANDRES</t>
  </si>
  <si>
    <t>1091678235</t>
  </si>
  <si>
    <t>ALVAREZ RIZZO, JUAN FELIPE</t>
  </si>
  <si>
    <t>1193518688</t>
  </si>
  <si>
    <t>GARCIA VASQUEZ, JUAN CARLOS</t>
  </si>
  <si>
    <t>M2034581</t>
  </si>
  <si>
    <t xml:space="preserve">Total GUERRERO AVENDAÑO, WILMER YESID </t>
  </si>
  <si>
    <t>1010180466</t>
  </si>
  <si>
    <t xml:space="preserve">MIRANDA JAIMES, WENCESLAO  </t>
  </si>
  <si>
    <t xml:space="preserve">GUIDA PONCE, HERNANDO  </t>
  </si>
  <si>
    <t>12635237</t>
  </si>
  <si>
    <t>SANCHEZ HERNANDEZ, LUIS FERNANDO</t>
  </si>
  <si>
    <t>36532777</t>
  </si>
  <si>
    <t>JAIMES MONTUFAR, FAUSTINA DE JESUS</t>
  </si>
  <si>
    <t>1106892173</t>
  </si>
  <si>
    <t>BARRIOS RODRIGUEZ, VIVIANA</t>
  </si>
  <si>
    <t>1216977563</t>
  </si>
  <si>
    <t>LARA PIÑA, MARIANELLA</t>
  </si>
  <si>
    <t>7527475</t>
  </si>
  <si>
    <t>MOSCARELLA VARELA, JAVIER ANTONIO</t>
  </si>
  <si>
    <t>85474775</t>
  </si>
  <si>
    <t>CHI ACUÑA, EDUARDO JAVIER</t>
  </si>
  <si>
    <t>M2912913</t>
  </si>
  <si>
    <t xml:space="preserve">Total GUIDA PONCE, HERNANDO  </t>
  </si>
  <si>
    <t>12554044</t>
  </si>
  <si>
    <t>ALVAREZ ESQUEA, FAUSTINO</t>
  </si>
  <si>
    <t>HERNANDEZ PALOMINO, DORINA</t>
  </si>
  <si>
    <t>1047483079</t>
  </si>
  <si>
    <t>LICONA CHICO, BIANCA MARCELA</t>
  </si>
  <si>
    <t>1143385590</t>
  </si>
  <si>
    <t>REYES ROMERO, LUISA FERNANDA</t>
  </si>
  <si>
    <t>45431739</t>
  </si>
  <si>
    <t>CARRILLO TORREGLOSA, BETILDA</t>
  </si>
  <si>
    <t>73184721</t>
  </si>
  <si>
    <t>ESCALLON MIRANDA, RAFAEL ENRIQUE</t>
  </si>
  <si>
    <t>79965399</t>
  </si>
  <si>
    <t>CESPEDES NEIRA, EDISSON</t>
  </si>
  <si>
    <t>1020792240</t>
  </si>
  <si>
    <t>BOLIVAR MESA, MARIA ALEJANDRA</t>
  </si>
  <si>
    <t>55237947</t>
  </si>
  <si>
    <t>ACOSTA CABANA, LIZBETH LILIAN</t>
  </si>
  <si>
    <t>1002196811</t>
  </si>
  <si>
    <t>VILLADIEGO RAGA, VIANCHI BELEN</t>
  </si>
  <si>
    <t>M3276243</t>
  </si>
  <si>
    <t>Total HERNANDEZ PALOMINO, DORINA</t>
  </si>
  <si>
    <t>45533950</t>
  </si>
  <si>
    <t>RIPOOL VERGEL, FAIRUZ DEL CARMEN</t>
  </si>
  <si>
    <t>HERRERA RODRIGUEZ, IRMA LUZ</t>
  </si>
  <si>
    <t>1014216608</t>
  </si>
  <si>
    <t>ZUÑIGA BARRETO, LIZETH ADRIANA</t>
  </si>
  <si>
    <t>1019004323</t>
  </si>
  <si>
    <t>MONTOYA ORJUELA, JULY CAROLINA</t>
  </si>
  <si>
    <t>1032422224</t>
  </si>
  <si>
    <t>PINTO DIAZ, VIVIAN HELLEN</t>
  </si>
  <si>
    <t>45543172</t>
  </si>
  <si>
    <t>FACIOLINCE PAYARES, MONICA PAOLA</t>
  </si>
  <si>
    <t>1018463450</t>
  </si>
  <si>
    <t>LENIS GARCIA, JHONATAN DAVID</t>
  </si>
  <si>
    <t>1083041537</t>
  </si>
  <si>
    <t>SALTAREN PEREZ, MARIA ALEJANDRA</t>
  </si>
  <si>
    <t>1032358353</t>
  </si>
  <si>
    <t>MATIZ VARGAS, WILMAR ALBEIRO</t>
  </si>
  <si>
    <t>57308361</t>
  </si>
  <si>
    <t>CARPIO POLO, DELBIS PAOLA</t>
  </si>
  <si>
    <t>53047058</t>
  </si>
  <si>
    <t>MANRIQUE JIMENEZ, CAROLINA</t>
  </si>
  <si>
    <t>M2262549</t>
  </si>
  <si>
    <t>Total HERRERA RODRIGUEZ, IRMA LUZ</t>
  </si>
  <si>
    <t>42142958</t>
  </si>
  <si>
    <t>RIAÑO PEREZ, CLAUDIA MARCELA</t>
  </si>
  <si>
    <t>HOYOS FRANCO, ANIBAL GUSTAVO</t>
  </si>
  <si>
    <t>1088340260</t>
  </si>
  <si>
    <t>CANO GRISALES, LAURA MARCELA</t>
  </si>
  <si>
    <t>42103935</t>
  </si>
  <si>
    <t>PRIETO RIVERA, VICTORIA EUGENIA</t>
  </si>
  <si>
    <t>51990150</t>
  </si>
  <si>
    <t>GUTIERREZ ECHEVERRI, CLAUDIA PATRICIA</t>
  </si>
  <si>
    <t>39670986</t>
  </si>
  <si>
    <t>SILVA BURGOS, PIEDAD</t>
  </si>
  <si>
    <t>31421741</t>
  </si>
  <si>
    <t>HOYOS, JESSICA</t>
  </si>
  <si>
    <t>42155067</t>
  </si>
  <si>
    <t>QUINTERO PIEDRAHITA, GLADYBERTH</t>
  </si>
  <si>
    <t>1026258224</t>
  </si>
  <si>
    <t>PARDO LÓPEZ, LAURA CATALINA</t>
  </si>
  <si>
    <t>1088000162</t>
  </si>
  <si>
    <t>RAMOS MARIN, DIEGO ANDRES</t>
  </si>
  <si>
    <t>M2586015</t>
  </si>
  <si>
    <t>Total HOYOS FRANCO, ANIBAL GUSTAVO</t>
  </si>
  <si>
    <t>1110448934</t>
  </si>
  <si>
    <t>ZAMORA NIETO, DIANA MARIA</t>
  </si>
  <si>
    <t>ISAZA BUENAVENTURA, DELCY ESPERANZA</t>
  </si>
  <si>
    <t>1110476718</t>
  </si>
  <si>
    <t xml:space="preserve">Arango Rodriguez, Daniela  </t>
  </si>
  <si>
    <t>1110513126</t>
  </si>
  <si>
    <t>VILLANUEVA CAMPOS, LEONARDO EMILIO</t>
  </si>
  <si>
    <t>1110551097</t>
  </si>
  <si>
    <t>ALZATE PEREZ, ROSA ANGELICA</t>
  </si>
  <si>
    <t>93124322</t>
  </si>
  <si>
    <t>SANTOS CALDERON, FREDY</t>
  </si>
  <si>
    <t>38363703</t>
  </si>
  <si>
    <t>HERNANDEZ CABEZAS, MARIA JIMENA</t>
  </si>
  <si>
    <t>1032419985</t>
  </si>
  <si>
    <t>MACIAS BARRETO, JULIANA</t>
  </si>
  <si>
    <t>65769841</t>
  </si>
  <si>
    <t>SOLER CARVAJAL, LILIANA</t>
  </si>
  <si>
    <t>M3276244</t>
  </si>
  <si>
    <t>Total ISAZA BUENAVENTURA, DELCY ESPERANZA</t>
  </si>
  <si>
    <t>33069902</t>
  </si>
  <si>
    <t>MENCO BOLAÑO, JOHANA CANDELARIA</t>
  </si>
  <si>
    <t>JARAVA DIAZ, MILENE</t>
  </si>
  <si>
    <t>1100548107</t>
  </si>
  <si>
    <t>RAMIREZ RAMIREZ, CRISTIAN ANDRES</t>
  </si>
  <si>
    <t>92260871</t>
  </si>
  <si>
    <t>ACEVEDO ROSARIO, HERNANDO ENRIQUE</t>
  </si>
  <si>
    <t>1143353438</t>
  </si>
  <si>
    <t>CATAÑO MARTINEZ, MARIA JOSE</t>
  </si>
  <si>
    <t>40938055</t>
  </si>
  <si>
    <t>DIAZ IGUARAN, LENAN JISELL</t>
  </si>
  <si>
    <t>M46468</t>
  </si>
  <si>
    <t>Total JARAVA DIAZ, MILENE</t>
  </si>
  <si>
    <t>15244965</t>
  </si>
  <si>
    <t>WILLIAMS DUKE, JONES IGNACIO</t>
  </si>
  <si>
    <t>JAY PANG DIAZ, ELIZABETH</t>
  </si>
  <si>
    <t>1123632614</t>
  </si>
  <si>
    <t>HARVEY BELTRAN, CHRISTIAN CAMILO</t>
  </si>
  <si>
    <t>27601030</t>
  </si>
  <si>
    <t>ANTOLINEZ GUZMAN, CAROLINA</t>
  </si>
  <si>
    <t>42164653</t>
  </si>
  <si>
    <t>SALAMANDRA ARIAS, ELIZABETH</t>
  </si>
  <si>
    <t>M2873788</t>
  </si>
  <si>
    <t>Total JAY PANG DIAZ, ELIZABETH</t>
  </si>
  <si>
    <t>1106900590</t>
  </si>
  <si>
    <t>ORJUELA GONGORA, LUISA MARIA</t>
  </si>
  <si>
    <t>JIMENEZ VARGAS, ANDRES FELIPE</t>
  </si>
  <si>
    <t>32555923</t>
  </si>
  <si>
    <t>VALENCIA MARIN, LUZ MERY</t>
  </si>
  <si>
    <t>1152441864</t>
  </si>
  <si>
    <t>CASTRO GOMEZ, MATEO</t>
  </si>
  <si>
    <t>43750267</t>
  </si>
  <si>
    <t>SUAREZ DUQUE, BEATRIZ ELENA</t>
  </si>
  <si>
    <t>72045440</t>
  </si>
  <si>
    <t>PEÑA AYALA, LEONARDO FABIO</t>
  </si>
  <si>
    <t>71610119</t>
  </si>
  <si>
    <t>ALVAREZ VILLADA, JORGE ALBERTO</t>
  </si>
  <si>
    <t>52032204</t>
  </si>
  <si>
    <t>RODRIGUEZ ROBAYO, GLORIA ELIZABETH</t>
  </si>
  <si>
    <t>1020445165</t>
  </si>
  <si>
    <t>ARANGO ARBOLEDA, JESSICA JOHANNA</t>
  </si>
  <si>
    <t>M572869</t>
  </si>
  <si>
    <t>Total JIMENEZ VARGAS, ANDRES FELIPE</t>
  </si>
  <si>
    <t>1014279528</t>
  </si>
  <si>
    <t>GIL SANCHEZ, YESICA</t>
  </si>
  <si>
    <t>JUVINAO CLAVIJO, CATHERINE</t>
  </si>
  <si>
    <t>1001825315</t>
  </si>
  <si>
    <t>CORTES PIÑEROS, SOPHIA</t>
  </si>
  <si>
    <t>1234097882</t>
  </si>
  <si>
    <t xml:space="preserve">AMORTEGUI OLIVER, CRISTINA  </t>
  </si>
  <si>
    <t>1010229272</t>
  </si>
  <si>
    <t xml:space="preserve">CASTRO HERNANDEZ, JUANITA  </t>
  </si>
  <si>
    <t>1032390084</t>
  </si>
  <si>
    <t>MENDOZA MENDOZA, JUAN PABLO</t>
  </si>
  <si>
    <t>1022338424</t>
  </si>
  <si>
    <t>PARADA ESPINOSA, DIANA PILAR</t>
  </si>
  <si>
    <t>1014275853</t>
  </si>
  <si>
    <t>LOPEZ BAQUERO, MARIA ALEJANDRA</t>
  </si>
  <si>
    <t>1023908545</t>
  </si>
  <si>
    <t>FORERO GONZALEZ, GERMAN DAVID</t>
  </si>
  <si>
    <t>1020774798</t>
  </si>
  <si>
    <t>BAQUEN CELY, JORGE ENRIQUE</t>
  </si>
  <si>
    <t>1014287925</t>
  </si>
  <si>
    <t>SANCHEZ POLO, JEREMY JAVIER</t>
  </si>
  <si>
    <t>M1298802</t>
  </si>
  <si>
    <t>Total JUVINAO CLAVIJO, CATHERINE</t>
  </si>
  <si>
    <t>1102875965</t>
  </si>
  <si>
    <t>LANDERO URIANA, DRITHSI ALEJANDRA</t>
  </si>
  <si>
    <t>LANDINEZ SUAREZ, HERACLITO</t>
  </si>
  <si>
    <t>19446680</t>
  </si>
  <si>
    <t>RAMOS AGUDELO, JUAN CARLOS</t>
  </si>
  <si>
    <t>51784662</t>
  </si>
  <si>
    <t>RODRIGUEZ CANO, LUZ ANGELA</t>
  </si>
  <si>
    <t>1026570301</t>
  </si>
  <si>
    <t>CAMARGO DÍAZ, MARÍA FERNANDA</t>
  </si>
  <si>
    <t>1030670268</t>
  </si>
  <si>
    <t>ORTIZ COVALEDA, BRAYAN ALEJANDRO</t>
  </si>
  <si>
    <t>79653165</t>
  </si>
  <si>
    <t>JARAMILLO MENDIGAÑA, GUSTAVO ADOLFO</t>
  </si>
  <si>
    <t>52757316</t>
  </si>
  <si>
    <t>MORALES AGUIRRE, GIOVANNA</t>
  </si>
  <si>
    <t>49742037</t>
  </si>
  <si>
    <t>CORONEL AMAYA, YESICA BENITA</t>
  </si>
  <si>
    <t>1057574693</t>
  </si>
  <si>
    <t>PEREZ BELLO, LUIS EDUARDO</t>
  </si>
  <si>
    <t>19289196</t>
  </si>
  <si>
    <t>SALAMANCA PEDRAZA, RAFAEL</t>
  </si>
  <si>
    <t>M3277035</t>
  </si>
  <si>
    <t>Total LANDINEZ SUAREZ, HERACLITO</t>
  </si>
  <si>
    <t>1128282997</t>
  </si>
  <si>
    <t>CURI CURE, LAURE DALEL</t>
  </si>
  <si>
    <t>LONDOÑO BARRERA, JUAN CAMILO</t>
  </si>
  <si>
    <t>98707937</t>
  </si>
  <si>
    <t>COGOLLO ZAPATA, ERICK ROGERS</t>
  </si>
  <si>
    <t>11805051</t>
  </si>
  <si>
    <t>HINESTROZA TERAN, YUVER ANTONIO</t>
  </si>
  <si>
    <t>1144062814</t>
  </si>
  <si>
    <t>BERRIO PULIDO, CAMILA</t>
  </si>
  <si>
    <t>1038408468</t>
  </si>
  <si>
    <t xml:space="preserve">CASTRO FLOREZ, NATALIA  </t>
  </si>
  <si>
    <t>1057575168</t>
  </si>
  <si>
    <t>LOPEZ ROMERO, KELLY JOHANNA</t>
  </si>
  <si>
    <t>1152191861</t>
  </si>
  <si>
    <t>MORENO VELEZ, LUIS FERNANDO</t>
  </si>
  <si>
    <t>8127959</t>
  </si>
  <si>
    <t>ALVAREZ URREGO, SELLER</t>
  </si>
  <si>
    <t>M516694</t>
  </si>
  <si>
    <t>Total LONDOÑO BARRERA, JUAN CAMILO</t>
  </si>
  <si>
    <t>1054916734</t>
  </si>
  <si>
    <t>GRAJALES TORO, MAURICIO</t>
  </si>
  <si>
    <t>LONDOÑO JARAMILLO, JUANA CAROLINA</t>
  </si>
  <si>
    <t>10262947</t>
  </si>
  <si>
    <t>GONZALEZ MONTES, JUAN DE JESUS</t>
  </si>
  <si>
    <t>24331711</t>
  </si>
  <si>
    <t>SERNA LONDOÑO, PAOLA ANDREA</t>
  </si>
  <si>
    <t>1053788426</t>
  </si>
  <si>
    <t xml:space="preserve">MARIN  BERRIO , CRISTIAN ALONSO </t>
  </si>
  <si>
    <t>19441203</t>
  </si>
  <si>
    <t>ROMERO MARTINEZ, LUIS ERNESTO</t>
  </si>
  <si>
    <t>36312169</t>
  </si>
  <si>
    <t>PEREZ MURILLO, LADY VANESSA</t>
  </si>
  <si>
    <t>16078035</t>
  </si>
  <si>
    <t>PAREJA TREJOS, OSCAR EDUARDO</t>
  </si>
  <si>
    <t>75087230</t>
  </si>
  <si>
    <t>Franco Giraldo, Jhon Fredy</t>
  </si>
  <si>
    <t>9856816</t>
  </si>
  <si>
    <t>QUINTERO TRUJILLO, HENRY</t>
  </si>
  <si>
    <t>30239832</t>
  </si>
  <si>
    <t>GOMEZ DIAZ, MARIA FERNANDA</t>
  </si>
  <si>
    <t>M719876</t>
  </si>
  <si>
    <t>Total LONDOÑO JARAMILLO, JUANA CAROLINA</t>
  </si>
  <si>
    <t>60397313</t>
  </si>
  <si>
    <t>CARREÑO GARCIA, LUZ MARINA</t>
  </si>
  <si>
    <t>LONDOÑO LUGO, ALVARO MAURICIO</t>
  </si>
  <si>
    <t>1115910902</t>
  </si>
  <si>
    <t>ALVAREZ URIBE, DELIA CAROLINA</t>
  </si>
  <si>
    <t>1121147841</t>
  </si>
  <si>
    <t>GONZALEZ PEREZ, NEYDE KATERINE</t>
  </si>
  <si>
    <t>1020819204</t>
  </si>
  <si>
    <t xml:space="preserve">ALAMARIO CARDOZO, DANIEL  </t>
  </si>
  <si>
    <t>18261987</t>
  </si>
  <si>
    <t>SINISTERRA BRAVO, MIGUEL ANGEL</t>
  </si>
  <si>
    <t>41677360</t>
  </si>
  <si>
    <t>DURAN BAUTISTA, GLADYS YOLANDA</t>
  </si>
  <si>
    <t>41255326</t>
  </si>
  <si>
    <t>CURBELO CARIBANA, JUANA SIRLEY</t>
  </si>
  <si>
    <t>18260695</t>
  </si>
  <si>
    <t xml:space="preserve">PEÑA MARIN, SALDRACH  </t>
  </si>
  <si>
    <t>1015411682</t>
  </si>
  <si>
    <t>CHAPARRO DIAZ, JULIAN EDUARDO</t>
  </si>
  <si>
    <t>M3277030</t>
  </si>
  <si>
    <t>Total LONDOÑO LUGO, ALVARO MAURICIO</t>
  </si>
  <si>
    <t>1017169210</t>
  </si>
  <si>
    <t>GOMEZ, YULIANA LOPEZ</t>
  </si>
  <si>
    <t>LOPERA MONSALVE, MARIA EUGENIA</t>
  </si>
  <si>
    <t>98703318</t>
  </si>
  <si>
    <t>FRANCO TEJADA, DIVER NEY</t>
  </si>
  <si>
    <t>1026147633</t>
  </si>
  <si>
    <t xml:space="preserve">palacio zapata, yesenia  </t>
  </si>
  <si>
    <t>1095816039</t>
  </si>
  <si>
    <t>QUIROZ CASTRO, JENNY PAOLA</t>
  </si>
  <si>
    <t>21610217</t>
  </si>
  <si>
    <t>Quiroz Arango, Marta Alicia</t>
  </si>
  <si>
    <t>1127048572</t>
  </si>
  <si>
    <t>TARAZONA RIOS, YOEYSI CAROLINA</t>
  </si>
  <si>
    <t>M3277033</t>
  </si>
  <si>
    <t>Total LOPERA MONSALVE, MARIA EUGENIA</t>
  </si>
  <si>
    <t>1020755644</t>
  </si>
  <si>
    <t>CORTES GUZMAN, LUISA FERNANDA</t>
  </si>
  <si>
    <t>LOPEZ ARISTIZABAL, LUIS MIGUEL</t>
  </si>
  <si>
    <t>1118540062</t>
  </si>
  <si>
    <t>alarcon cardozo, liliana maria</t>
  </si>
  <si>
    <t>1110491919</t>
  </si>
  <si>
    <t>PEÑA ESQUIVEL, KAREN LIZETH</t>
  </si>
  <si>
    <t>1037974492</t>
  </si>
  <si>
    <t>DUQUE GOMEZ, CINDY YULIETH</t>
  </si>
  <si>
    <t>1037640959</t>
  </si>
  <si>
    <t>MEJIA HIGUITA, SANTIAGO</t>
  </si>
  <si>
    <t>1020740956</t>
  </si>
  <si>
    <t>JARAMILLO FONSECA, ALEJANDRO</t>
  </si>
  <si>
    <t>1115081629</t>
  </si>
  <si>
    <t>ORTIZ VILLAREJO, JORGE ALBERTO</t>
  </si>
  <si>
    <t>M3277046</t>
  </si>
  <si>
    <t>Total LOPEZ ARISTIZABAL, LUIS MIGUEL</t>
  </si>
  <si>
    <t>1234097847</t>
  </si>
  <si>
    <t>SEGURA LOZADA, SARA JULIANA</t>
  </si>
  <si>
    <t>LOPEZ SALAZAR, KAREN JULIANA</t>
  </si>
  <si>
    <t>71945538</t>
  </si>
  <si>
    <t>BEJARANO MEDRANO, JOSE VICENTE</t>
  </si>
  <si>
    <t>1016090254</t>
  </si>
  <si>
    <t>HERRERA ROMERO, CARLOS MARIO</t>
  </si>
  <si>
    <t>52069538</t>
  </si>
  <si>
    <t>TORO HERNANDEZ, RUBIELA</t>
  </si>
  <si>
    <t>71937689</t>
  </si>
  <si>
    <t>ARROYO PEREZ, EVERTO</t>
  </si>
  <si>
    <t>65499289</t>
  </si>
  <si>
    <t>LOZADA SIABATO, MARTHA CECILIA</t>
  </si>
  <si>
    <t>1045508838</t>
  </si>
  <si>
    <t>ANGULO GONZALEZ, KAREN MARGARITA</t>
  </si>
  <si>
    <t>71985587</t>
  </si>
  <si>
    <t>RIVERA PEREZ, EDUAR ENRIQUE</t>
  </si>
  <si>
    <t>M517664</t>
  </si>
  <si>
    <t>Total LOPEZ SALAZAR, KAREN JULIANA</t>
  </si>
  <si>
    <t>1013630775</t>
  </si>
  <si>
    <t>ALBAN  SANCHEZ, MILDRED NATALIA</t>
  </si>
  <si>
    <t>LOPEZ TENORIO, JULIAN DAVID</t>
  </si>
  <si>
    <t>16264849</t>
  </si>
  <si>
    <t>GARZON HORMAZA, LUIS ARTURO</t>
  </si>
  <si>
    <t>1113619140</t>
  </si>
  <si>
    <t>MARTINEZ MONTAÑO, LAURA</t>
  </si>
  <si>
    <t>31172794</t>
  </si>
  <si>
    <t>SUAREZ VARGAS, ALBA LUCIA</t>
  </si>
  <si>
    <t>31177658</t>
  </si>
  <si>
    <t>Garcia Barbetti, Victoria Eugenia</t>
  </si>
  <si>
    <t>29784725</t>
  </si>
  <si>
    <t>MENDOZA MORALEZ, LUZ STELLA</t>
  </si>
  <si>
    <t>37860734</t>
  </si>
  <si>
    <t>URIBE MORA, ANGELA NATALIA</t>
  </si>
  <si>
    <t>1113658332</t>
  </si>
  <si>
    <t>DIAZ BEJARANO, LAURA FUJICO</t>
  </si>
  <si>
    <t>M252199</t>
  </si>
  <si>
    <t>Total LOPEZ TENORIO, JULIAN DAVID</t>
  </si>
  <si>
    <t>1010195882</t>
  </si>
  <si>
    <t>ROJAS DUQUE, HEIDY YOLANI</t>
  </si>
  <si>
    <t>LOZADA VARGAS, JUAN  CARLOS</t>
  </si>
  <si>
    <t>51960274</t>
  </si>
  <si>
    <t>VEGA MONTAÑEZ, SANDRA PATRICIA</t>
  </si>
  <si>
    <t>1018439508</t>
  </si>
  <si>
    <t>HINESTROSA VILLA, ANA MARIA</t>
  </si>
  <si>
    <t>1010234440</t>
  </si>
  <si>
    <t>ARRIETA BATANCOURT, MANUEL FELIPE</t>
  </si>
  <si>
    <t>79289536</t>
  </si>
  <si>
    <t xml:space="preserve">AGUIRRE PANCHE, GUILLERMO  </t>
  </si>
  <si>
    <t>1023935960</t>
  </si>
  <si>
    <t>CORTES PINEDA, DAVID ARTURO</t>
  </si>
  <si>
    <t>80773423</t>
  </si>
  <si>
    <t>BOHORQUEZ CANIZALES, JORGE ANDRES</t>
  </si>
  <si>
    <t>1113646612</t>
  </si>
  <si>
    <t>CADAVID TORO, SANTIAGO</t>
  </si>
  <si>
    <t>M128283</t>
  </si>
  <si>
    <t>Total LOZADA VARGAS, JUAN  CARLOS</t>
  </si>
  <si>
    <t>86084823</t>
  </si>
  <si>
    <t>TORRES, HECTOR ARTURO</t>
  </si>
  <si>
    <t>LOZANO PIMIENTO, HUGO DANILO</t>
  </si>
  <si>
    <t>13489456</t>
  </si>
  <si>
    <t>FERNANDEZ MORANO, HENRY OMAR</t>
  </si>
  <si>
    <t>1121931325</t>
  </si>
  <si>
    <t>GUALDRON NOSSA, ANDERSON ALEJANDRO</t>
  </si>
  <si>
    <t>1010044162</t>
  </si>
  <si>
    <t>ORTIZ GIRALDO, JOSE DANIEL</t>
  </si>
  <si>
    <t>16747522</t>
  </si>
  <si>
    <t>GONZALEZ ARANGO, YULIAN ANTONIO</t>
  </si>
  <si>
    <t>53121805</t>
  </si>
  <si>
    <t>VASQUEZ PEREZ, NATALIA</t>
  </si>
  <si>
    <t>52070659</t>
  </si>
  <si>
    <t>BENJUMEA CORDERO, GLORIA EDILMA</t>
  </si>
  <si>
    <t>86064668</t>
  </si>
  <si>
    <t>PEREZ BUITRAGO, JAHIR ANDRES</t>
  </si>
  <si>
    <t>1030611976</t>
  </si>
  <si>
    <t>HERRERA TELLO, ANGGIE  TATIANA</t>
  </si>
  <si>
    <t>29775760</t>
  </si>
  <si>
    <t>PORRAS PEREZ, MARIA CRISTINA</t>
  </si>
  <si>
    <t>M2065474</t>
  </si>
  <si>
    <t>Total LOZANO PIMIENTO, HUGO DANILO</t>
  </si>
  <si>
    <t>96193552</t>
  </si>
  <si>
    <t>RIAÑO RINCON, JAURIE IVAN</t>
  </si>
  <si>
    <t>MANRIQUE OLARTE, KAREN ASTRITH</t>
  </si>
  <si>
    <t>1098612235</t>
  </si>
  <si>
    <t>SERRANO ROMERO, OSCAR MAURICIO</t>
  </si>
  <si>
    <t>1019144398</t>
  </si>
  <si>
    <t>GOMEZ OJEDA, SAMIRA</t>
  </si>
  <si>
    <t>68303055</t>
  </si>
  <si>
    <t>ARIZA SARMIENTO, SNEIDER PATRICIA</t>
  </si>
  <si>
    <t>1019049619</t>
  </si>
  <si>
    <t>ROA MILLAN, JESSICA DELIA</t>
  </si>
  <si>
    <t>1030672656</t>
  </si>
  <si>
    <t>CALDERON TRIANA, GISSELLA NIYIRETH</t>
  </si>
  <si>
    <t>1110061087</t>
  </si>
  <si>
    <t>BORJA RIVERA, JUAN CARLOS</t>
  </si>
  <si>
    <t>M1215418</t>
  </si>
  <si>
    <t>Total MANRIQUE OLARTE, KAREN ASTRITH</t>
  </si>
  <si>
    <t>1031180429</t>
  </si>
  <si>
    <t>ROMERO TORRES, NATALY ANGELICA</t>
  </si>
  <si>
    <t>MANZUR IMBETT, WADITH ALBERTO</t>
  </si>
  <si>
    <t>1067889452</t>
  </si>
  <si>
    <t>ZABALA APARICIO, MARIA CAMILA</t>
  </si>
  <si>
    <t>1006291368</t>
  </si>
  <si>
    <t>CUADROS GOMEZ, JOSE ALEJANDRO</t>
  </si>
  <si>
    <t>78025127</t>
  </si>
  <si>
    <t>DIAZ FLOREZ, HERIBERTO ANTONIO</t>
  </si>
  <si>
    <t>1067923390</t>
  </si>
  <si>
    <t>GOMEZ OROZCO, ANDREA PAOLA</t>
  </si>
  <si>
    <t>1018432291</t>
  </si>
  <si>
    <t>MARTINEZ PAEZ, GLORIA STEPHANY</t>
  </si>
  <si>
    <t>15645116</t>
  </si>
  <si>
    <t>MARTINEZ MARTINEZ, JOSE CATALINO</t>
  </si>
  <si>
    <t>1233338462</t>
  </si>
  <si>
    <t>PESTANA REYES, ANDRES CAMILO</t>
  </si>
  <si>
    <t>1003049539</t>
  </si>
  <si>
    <t>SALAZAR YUNEZ, VALERIA MARIA</t>
  </si>
  <si>
    <t>M1548585</t>
  </si>
  <si>
    <t>Total MANZUR IMBETT, WADITH ALBERTO</t>
  </si>
  <si>
    <t>65749245</t>
  </si>
  <si>
    <t>CRISTANCHO SANTOS, NANCY LILIANA</t>
  </si>
  <si>
    <t>MARTINEZ SANCHEZ, JOSE ALEJANDRO</t>
  </si>
  <si>
    <t>1110533745</t>
  </si>
  <si>
    <t>GUZMAN ROJAS, JORGE LUIS</t>
  </si>
  <si>
    <t>28967712</t>
  </si>
  <si>
    <t>GARCIA ANGARITA, ROSA</t>
  </si>
  <si>
    <t>1110451364</t>
  </si>
  <si>
    <t>HERNANDEZ VERU, NIDIA MARCELA</t>
  </si>
  <si>
    <t>28544914</t>
  </si>
  <si>
    <t>LOZANO GALARZA, CLAUDIA LORENA</t>
  </si>
  <si>
    <t>1006106874</t>
  </si>
  <si>
    <t>MANRIQUE SANCHEZ, VERONICA</t>
  </si>
  <si>
    <t>1110448653</t>
  </si>
  <si>
    <t>BONILLA MACHADO, ANDRES CAMILO</t>
  </si>
  <si>
    <t>28555390</t>
  </si>
  <si>
    <t>MONTAÑA PUERTA, DORA PATRICIA</t>
  </si>
  <si>
    <t>5912383</t>
  </si>
  <si>
    <t>CASTAÑO HERRERA, MARIO</t>
  </si>
  <si>
    <t>M1907072</t>
  </si>
  <si>
    <t>Total MARTINEZ SANCHEZ, JOSE ALEJANDRO</t>
  </si>
  <si>
    <t>45499958</t>
  </si>
  <si>
    <t>NAVARRO, AMALFI TERESA</t>
  </si>
  <si>
    <t>MENDEZ HERNANDEZ, JORGE</t>
  </si>
  <si>
    <t>1143386800</t>
  </si>
  <si>
    <t>CORENA SIMANCAS, ADRIANA</t>
  </si>
  <si>
    <t>79343734</t>
  </si>
  <si>
    <t>LOPEZ SIERRA, LUIS MARIA</t>
  </si>
  <si>
    <t>1022424014</t>
  </si>
  <si>
    <t>CRUZ DIAZ, MARIA FERNANDA</t>
  </si>
  <si>
    <t>1018475523</t>
  </si>
  <si>
    <t>MEDINA BUSH, ALICE GRACE</t>
  </si>
  <si>
    <t>1123623712</t>
  </si>
  <si>
    <t>AREVALO BERRIO, LUIS DAVID</t>
  </si>
  <si>
    <t>79794306</t>
  </si>
  <si>
    <t>GOMEZ REYES, FRANZ  VADITH</t>
  </si>
  <si>
    <t>Asesor Vii</t>
  </si>
  <si>
    <t>18001297</t>
  </si>
  <si>
    <t>VILLAMIZAR JAUREGUI, SIGILFREDO</t>
  </si>
  <si>
    <t>85435348</t>
  </si>
  <si>
    <t>PÉREZ POSADA, ORLANDO</t>
  </si>
  <si>
    <t>1123630451</t>
  </si>
  <si>
    <t>YEPES GIRON, MARYURIS</t>
  </si>
  <si>
    <t>M66622</t>
  </si>
  <si>
    <t>Total MENDEZ HERNANDEZ, JORGE</t>
  </si>
  <si>
    <t>1072652900</t>
  </si>
  <si>
    <t>MORENO FONSECA, LADY JOHANNA</t>
  </si>
  <si>
    <t>MIRANDA LONDOÑO, JULIA</t>
  </si>
  <si>
    <t>7333171</t>
  </si>
  <si>
    <t>ACEVEDO, JAIRO EDIXON</t>
  </si>
  <si>
    <t>1033783014</t>
  </si>
  <si>
    <t>ORTEGA LINARES, JUAN SEBASTIAN</t>
  </si>
  <si>
    <t>71389758</t>
  </si>
  <si>
    <t>SAMPAYO NAVARRO, ANDRES MIGUEL</t>
  </si>
  <si>
    <t>1000939815</t>
  </si>
  <si>
    <t>LONDOÑO MENDEZ, SEBASTIAN</t>
  </si>
  <si>
    <t>1010242936</t>
  </si>
  <si>
    <t xml:space="preserve">ZERDA GALLOR, NICOLAS  </t>
  </si>
  <si>
    <t>1020729068</t>
  </si>
  <si>
    <t>OCHOA MAYORGA, VALENTINA</t>
  </si>
  <si>
    <t>M2259440</t>
  </si>
  <si>
    <t>Total MIRANDA LONDOÑO, JULIA</t>
  </si>
  <si>
    <t>1026576669</t>
  </si>
  <si>
    <t>HIGUERA ROMERO, FABIAN  ESTIVEN</t>
  </si>
  <si>
    <t>MIRANDA PEÑA, LUVI KATHERINE</t>
  </si>
  <si>
    <t>52697585</t>
  </si>
  <si>
    <t>IBAÑEZ, ANNGIE  SHADYBETH</t>
  </si>
  <si>
    <t>1018413803</t>
  </si>
  <si>
    <t>GUTIERREZ MORENO, JOSE LEONARDO</t>
  </si>
  <si>
    <t>80089478</t>
  </si>
  <si>
    <t>RODRIGUEZ ESCOBAR , JUAN CARLOS</t>
  </si>
  <si>
    <t>1069762725</t>
  </si>
  <si>
    <t>JIMENEZ TORRES, ERICA DALLANA</t>
  </si>
  <si>
    <t>1083001665</t>
  </si>
  <si>
    <t>PIRAQUIVE ALDANA, MARGARITA ROSA</t>
  </si>
  <si>
    <t>79513998</t>
  </si>
  <si>
    <t>ESCOBAR RIVEROS, JAVIER ENRIQUE</t>
  </si>
  <si>
    <t>52994710</t>
  </si>
  <si>
    <t>GÓMEZ CARRASCO, DIANA CAROLINA</t>
  </si>
  <si>
    <t>M3196878</t>
  </si>
  <si>
    <t>Total MIRANDA PEÑA, LUVI KATHERINE</t>
  </si>
  <si>
    <t>1000591905</t>
  </si>
  <si>
    <t>VASQUEZ ROJAS, MARIAN CAMILA</t>
  </si>
  <si>
    <t>MONDRAGON GARZON, ALFREDO</t>
  </si>
  <si>
    <t>1104698069</t>
  </si>
  <si>
    <t>QUINTERO SALGUERO, GLEYDI JOHANNA</t>
  </si>
  <si>
    <t>1030626538</t>
  </si>
  <si>
    <t>Pinilla Guerrero, Wilson Eduard</t>
  </si>
  <si>
    <t>1144140430</t>
  </si>
  <si>
    <t>ACOSTA VILLOTA, JONHY FERNANDO</t>
  </si>
  <si>
    <t>8129132</t>
  </si>
  <si>
    <t>VASQUEZ QUINTERO, ENSON ADRIAN</t>
  </si>
  <si>
    <t>16926366</t>
  </si>
  <si>
    <t>MOSQUERA URRUTIA, MIGUEL FRANCISCO</t>
  </si>
  <si>
    <t>1144094294</t>
  </si>
  <si>
    <t>VALLEJO QUENGUAN, ANGIE DAYANA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</si>
  <si>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</si>
  <si>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</si>
  <si>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</si>
  <si>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</si>
  <si>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</si>
  <si>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</si>
  <si>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M554390</t>
  </si>
  <si>
    <t>Total MONDRAGON GARZON, ALFREDO</t>
  </si>
  <si>
    <t>31974092</t>
  </si>
  <si>
    <t>CABALLERO ROJAS, MARIA  CLAUDIA</t>
  </si>
  <si>
    <t>MONEDERO RIVERA, ALVARO HENRY</t>
  </si>
  <si>
    <t>31939067</t>
  </si>
  <si>
    <t>SANTA VICTORIA, LUZ MARINA</t>
  </si>
  <si>
    <t>1005896683</t>
  </si>
  <si>
    <t>COLLAZOS TOBAR, MARIA NICOLLE</t>
  </si>
  <si>
    <t>29677615</t>
  </si>
  <si>
    <t>CHAVEZ GONZALEZ, MIYERLANDY</t>
  </si>
  <si>
    <t>16781209</t>
  </si>
  <si>
    <t>BOLIVAR, JUAN CARLOS</t>
  </si>
  <si>
    <t>5408228</t>
  </si>
  <si>
    <t>TORRADO MONTAGUT, LUIS HUMBERTO</t>
  </si>
  <si>
    <t>16940501</t>
  </si>
  <si>
    <t>FERNANDEZ MANRIQUE, ARTURO</t>
  </si>
  <si>
    <t>M3277031</t>
  </si>
  <si>
    <t>Total MONEDERO RIVERA, ALVARO HENRY</t>
  </si>
  <si>
    <t>22443949</t>
  </si>
  <si>
    <t>BOLIVAR VANEGAS, ANA ELVIRA</t>
  </si>
  <si>
    <t>MONSALVE ALVAREZ, ANA ROGELIA</t>
  </si>
  <si>
    <t>1047224521</t>
  </si>
  <si>
    <t>Calderon  Matera, Carolina  Di</t>
  </si>
  <si>
    <t>32885520</t>
  </si>
  <si>
    <t>CASSIANI AVILA, ASTRID CECILIA</t>
  </si>
  <si>
    <t>1095807333</t>
  </si>
  <si>
    <t>PEREZ MUÑOZ, KAROL ALEXANDRA</t>
  </si>
  <si>
    <t>51863703</t>
  </si>
  <si>
    <t>VIVAS UBATE, MYRIAM YANETH</t>
  </si>
  <si>
    <t>32581880</t>
  </si>
  <si>
    <t>MIRANDA AVILA, KATIA MARGARITA</t>
  </si>
  <si>
    <t>94506594</t>
  </si>
  <si>
    <t>LUQUE BERNAL, ALEXANDER</t>
  </si>
  <si>
    <t>M3277032</t>
  </si>
  <si>
    <t>Total MONSALVE ALVAREZ, ANA ROGELIA</t>
  </si>
  <si>
    <t>1087202200</t>
  </si>
  <si>
    <t>IBARRA SOLIS, KATTY MARCELA</t>
  </si>
  <si>
    <t>MONTAÑO ARIZALA, GERSON LISIMACO</t>
  </si>
  <si>
    <t>1130636671</t>
  </si>
  <si>
    <t>HERNANDEZ SINISTERRA, MARIA PAOLA</t>
  </si>
  <si>
    <t>52259124</t>
  </si>
  <si>
    <t>CASILIMAS CAMELO, ANGELA MONICA</t>
  </si>
  <si>
    <t>31900697</t>
  </si>
  <si>
    <t>PAZ CAMPAZ, GLORIA</t>
  </si>
  <si>
    <t>52348776</t>
  </si>
  <si>
    <t>MESA VELASQUEZ, DIANA MILENA</t>
  </si>
  <si>
    <t>M1212212</t>
  </si>
  <si>
    <t>Total MONTAÑO ARIZALA, GERSON LISIMACO</t>
  </si>
  <si>
    <t>33215029</t>
  </si>
  <si>
    <t>CASTRO ABUABARA, MARIA ELENA</t>
  </si>
  <si>
    <t>MONTES CELEDON, ANDRES GUILLERMO</t>
  </si>
  <si>
    <t>73009293</t>
  </si>
  <si>
    <t>Cabrales Romero, Armando</t>
  </si>
  <si>
    <t>1088302709</t>
  </si>
  <si>
    <t>GONZALEZ CIFUENTES, MATEO FEDERICO</t>
  </si>
  <si>
    <t>16114396</t>
  </si>
  <si>
    <t>Sanchez Estrada, Edwin Ancizar</t>
  </si>
  <si>
    <t>9143669</t>
  </si>
  <si>
    <t>POSADA SAMPAYO, ABRAHAM MOISES</t>
  </si>
  <si>
    <t>1136889712</t>
  </si>
  <si>
    <t>VELASQUEZ GARCIA, ALEJANDRA VALENTINA</t>
  </si>
  <si>
    <t>M1770780</t>
  </si>
  <si>
    <t>Total MONTES CELEDON, ANDRES GUILLERMO</t>
  </si>
  <si>
    <t>35785190</t>
  </si>
  <si>
    <t>SALAS PEREA, CLAUDIA PATRICIA</t>
  </si>
  <si>
    <t>MOSQUERA TORRES, JAMES HERMENEGILDO</t>
  </si>
  <si>
    <t>52728378</t>
  </si>
  <si>
    <t xml:space="preserve">GUTIERREZ PULIDO, AMANDA LUCIA </t>
  </si>
  <si>
    <t>11938332</t>
  </si>
  <si>
    <t>PEREA MOSQUERA, JORGE DANNER</t>
  </si>
  <si>
    <t>11935558</t>
  </si>
  <si>
    <t>MOSQUERA ASPRILLA, CRISTOBAL AMIN</t>
  </si>
  <si>
    <t>1088293472</t>
  </si>
  <si>
    <t>GARCIA HOYOS, STEFFANYA</t>
  </si>
  <si>
    <t>1019123415</t>
  </si>
  <si>
    <t>RODRIGUEZ MUÑOZ, CAMILA ALEJANDRA</t>
  </si>
  <si>
    <t>52056349</t>
  </si>
  <si>
    <t>SAAVEDRA TORRES, DIANA JANNETH</t>
  </si>
  <si>
    <t>1076334382</t>
  </si>
  <si>
    <t>VIVERO MOSQUERA, KAREN MARCELA</t>
  </si>
  <si>
    <t>1001846213</t>
  </si>
  <si>
    <t>PALMA PALACIOS, MAYIRIS</t>
  </si>
  <si>
    <t>M1967648</t>
  </si>
  <si>
    <t>Total MOSQUERA TORRES, JAMES HERMENEGILDO</t>
  </si>
  <si>
    <t>86046239</t>
  </si>
  <si>
    <t>PATIÑO LADINO, OSCAR ENRIQUE</t>
  </si>
  <si>
    <t>MUÑOZ CABRERA, JUAN DIEGO</t>
  </si>
  <si>
    <t>79744771</t>
  </si>
  <si>
    <t>PARDO ROMERO, EDGARD ANDRES</t>
  </si>
  <si>
    <t>1020802010</t>
  </si>
  <si>
    <t>NAME RAMÍREZ, IVÁN LEONIDAS</t>
  </si>
  <si>
    <t>11298841</t>
  </si>
  <si>
    <t>PINEDA GARCIA, CARLOS ENRIQUE</t>
  </si>
  <si>
    <t>80092909</t>
  </si>
  <si>
    <t>LEON CARRILLO, CARLOS JULIAN</t>
  </si>
  <si>
    <t>1010125324</t>
  </si>
  <si>
    <t>ZABALA PIEDRAHITA, MARIA JOSE</t>
  </si>
  <si>
    <t>1020780662</t>
  </si>
  <si>
    <t>VARGAS ROJAS, WILMER ALIRIO</t>
  </si>
  <si>
    <t>52434775</t>
  </si>
  <si>
    <t>AMPUDIA VASQUEZ, ASTRID YAJAIRA</t>
  </si>
  <si>
    <t>86059569</t>
  </si>
  <si>
    <t>CARREÑO SANCHEZ, MIGUEL ANGEL</t>
  </si>
  <si>
    <t>M735937</t>
  </si>
  <si>
    <t>Total MUÑOZ CABRERA, JUAN DIEGO</t>
  </si>
  <si>
    <t>1077873363</t>
  </si>
  <si>
    <t>FLOREZ ALDANA, LAURA MARIA</t>
  </si>
  <si>
    <t>MURCIA OLAYA, JORGE DILSON</t>
  </si>
  <si>
    <t>52967877</t>
  </si>
  <si>
    <t>GUTIERREZ RAMIREZ, LUISA FERNANDA</t>
  </si>
  <si>
    <t>1083902301</t>
  </si>
  <si>
    <t>ORDOÑEZ MUÑOZ, JUAN CARLOS</t>
  </si>
  <si>
    <t>1075257252</t>
  </si>
  <si>
    <t>ROJAS SANCHEZ, MAIDY XIOMARA</t>
  </si>
  <si>
    <t>36281837</t>
  </si>
  <si>
    <t>ARTUNDUAGA CASTRO, LUZDEY</t>
  </si>
  <si>
    <t>93397167</t>
  </si>
  <si>
    <t xml:space="preserve">Salazar Muñoz, Mauricio  </t>
  </si>
  <si>
    <t>1083839803</t>
  </si>
  <si>
    <t>VARGAS CORTES, WENDY YURANY</t>
  </si>
  <si>
    <t>M544392</t>
  </si>
  <si>
    <t>Total MURCIA OLAYA, JORGE DILSON</t>
  </si>
  <si>
    <t>33284859</t>
  </si>
  <si>
    <t>RONCALLO GAMARRA, LUZ MARINA</t>
  </si>
  <si>
    <t>NIÑO MENDOZA, FERNANDO  DAVID</t>
  </si>
  <si>
    <t>79372392</t>
  </si>
  <si>
    <t>Velasquez reyes, juan carlos</t>
  </si>
  <si>
    <t>1047379981</t>
  </si>
  <si>
    <t>ESCOBAR CUADRO, LUIS CARLOS</t>
  </si>
  <si>
    <t>22802606</t>
  </si>
  <si>
    <t>PEREA PUENTES, VANESSA PAOLA</t>
  </si>
  <si>
    <t>1143386034</t>
  </si>
  <si>
    <t xml:space="preserve">MARRUGO GORDON, JENNIFER DEL CARMEN </t>
  </si>
  <si>
    <t>28496682</t>
  </si>
  <si>
    <t>RUEDA MARTINEZ, NORALBA</t>
  </si>
  <si>
    <t>M3261948</t>
  </si>
  <si>
    <t>Total NIÑO MENDOZA, FERNANDO  DAVID</t>
  </si>
  <si>
    <t>1117488109</t>
  </si>
  <si>
    <t>TRUJILLO CAMPOS, ROCIO</t>
  </si>
  <si>
    <t>NUÑEZ RAMOS, JHON FREDY</t>
  </si>
  <si>
    <t>1014657015</t>
  </si>
  <si>
    <t>BARRERA BENITEZ, MARIA NATALIA</t>
  </si>
  <si>
    <t>69005336</t>
  </si>
  <si>
    <t>VIVEROS CASTRO, HAYDEE CONSTANZA</t>
  </si>
  <si>
    <t>1117529099</t>
  </si>
  <si>
    <t>DELGADO ZAPATA, JHORDAN ANDRES</t>
  </si>
  <si>
    <t>16189762</t>
  </si>
  <si>
    <t>GRANJA ALVAREZ, JHOVANY NICOLAS</t>
  </si>
  <si>
    <t>79858115</t>
  </si>
  <si>
    <t>MATIZ HERRERA, NELSON RICARDO</t>
  </si>
  <si>
    <t>1006503711</t>
  </si>
  <si>
    <t>CUELLAR CARVAJAL, YADIRA</t>
  </si>
  <si>
    <t>1006596211</t>
  </si>
  <si>
    <t>ALVIS REYES, LINA ANDREA</t>
  </si>
  <si>
    <t>16186421</t>
  </si>
  <si>
    <t>BARON HOYOS, ELVER</t>
  </si>
  <si>
    <t>91269614</t>
  </si>
  <si>
    <t>RINCON SANDOVAL, JUAN CARLOS</t>
  </si>
  <si>
    <t>M3277027</t>
  </si>
  <si>
    <t>Total NUÑEZ RAMOS, JHON FREDY</t>
  </si>
  <si>
    <t>16881652</t>
  </si>
  <si>
    <t>LOZADA MURIEL, ANGEL MARIO</t>
  </si>
  <si>
    <t>OCAMPO GIRALDO, JORGE ALEJANDRO</t>
  </si>
  <si>
    <t>14679420</t>
  </si>
  <si>
    <t>MIDEROS GONGORA, JAVIER ENRIQUE</t>
  </si>
  <si>
    <t>1151939202</t>
  </si>
  <si>
    <t>PALOMINO GARCIA, JEFFERSON</t>
  </si>
  <si>
    <t>63477940</t>
  </si>
  <si>
    <t>GARCES ACEVEDO, TULIA INES</t>
  </si>
  <si>
    <t>1112129897</t>
  </si>
  <si>
    <t>URIBE HENAO, ANA MARIA</t>
  </si>
  <si>
    <t>52436483</t>
  </si>
  <si>
    <t>BERMUDEZ MARIN, SANDRA YANNETH</t>
  </si>
  <si>
    <t>1022358201</t>
  </si>
  <si>
    <t>HERNANDEZ TRIVIÑO, GERMAN CAMILO</t>
  </si>
  <si>
    <t>16378451</t>
  </si>
  <si>
    <t>VARGAS FAJARDO, RAFAEL DAVID</t>
  </si>
  <si>
    <t>38683063</t>
  </si>
  <si>
    <t>TAVERA CHARRY, VIVIANA</t>
  </si>
  <si>
    <t>M1038628</t>
  </si>
  <si>
    <t>Total OCAMPO GIRALDO, JORGE ALEJANDRO</t>
  </si>
  <si>
    <t>98626183</t>
  </si>
  <si>
    <t>ALZATE ESCHEVERRI, NELSON ENRIQUE</t>
  </si>
  <si>
    <t>OCHOA TOBÓN, LUIS CARLOS</t>
  </si>
  <si>
    <t>15509239</t>
  </si>
  <si>
    <t>TRUJILLO HINCAPIE, GUILLERMO ALBERTO</t>
  </si>
  <si>
    <t>39208759</t>
  </si>
  <si>
    <t xml:space="preserve">Jaramillo  Calderon , Cecilia  Del Socorro </t>
  </si>
  <si>
    <t>70113140</t>
  </si>
  <si>
    <t>RUA RESTREPO, JORGE WILLIAM</t>
  </si>
  <si>
    <t>43878080</t>
  </si>
  <si>
    <t>MOSQUERA MEJIA, ISABEL CRISTINA</t>
  </si>
  <si>
    <t>1036131871</t>
  </si>
  <si>
    <t>GARCIA RAMIREZ, ERIC YULIAN</t>
  </si>
  <si>
    <t>43209730</t>
  </si>
  <si>
    <t>MEJIA MUNERA, CAROLINA</t>
  </si>
  <si>
    <t>32208994</t>
  </si>
  <si>
    <t>JARAMILLO HERNANDEZ, LUISA FERNANDA</t>
  </si>
  <si>
    <t>1127387236</t>
  </si>
  <si>
    <t>GONZALEZ RAMIREZ, RUBY MARCELA</t>
  </si>
  <si>
    <t>M1391678</t>
  </si>
  <si>
    <t>Total OCHOA TOBÓN, LUIS CARLOS</t>
  </si>
  <si>
    <t>74755240</t>
  </si>
  <si>
    <t>GAUCHA BARRETO, WILFREDO</t>
  </si>
  <si>
    <t xml:space="preserve">OLAYA MANCIPE , EDINSON VLADIMIR </t>
  </si>
  <si>
    <t>74754963</t>
  </si>
  <si>
    <t>VILLAMIZAR TELLO, JOHAN ENRIQUE</t>
  </si>
  <si>
    <t>1118552339</t>
  </si>
  <si>
    <t>PUERTA ACEVEDO, WILDER ALEXIS</t>
  </si>
  <si>
    <t>7184377</t>
  </si>
  <si>
    <t>NIETO MORENO, ELKIN BAYARDO</t>
  </si>
  <si>
    <t>1006442766</t>
  </si>
  <si>
    <t>BARRERA DUARTE, JHIRETH CAMILA</t>
  </si>
  <si>
    <t>1118544934</t>
  </si>
  <si>
    <t>SARMIENTO VARGAS, LUIS FELIPE</t>
  </si>
  <si>
    <t>1118540697</t>
  </si>
  <si>
    <t>GOMEZ CHAVEZ, MAYERLY LUCERO</t>
  </si>
  <si>
    <t>33365974</t>
  </si>
  <si>
    <t>RUIZ MACHADO, DAISY  ALEXANDRA</t>
  </si>
  <si>
    <t>1116543245</t>
  </si>
  <si>
    <t>NARANJO NIÑO, LEIDY ALEJANDRA</t>
  </si>
  <si>
    <t>M1628708</t>
  </si>
  <si>
    <t xml:space="preserve">Total OLAYA MANCIPE , EDINSON VLADIMIR </t>
  </si>
  <si>
    <t>28821982</t>
  </si>
  <si>
    <t>CONTRERAS VIVAS, KATHERINE ANDREA</t>
  </si>
  <si>
    <t>OSORIO AGUIAR, CARLOS EDWARD</t>
  </si>
  <si>
    <t>1109300750</t>
  </si>
  <si>
    <t>LOPEZ GARCIA, DIEGO ALEJANDRO</t>
  </si>
  <si>
    <t>40430332</t>
  </si>
  <si>
    <t>LOZANO DUARTE, ALEXANDRA PATRICIA</t>
  </si>
  <si>
    <t>1000756997</t>
  </si>
  <si>
    <t>DELGADO ROJAS, EDISION ANDRES</t>
  </si>
  <si>
    <t>80133275</t>
  </si>
  <si>
    <t>PERDOMO SILVA, CARLOS ANDRES</t>
  </si>
  <si>
    <t>1018412214</t>
  </si>
  <si>
    <t>NEIRA DUARTE, GEGNY  ALEXANDRA</t>
  </si>
  <si>
    <t>5924856</t>
  </si>
  <si>
    <t>MORA QUINTERO, JOSE  ORLANDO</t>
  </si>
  <si>
    <t>1000713843</t>
  </si>
  <si>
    <t>CHACON MONTAÑO, MARIA JOSE</t>
  </si>
  <si>
    <t>M3023160</t>
  </si>
  <si>
    <t>Total OSORIO AGUIAR, CARLOS EDWARD</t>
  </si>
  <si>
    <t>1075278459</t>
  </si>
  <si>
    <t>avendaño gomez, jennifer lorena</t>
  </si>
  <si>
    <t>OSORIO MARIN, SANTIAGO</t>
  </si>
  <si>
    <t>1151945395</t>
  </si>
  <si>
    <t>SUAREZ VALLEJO, NICOLAS</t>
  </si>
  <si>
    <t>43609389</t>
  </si>
  <si>
    <t>LOPEZ CRUZ, CLAUDIA CONSTANZA</t>
  </si>
  <si>
    <t>1014244022</t>
  </si>
  <si>
    <t>ACOSTA LOPEZ, MONICA ANDREA</t>
  </si>
  <si>
    <t>1053828837</t>
  </si>
  <si>
    <t>LOPEZ SANCHEZ, KEVIN RAMSES</t>
  </si>
  <si>
    <t>10252971</t>
  </si>
  <si>
    <t>QUINTERO  VALENCIA, MANUEL JOSE</t>
  </si>
  <si>
    <t>M1716321</t>
  </si>
  <si>
    <t>Total OSORIO MARIN, SANTIAGO</t>
  </si>
  <si>
    <t>1039446669</t>
  </si>
  <si>
    <t>Orozco Quintero, Katerine Andrea</t>
  </si>
  <si>
    <t>OSPINA OSPINA, ELKIN RODOLFO</t>
  </si>
  <si>
    <t>42757175</t>
  </si>
  <si>
    <t>SANCHEZ OROZCO, SULMA DEL SOCORRO</t>
  </si>
  <si>
    <t>15445874</t>
  </si>
  <si>
    <t>OSPINA PUERTA, GEYSON FELIPE</t>
  </si>
  <si>
    <t>1039464971</t>
  </si>
  <si>
    <t>MORENO BERNAL, OLGA</t>
  </si>
  <si>
    <t>42686886</t>
  </si>
  <si>
    <t>ALZATE RIOS, SANDRA LILLIANA</t>
  </si>
  <si>
    <t>43037511</t>
  </si>
  <si>
    <t>ORJUELA GARCIA, MYRIAM</t>
  </si>
  <si>
    <t>70303629</t>
  </si>
  <si>
    <t>PEREZ GOMEZ, NESTOR DE JESUS</t>
  </si>
  <si>
    <t>1000759213</t>
  </si>
  <si>
    <t xml:space="preserve">BETANCUR BETANCUR, EMANUEL  </t>
  </si>
  <si>
    <t>51685884</t>
  </si>
  <si>
    <t>NAME VASQUEZ, JANETT DEL SOCORRO</t>
  </si>
  <si>
    <t>1040037597</t>
  </si>
  <si>
    <t>OTALVARO VILLADA, PERLA TATIANA</t>
  </si>
  <si>
    <t>M1987012</t>
  </si>
  <si>
    <t>Total OSPINA OSPINA, ELKIN RODOLFO</t>
  </si>
  <si>
    <t>1000294664</t>
  </si>
  <si>
    <t>MOSQUERA GARCIA, WINDY</t>
  </si>
  <si>
    <t>PALACIOS MOSQUERA, JHOANY CARLOS ALBERTO</t>
  </si>
  <si>
    <t>35899474</t>
  </si>
  <si>
    <t>PEREA SANCHEZ, RUTH  NATALIA</t>
  </si>
  <si>
    <t>1076327467</t>
  </si>
  <si>
    <t>URRUTIA VALENCIA, CARLOS JAVIER</t>
  </si>
  <si>
    <t>1077428311</t>
  </si>
  <si>
    <t>CHAVERRA PAZ, ANDRES FELIPE</t>
  </si>
  <si>
    <t>52334012</t>
  </si>
  <si>
    <t>CORDOBA RAMOS, ROSEMERY</t>
  </si>
  <si>
    <t>1010024335</t>
  </si>
  <si>
    <t>MOSQUERA MOSQUERA, YOSIMAR</t>
  </si>
  <si>
    <t>4831438</t>
  </si>
  <si>
    <t>CORDOBA AGUILAR, JORGE ELIECER</t>
  </si>
  <si>
    <t>1076334189</t>
  </si>
  <si>
    <t>CORDOBA SOTO, HARDY</t>
  </si>
  <si>
    <t>11814096</t>
  </si>
  <si>
    <t>QUEJADA ARBOLEDA, DEISON ANTONIO</t>
  </si>
  <si>
    <t>M3277036</t>
  </si>
  <si>
    <t>Total PALACIOS MOSQUERA, JHOANY CARLOS ALBERTO</t>
  </si>
  <si>
    <t>50922269</t>
  </si>
  <si>
    <t>VERGARA PEREZ, SANDRA MILENA</t>
  </si>
  <si>
    <t>PALENCIA VEGA, LEONOR MARIA</t>
  </si>
  <si>
    <t>6873480</t>
  </si>
  <si>
    <t>TAMARA ANAYA, FERNANDO ABEL</t>
  </si>
  <si>
    <t>1067282491</t>
  </si>
  <si>
    <t xml:space="preserve">FERNANDEZ MENDOZA, CESIA  </t>
  </si>
  <si>
    <t>1007765844</t>
  </si>
  <si>
    <t>DE HOYOS CARRILLO, SORAYA</t>
  </si>
  <si>
    <t>1192714634</t>
  </si>
  <si>
    <t>DAVILA CABRALES, ISABELLA</t>
  </si>
  <si>
    <t>50640260</t>
  </si>
  <si>
    <t>VILLADIEGO LOPEZ, NADYS PAOLA</t>
  </si>
  <si>
    <t>64695652</t>
  </si>
  <si>
    <t>ALVAREZ BALDOVINO, ANGELICA MARIA</t>
  </si>
  <si>
    <t>50911441</t>
  </si>
  <si>
    <t>ROJAS SALGUERO, ERLI GREGORIA</t>
  </si>
  <si>
    <t>52515519</t>
  </si>
  <si>
    <t>OROZCO  VELASQUEZ, DIVINA JULIANA</t>
  </si>
  <si>
    <t>M489653</t>
  </si>
  <si>
    <t>Total PALENCIA VEGA, LEONOR MARIA</t>
  </si>
  <si>
    <t>1036639007</t>
  </si>
  <si>
    <t>PEREZ ZABALA, LAURA</t>
  </si>
  <si>
    <t>PARODI  DIAZ , MAURICIO</t>
  </si>
  <si>
    <t>79745128</t>
  </si>
  <si>
    <t>CARRILLO MARTINEZ, MANUEL ALEJANDRO</t>
  </si>
  <si>
    <t>43024801</t>
  </si>
  <si>
    <t>ARANGO CADAVID, MARIA VICTORIA</t>
  </si>
  <si>
    <t>39424902</t>
  </si>
  <si>
    <t>ESPITIA, LINEY</t>
  </si>
  <si>
    <t>1020468810</t>
  </si>
  <si>
    <t>SUAREZ VALENCIA, SEBASTIAN</t>
  </si>
  <si>
    <t>1020475926</t>
  </si>
  <si>
    <t>BENJUMEA JIMENEZ, MATEO</t>
  </si>
  <si>
    <t>1020464485</t>
  </si>
  <si>
    <t>CATAÑO BUCURU, SEBASTIAN</t>
  </si>
  <si>
    <t>M3277034</t>
  </si>
  <si>
    <t>Total PARODI  DIAZ , MAURICIO</t>
  </si>
  <si>
    <t>1121908129</t>
  </si>
  <si>
    <t>ROMERO RUEDA, DIEGO FELIPE</t>
  </si>
  <si>
    <t>PARRADO DURAN, GABRIEL ERNESTO</t>
  </si>
  <si>
    <t>79617333</t>
  </si>
  <si>
    <t>MERCHAN, ALEJANDRO</t>
  </si>
  <si>
    <t>51881749</t>
  </si>
  <si>
    <t>NIÑO ARCINIEGAS, SANDRA PATRICIA</t>
  </si>
  <si>
    <t>1115918574</t>
  </si>
  <si>
    <t>MOLINA PALACIOS, PAOLA ANDREA</t>
  </si>
  <si>
    <t>1144039561</t>
  </si>
  <si>
    <t>BARNEY BERRIO, YOVANA ANDREA</t>
  </si>
  <si>
    <t>1121890211</t>
  </si>
  <si>
    <t>ORTEGON MELO, FABIAN HERNANDO</t>
  </si>
  <si>
    <t>1121858780</t>
  </si>
  <si>
    <t>LINARES RODRIGUEZ, JAVIER ANDRES</t>
  </si>
  <si>
    <t>86054823</t>
  </si>
  <si>
    <t>DIAZ JARAMILLO, DIEGO ANDRES</t>
  </si>
  <si>
    <t>40430175</t>
  </si>
  <si>
    <t>CAICEDO RAMIREZ, CLAUDIA ISABEL</t>
  </si>
  <si>
    <t>M1628723</t>
  </si>
  <si>
    <t>Total PARRADO DURAN, GABRIEL ERNESTO</t>
  </si>
  <si>
    <t>1088272248</t>
  </si>
  <si>
    <t>MAPURA GOMEZ, LUISA FERNANDA</t>
  </si>
  <si>
    <t>PATIÑO AMARILES, DIEGO</t>
  </si>
  <si>
    <t>51795563</t>
  </si>
  <si>
    <t>VALLEJO VALLEJO, MARIA HELENA</t>
  </si>
  <si>
    <t>18503292</t>
  </si>
  <si>
    <t xml:space="preserve">Valencia Ceballos, Otoniel  </t>
  </si>
  <si>
    <t>94447123</t>
  </si>
  <si>
    <t>VILLAFAÑE VELASQUEZ, HECTOR ALFONSO</t>
  </si>
  <si>
    <t>1088320279</t>
  </si>
  <si>
    <t>SANCHEZ GARCES, GINA LORENA</t>
  </si>
  <si>
    <t>1088303604</t>
  </si>
  <si>
    <t>BUITRAGO CALVO, LAURA DANIELA</t>
  </si>
  <si>
    <t>M3277038</t>
  </si>
  <si>
    <t>Total PATIÑO AMARILES, DIEGO</t>
  </si>
  <si>
    <t>1143941315</t>
  </si>
  <si>
    <t>LONDOÑO LOPEZ, SHIRLEY DAHIAN</t>
  </si>
  <si>
    <t>PEDRAZA SANDOVAL, JENNIFER DALLEY</t>
  </si>
  <si>
    <t>1233499186</t>
  </si>
  <si>
    <t>ROA MONROY, NICOLAS</t>
  </si>
  <si>
    <t>1018495700</t>
  </si>
  <si>
    <t>FORERO MORALES, MARIA PAULA DANIELA</t>
  </si>
  <si>
    <t>1077973807</t>
  </si>
  <si>
    <t>RODRIGUEZ MORANTES, JUAN ESTEBAN</t>
  </si>
  <si>
    <t>1032456625</t>
  </si>
  <si>
    <t>ACERO CASTELLANOS, CARLOS MARIO</t>
  </si>
  <si>
    <t>1004923260</t>
  </si>
  <si>
    <t>ROJAS PINTO, JUAN FELIPE</t>
  </si>
  <si>
    <t>1032491610</t>
  </si>
  <si>
    <t>SUAREZ CHANTRE, ELKIN MAURICIO</t>
  </si>
  <si>
    <t>1032468045</t>
  </si>
  <si>
    <t>POLANIA NIÑO, ASAAD PATRICIA</t>
  </si>
  <si>
    <t>M889237</t>
  </si>
  <si>
    <t>Total PEDRAZA SANDOVAL, JENNIFER DALLEY</t>
  </si>
  <si>
    <t>1016018321</t>
  </si>
  <si>
    <t>Gómez Parrado, Adriana Patricia</t>
  </si>
  <si>
    <t>PEINADO RAMIREZ, JULIAN</t>
  </si>
  <si>
    <t>40847932</t>
  </si>
  <si>
    <t>MEJIA ALMAZO, MABERICH LAUDITH</t>
  </si>
  <si>
    <t>43221598</t>
  </si>
  <si>
    <t>ECHEVERRY MARQUEZ, AILYN JOHANA</t>
  </si>
  <si>
    <t>1019068554</t>
  </si>
  <si>
    <t>ROJAS GALVIS, LUISA MARIA</t>
  </si>
  <si>
    <t>1037575635</t>
  </si>
  <si>
    <t>BETANCUR PELAEZ, ANDRES FELIPE</t>
  </si>
  <si>
    <t>1036684779</t>
  </si>
  <si>
    <t>PEREZ GIRALDO, DANIELA</t>
  </si>
  <si>
    <t>1020810881</t>
  </si>
  <si>
    <t>SANCHEZ GALLO, SEBASTIAN</t>
  </si>
  <si>
    <t>M2074076</t>
  </si>
  <si>
    <t>Total PEINADO RAMIREZ, JULIAN</t>
  </si>
  <si>
    <t>93373683</t>
  </si>
  <si>
    <t>HUEPE MODESTO, PEDRO EDER</t>
  </si>
  <si>
    <t>PEÑUELA CALVACHE, JUAN DANIEL</t>
  </si>
  <si>
    <t>27388353</t>
  </si>
  <si>
    <t>ARTEAGA TRIANA, ANAIDU</t>
  </si>
  <si>
    <t>51643049</t>
  </si>
  <si>
    <t>SEQUEDA  MANTILLA, PATRICIA EDITH</t>
  </si>
  <si>
    <t>1010227362</t>
  </si>
  <si>
    <t>GONZALEZ GUERRA, INGRID VANESSA</t>
  </si>
  <si>
    <t>1085310533</t>
  </si>
  <si>
    <t>BENAVIDES ORTEGA, ESTEFANI ALEJANDRA</t>
  </si>
  <si>
    <t>5207404</t>
  </si>
  <si>
    <t>BURBANO CASTILLO, GUSTAVO FELIPE</t>
  </si>
  <si>
    <t>36954881</t>
  </si>
  <si>
    <t>BURBANO PAREDES, MYRIAM LORENA</t>
  </si>
  <si>
    <t>36758325</t>
  </si>
  <si>
    <t>PANTOJA CORTES, MARIA DEL PILAR</t>
  </si>
  <si>
    <t>M788977</t>
  </si>
  <si>
    <t>Total PEÑUELA CALVACHE, JUAN DANIEL</t>
  </si>
  <si>
    <t>36306284</t>
  </si>
  <si>
    <t>MOTA TRIANA, ADRIANA MARIA</t>
  </si>
  <si>
    <t>PERDOMO ANDRADE, FLORA</t>
  </si>
  <si>
    <t>36184685</t>
  </si>
  <si>
    <t>DIAZ RAMIREZ, MARTHA LILIANA</t>
  </si>
  <si>
    <t>1075310659</t>
  </si>
  <si>
    <t>CASTRO AMADOR, LAURA FERNANDA</t>
  </si>
  <si>
    <t>4932229</t>
  </si>
  <si>
    <t>DIAZ DIAZ, LUNIO CESAR</t>
  </si>
  <si>
    <t>83086584</t>
  </si>
  <si>
    <t>CASTRO CRUZ, LUIS EDUARDO</t>
  </si>
  <si>
    <t>52146771</t>
  </si>
  <si>
    <t xml:space="preserve">SALINAS SANCHEZ, ELIANA  </t>
  </si>
  <si>
    <t>55171866</t>
  </si>
  <si>
    <t>GARZON ROJAS, LILIANA</t>
  </si>
  <si>
    <t>1082216560</t>
  </si>
  <si>
    <t>DIAZ ORTIZ, MARTHA EDITH</t>
  </si>
  <si>
    <t>1003866458</t>
  </si>
  <si>
    <t>ORTIGOZA NIÑO, MARIA ALEJANDRA</t>
  </si>
  <si>
    <t>M3277043</t>
  </si>
  <si>
    <t>Total PERDOMO ANDRADE, FLORA</t>
  </si>
  <si>
    <t>37615431</t>
  </si>
  <si>
    <t>MORALES MORALES, GLADYS</t>
  </si>
  <si>
    <t>PERDOMO GUTIERREZ, MARY ANNE ANDREA</t>
  </si>
  <si>
    <t>1096199322</t>
  </si>
  <si>
    <t>CARDENAS OLIVEROS, ANGELICA</t>
  </si>
  <si>
    <t>1102359568</t>
  </si>
  <si>
    <t>RUEDA PATIÑO, WILLIAM RICARDO</t>
  </si>
  <si>
    <t>52036335</t>
  </si>
  <si>
    <t>RINCON GUTIERREZ, YENNY LILIANA</t>
  </si>
  <si>
    <t>1075299964</t>
  </si>
  <si>
    <t>LOZANO GUERRERO, GRENFELL</t>
  </si>
  <si>
    <t>1006463737</t>
  </si>
  <si>
    <t>GONZALEZ GIRALDO, MARITZA</t>
  </si>
  <si>
    <t>1102380948</t>
  </si>
  <si>
    <t>MONSALVE ORTIZ, ANGEL YESSID</t>
  </si>
  <si>
    <t>1101698655</t>
  </si>
  <si>
    <t>GALVIS MATEUS, DARWIN FABIAN</t>
  </si>
  <si>
    <t>M896794</t>
  </si>
  <si>
    <t>Total PERDOMO GUTIERREZ, MARY ANNE ANDREA</t>
  </si>
  <si>
    <t>72282637</t>
  </si>
  <si>
    <t>HERNANDEZ CARDONA, DEIBYS ENRIQUE</t>
  </si>
  <si>
    <t>PEREZ ALTAMIRANDA, GERSEL LUIS</t>
  </si>
  <si>
    <t>1063076581</t>
  </si>
  <si>
    <t>MADERA COVO, MARILUDYS</t>
  </si>
  <si>
    <t>1001911890</t>
  </si>
  <si>
    <t>SUAREZ REDONDO, NATHALIE ANDREA</t>
  </si>
  <si>
    <t>1047340460</t>
  </si>
  <si>
    <t>ESCORCIA BARANDICA, DILEIDY MARGARITA</t>
  </si>
  <si>
    <t>1045725921</t>
  </si>
  <si>
    <t>GERLEIN BALEN, ALEXANDRA</t>
  </si>
  <si>
    <t>1143243522</t>
  </si>
  <si>
    <t>SANDOVAL FLOREZ, HONEY DEAR PAOLA</t>
  </si>
  <si>
    <t>39067823</t>
  </si>
  <si>
    <t>ORTEGA SANCHEZ, ELSA DEL CARMEN</t>
  </si>
  <si>
    <t>1045751893</t>
  </si>
  <si>
    <t>NIÑO OJEDA, CAROLINA JOSE</t>
  </si>
  <si>
    <t>M792898</t>
  </si>
  <si>
    <t>Total PEREZ ALTAMIRANDA, GERSEL LUIS</t>
  </si>
  <si>
    <t>72210279</t>
  </si>
  <si>
    <t>PEREA GUARNIZO, JUAN BAUTISTA</t>
  </si>
  <si>
    <t>PEREZ ARANGO, BETSY JUDITH</t>
  </si>
  <si>
    <t>1140848099</t>
  </si>
  <si>
    <t>PACHECO VILLALOBOS, MIGUEL  ANGEL</t>
  </si>
  <si>
    <t>1045233787</t>
  </si>
  <si>
    <t>JUAN ROLONG, ABRAHAN</t>
  </si>
  <si>
    <t>15930270</t>
  </si>
  <si>
    <t>BAENA HENAO, NELSON JAIME</t>
  </si>
  <si>
    <t>45422346</t>
  </si>
  <si>
    <t>CONTRERAS OLAVE, NANCY</t>
  </si>
  <si>
    <t>32630859</t>
  </si>
  <si>
    <t>ROCA DE LOPEZ, DENIS PATRICIA</t>
  </si>
  <si>
    <t>8536497</t>
  </si>
  <si>
    <t>RUIZ MEDINA, DEMETRIO JESUS</t>
  </si>
  <si>
    <t>1002132333</t>
  </si>
  <si>
    <t>OÑORO BENAVIDES, MALENA SHERLYN</t>
  </si>
  <si>
    <t>M1628738</t>
  </si>
  <si>
    <t>Total PEREZ ARANGO, BETSY JUDITH</t>
  </si>
  <si>
    <t>70552375</t>
  </si>
  <si>
    <t>AGUDELO DURAN, LEONARDO DE JESUS</t>
  </si>
  <si>
    <t>PEREZ PINEDA, OSCAR DARIO</t>
  </si>
  <si>
    <t>4337410</t>
  </si>
  <si>
    <t>GIRALDO HENAO, MIGUEL ANGEL</t>
  </si>
  <si>
    <t>1032437570</t>
  </si>
  <si>
    <t>RAMIREZ ACUÑA, ANDRES FERNANDO</t>
  </si>
  <si>
    <t>43532278</t>
  </si>
  <si>
    <t>ESCOBAR  UCHIMA, MARTHA  CECILIA</t>
  </si>
  <si>
    <t>43463550</t>
  </si>
  <si>
    <t>HURTADO MARTINEZ, MONICA MARCELA</t>
  </si>
  <si>
    <t>42785979</t>
  </si>
  <si>
    <t>OSPINA GOMEZ, NORA ELCY</t>
  </si>
  <si>
    <t>1152195944</t>
  </si>
  <si>
    <t>GARCIA CARMONA, DANIEL STIVEN</t>
  </si>
  <si>
    <t>1017184187</t>
  </si>
  <si>
    <t>RUIZ ARANGO, LAURA</t>
  </si>
  <si>
    <t>42694590</t>
  </si>
  <si>
    <t>HENAO LOPEZ, DIANA MARIA</t>
  </si>
  <si>
    <t>M219235</t>
  </si>
  <si>
    <t>Total PEREZ PINEDA, OSCAR DARIO</t>
  </si>
  <si>
    <t>80024285</t>
  </si>
  <si>
    <t>GONZALEZ DUQUE, WILLIAM ANDRES</t>
  </si>
  <si>
    <t>PEREZ ROJAS, JOHN EDGAR</t>
  </si>
  <si>
    <t>52170174</t>
  </si>
  <si>
    <t>MORALES OLMOS, MARIA EUNICE</t>
  </si>
  <si>
    <t>41942689</t>
  </si>
  <si>
    <t>URREA CEBALLOS, GLORIS VICTORIA</t>
  </si>
  <si>
    <t>7552299</t>
  </si>
  <si>
    <t>CIRO OSORIO, FABIO LEON</t>
  </si>
  <si>
    <t>41945839</t>
  </si>
  <si>
    <t>RAMIREZ OSORIO, CAROLINA</t>
  </si>
  <si>
    <t>M1511288</t>
  </si>
  <si>
    <t>Total PEREZ ROJAS, JOHN EDGAR</t>
  </si>
  <si>
    <t>10566137</t>
  </si>
  <si>
    <t>CERON BARCO, JOSE MILLER</t>
  </si>
  <si>
    <t>PETE VIVAS, ERMES EVELIO</t>
  </si>
  <si>
    <t>1085306208</t>
  </si>
  <si>
    <t>BENAVIDES DIAZ, KAROL MAYE</t>
  </si>
  <si>
    <t>1062276169</t>
  </si>
  <si>
    <t>BUSTOS PAREDES, MANUEL ANTONIO</t>
  </si>
  <si>
    <t>76334117</t>
  </si>
  <si>
    <t>GUAMANGA CHIMBORAZO, IGNACIO</t>
  </si>
  <si>
    <t>1061811011</t>
  </si>
  <si>
    <t>CHITO NARVAEZ, MABEL ALEJANDRA</t>
  </si>
  <si>
    <t>76006358</t>
  </si>
  <si>
    <t>VIQUEZ RAMOS, JHON FREDY</t>
  </si>
  <si>
    <t>1118301547</t>
  </si>
  <si>
    <t>URRESTA ESPINOSA, CARLOS ALBERTO</t>
  </si>
  <si>
    <t>1061793002</t>
  </si>
  <si>
    <t>KASAMACHIN FAJARDO, WBEIMAR PIERLUIGI</t>
  </si>
  <si>
    <t>51839812</t>
  </si>
  <si>
    <t>VILLARRAGA ULLOA, ANA VICTORIA</t>
  </si>
  <si>
    <t>M346852</t>
  </si>
  <si>
    <t>Total PETE VIVAS, ERMES EVELIO</t>
  </si>
  <si>
    <t>1019136045</t>
  </si>
  <si>
    <t>ZAMBRANO VILLAMIZAR, LAURA GABRIELA</t>
  </si>
  <si>
    <t xml:space="preserve">PIZARRO  GARCIA, MARIA  DEL MAR </t>
  </si>
  <si>
    <t>52171360</t>
  </si>
  <si>
    <t>CALAO GONZALEZ, CLAUDIA PATRICIA</t>
  </si>
  <si>
    <t>33703379</t>
  </si>
  <si>
    <t>PERALTA AGUILAR, GLADYS ANDREA</t>
  </si>
  <si>
    <t>1032505187</t>
  </si>
  <si>
    <t>VILLAMIZAR MOLINA, ESTEFANIA</t>
  </si>
  <si>
    <t>1140890285</t>
  </si>
  <si>
    <t>GOMEZ MENDEZ, JUAN SEBASTIAN</t>
  </si>
  <si>
    <t>1018515381</t>
  </si>
  <si>
    <t>COLMENARES WOLFF, MARIA JOSE</t>
  </si>
  <si>
    <t>1001167886</t>
  </si>
  <si>
    <t>Roa Muñoz, Bryant  Mauricio</t>
  </si>
  <si>
    <t>1136883001</t>
  </si>
  <si>
    <t>MELENDEZ OLIVEROS, SANTIAGO ENRIQUE</t>
  </si>
  <si>
    <t>M3277044</t>
  </si>
  <si>
    <t xml:space="preserve">Total PIZARRO  GARCIA, MARIA  DEL MAR </t>
  </si>
  <si>
    <t>80135230</t>
  </si>
  <si>
    <t>Merchan Torres, Carlos Reinel</t>
  </si>
  <si>
    <t>POLO POLO, MIGUEL ABRAHAM</t>
  </si>
  <si>
    <t>6663305</t>
  </si>
  <si>
    <t>CONTRERAS GELVEZ, CARLOS ALBERTO</t>
  </si>
  <si>
    <t>1019141953</t>
  </si>
  <si>
    <t>CARDENAS ROZO, DANIEL MAURICIO</t>
  </si>
  <si>
    <t>53015901</t>
  </si>
  <si>
    <t>SEDANO GONZALEZ, DAYI MERLEN</t>
  </si>
  <si>
    <t>92231805</t>
  </si>
  <si>
    <t>alvarez ladeutt, orlando luis</t>
  </si>
  <si>
    <t>M1719109</t>
  </si>
  <si>
    <t>Total POLO POLO, MIGUEL ABRAHAM</t>
  </si>
  <si>
    <t>1010223798</t>
  </si>
  <si>
    <t>LASCARRO SIERRA, SABRINA  DEL PILAR</t>
  </si>
  <si>
    <t>QUEVEDO HERRERA, JORGE ALEXANDER</t>
  </si>
  <si>
    <t>1097404192</t>
  </si>
  <si>
    <t>CUZCANO LOPEZ, CAMILO ERNESTO</t>
  </si>
  <si>
    <t>1120560290</t>
  </si>
  <si>
    <t>RODRIGUEZ TORO, JHON ALEXANDER</t>
  </si>
  <si>
    <t>41241904</t>
  </si>
  <si>
    <t>ARIAS RAMIREZ, LUZ NOHRA</t>
  </si>
  <si>
    <t>35263783</t>
  </si>
  <si>
    <t>BERNAL CASTRO, MARIA EMILY</t>
  </si>
  <si>
    <t>97612267</t>
  </si>
  <si>
    <t>VALENCIA SANCHEZ, WARNER</t>
  </si>
  <si>
    <t>1121883629</t>
  </si>
  <si>
    <t>Diaz Garcia, Lizeth Katerine</t>
  </si>
  <si>
    <t>1120581458</t>
  </si>
  <si>
    <t>MEDINA BURGOS, JUNIOR FERNANDO</t>
  </si>
  <si>
    <t>M3073771</t>
  </si>
  <si>
    <t>Total QUEVEDO HERRERA, JORGE ALEXANDER</t>
  </si>
  <si>
    <t>1005650537</t>
  </si>
  <si>
    <t>CERDAS DOTOR, BRAYAN ESTEBAN</t>
  </si>
  <si>
    <t>QUINTERO AMAYA, DIOGENES</t>
  </si>
  <si>
    <t>63477593</t>
  </si>
  <si>
    <t>BUENO DELGADILLO, MARIA CLEOTILDE</t>
  </si>
  <si>
    <t>88135301</t>
  </si>
  <si>
    <t>ALVAREZ AREVALO, GUSTAVO</t>
  </si>
  <si>
    <t>52867611</t>
  </si>
  <si>
    <t>PORRAS NAVA, ANDREA JULIANA</t>
  </si>
  <si>
    <t>1005650811</t>
  </si>
  <si>
    <t>GARCES BUENO, DIEGO ESTIVEN</t>
  </si>
  <si>
    <t>1091679362</t>
  </si>
  <si>
    <t>ORTEGA CONTRERAS, YHORDAN MARCEL</t>
  </si>
  <si>
    <t>88003328</t>
  </si>
  <si>
    <t>DUARTE CONTRERAS, RONAL GEOVANY AUGUSTO</t>
  </si>
  <si>
    <t>5505714</t>
  </si>
  <si>
    <t>OMEARA JACOME, CIRO OLIVEROS</t>
  </si>
  <si>
    <t>1092335848</t>
  </si>
  <si>
    <t>SALCEDO PEÑARANDA, SLENDY KATHERINE</t>
  </si>
  <si>
    <t>M1939516</t>
  </si>
  <si>
    <t>Total QUINTERO AMAYA, DIOGENES</t>
  </si>
  <si>
    <t>1065829643</t>
  </si>
  <si>
    <t>BAUTE BARRIOS, NAMIEH DAYANA</t>
  </si>
  <si>
    <t>QUINTERO OVALLE, CARLOS FELIPE</t>
  </si>
  <si>
    <t>65704942</t>
  </si>
  <si>
    <t>BARRIOS SANDOVAL, ASTRID</t>
  </si>
  <si>
    <t>9691401</t>
  </si>
  <si>
    <t>SANTANA SOLANO, PEDRO JULIO</t>
  </si>
  <si>
    <t>42732569</t>
  </si>
  <si>
    <t>POSADA MESA, BERTHA LUCIA</t>
  </si>
  <si>
    <t>1057598253</t>
  </si>
  <si>
    <t>ROJAS RODRIGUEZ, JUAN MANUEL</t>
  </si>
  <si>
    <t>1140869013</t>
  </si>
  <si>
    <t>GIL RUIZ, JULIETH PAOLA</t>
  </si>
  <si>
    <t>77196150</t>
  </si>
  <si>
    <t>RUIDIAZ ROBLES, JOSE ALFONSO</t>
  </si>
  <si>
    <t>36516003</t>
  </si>
  <si>
    <t>COSTA MORON, MARIA LORETTA</t>
  </si>
  <si>
    <t>M1794852</t>
  </si>
  <si>
    <t>Total QUINTERO OVALLE, CARLOS FELIPE</t>
  </si>
  <si>
    <t>80068180</t>
  </si>
  <si>
    <t>GARCIA LARA, JHON LEONARDO</t>
  </si>
  <si>
    <t>RACERO MAYORCA, DAVID RICARDO</t>
  </si>
  <si>
    <t>80875266</t>
  </si>
  <si>
    <t>GARZON GUERRERO, MAICOL ANDRES</t>
  </si>
  <si>
    <t>1121929940</t>
  </si>
  <si>
    <t>PARRADO RODRÍGUEZ, RUBBY YESENIA</t>
  </si>
  <si>
    <t>1013629262</t>
  </si>
  <si>
    <t>RODRIGUEZ AVILA, ANA MARIA</t>
  </si>
  <si>
    <t>1032373093</t>
  </si>
  <si>
    <t>RODRIGUEZ DIAZ, RAFAEL ARTURO</t>
  </si>
  <si>
    <t>1128282988</t>
  </si>
  <si>
    <t>ANGARITA OSPINA, JUAN DIEGO</t>
  </si>
  <si>
    <t>1053325075</t>
  </si>
  <si>
    <t>CAÑON BONILLA, EDGAR MAURICIO</t>
  </si>
  <si>
    <t>M3277025</t>
  </si>
  <si>
    <t>Total RACERO MAYORCA, DAVID RICARDO</t>
  </si>
  <si>
    <t>11432638</t>
  </si>
  <si>
    <t>CAJAMARCA ALARCON, GERARDO</t>
  </si>
  <si>
    <t>RAMIREZ BOSCAN, CARMEN FELISA</t>
  </si>
  <si>
    <t>51890823</t>
  </si>
  <si>
    <t>PULIDO GUTIERREZ, PATRICIA</t>
  </si>
  <si>
    <t>1032363834</t>
  </si>
  <si>
    <t>OROZCO AGUDELO, MALKA PAOLA</t>
  </si>
  <si>
    <t>35529787</t>
  </si>
  <si>
    <t>MORENO CHIMBI, ADRIANA</t>
  </si>
  <si>
    <t>1088243636</t>
  </si>
  <si>
    <t>GARAVITO GUTIERREZ, SAMUEL ELIAS</t>
  </si>
  <si>
    <t>1098710570</t>
  </si>
  <si>
    <t>JUAN SEBASTIAN, AVELLA DALLOS</t>
  </si>
  <si>
    <t>79632110</t>
  </si>
  <si>
    <t>GUAYARA MORAD, DIEGO FELIPE</t>
  </si>
  <si>
    <t>72149434</t>
  </si>
  <si>
    <t>LORA ALARCON, PIETRO DE JESUS</t>
  </si>
  <si>
    <t>1136888487</t>
  </si>
  <si>
    <t>MEZA MEZA, LAURA LUCIA</t>
  </si>
  <si>
    <t>M3277012</t>
  </si>
  <si>
    <t>Total RAMIREZ BOSCAN, CARMEN FELISA</t>
  </si>
  <si>
    <t>1083554493</t>
  </si>
  <si>
    <t>Quimbayo Sanchez, Cristian Alberto</t>
  </si>
  <si>
    <t>RAMIREZ CAVIEDES, SANDRA MILENA</t>
  </si>
  <si>
    <t>1193231403</t>
  </si>
  <si>
    <t>SANJUANELO ANDRADE, CARLOS MARIO</t>
  </si>
  <si>
    <t>79373319</t>
  </si>
  <si>
    <t>SIERRA CARMONA, JUAN CARLOS</t>
  </si>
  <si>
    <t>1083012785</t>
  </si>
  <si>
    <t>DE LOS REYES VERGARA, JOSE ABRAHAM</t>
  </si>
  <si>
    <t>1045721126</t>
  </si>
  <si>
    <t>GALVAN NAVARRO, MARYURIS JOHANNA</t>
  </si>
  <si>
    <t>22618819</t>
  </si>
  <si>
    <t>UCROS ROSALES, ANA JOSEFINA</t>
  </si>
  <si>
    <t>12555494</t>
  </si>
  <si>
    <t>CASTILLA ROMERO, APOLINAR</t>
  </si>
  <si>
    <t>39100729</t>
  </si>
  <si>
    <t>TORRES PUELLO, TATIANA PAOLA</t>
  </si>
  <si>
    <t>22446074</t>
  </si>
  <si>
    <t>TETE, GLADYS MARINA</t>
  </si>
  <si>
    <t>60315643</t>
  </si>
  <si>
    <t xml:space="preserve">GUERRERO NASIS, DELCY  </t>
  </si>
  <si>
    <t>M758866</t>
  </si>
  <si>
    <t>Total RAMIREZ CAVIEDES, SANDRA MILENA</t>
  </si>
  <si>
    <t>1036681125</t>
  </si>
  <si>
    <t>JIMENEZ GALLEGO, SARA JANETH</t>
  </si>
  <si>
    <t>RESTREPO CARMONA, DANIEL</t>
  </si>
  <si>
    <t>71292071</t>
  </si>
  <si>
    <t>LOPEZ RAMIREZ, ANDRES FELIPE</t>
  </si>
  <si>
    <t>25025245</t>
  </si>
  <si>
    <t>HENAO  MORALES, JHOANA ANDREA</t>
  </si>
  <si>
    <t>39214848</t>
  </si>
  <si>
    <t xml:space="preserve">Londoño  Puerta , Sandra  Patricia </t>
  </si>
  <si>
    <t>70517498</t>
  </si>
  <si>
    <t>OSPINA CARMONA, FREDY DE JESUS</t>
  </si>
  <si>
    <t>21632409</t>
  </si>
  <si>
    <t>HOYOS ROJAS, MARIA MERCEDES</t>
  </si>
  <si>
    <t>M1140150</t>
  </si>
  <si>
    <t>Total RESTREPO CARMONA, DANIEL</t>
  </si>
  <si>
    <t>37860328</t>
  </si>
  <si>
    <t>NORIEGA PULIDO, IVON JOANA</t>
  </si>
  <si>
    <t>RICARDO BUELVAS, LUIS RAMIRO</t>
  </si>
  <si>
    <t>92499068</t>
  </si>
  <si>
    <t>RICARDO RODRIGUEZ, JOSE SALOME</t>
  </si>
  <si>
    <t>64567659</t>
  </si>
  <si>
    <t>BLANCO VITOLA, CLAUDIA PATRICIA</t>
  </si>
  <si>
    <t>1104010670</t>
  </si>
  <si>
    <t>OVIEDO MENDEZ, KELLY PAOLA</t>
  </si>
  <si>
    <t>1098171752</t>
  </si>
  <si>
    <t>PATIÑO, EDILMA VELASCO</t>
  </si>
  <si>
    <t>1048271171</t>
  </si>
  <si>
    <t>ROMERO AMAYA, MARIA FERNANDA</t>
  </si>
  <si>
    <t>M1751632</t>
  </si>
  <si>
    <t>Total RICARDO BUELVAS, LUIS RAMIRO</t>
  </si>
  <si>
    <t>1073234426</t>
  </si>
  <si>
    <t>ROJAS HOLGUIN, MICHAEL ARTURO</t>
  </si>
  <si>
    <t>RICO RICO, NESTOR LEONARDO</t>
  </si>
  <si>
    <t>1069432543</t>
  </si>
  <si>
    <t>HUERTAS BRICEÑO, JORGE LUIS</t>
  </si>
  <si>
    <t>43985062</t>
  </si>
  <si>
    <t>ACEVEDO RICAURTE, MARIA CAMILA</t>
  </si>
  <si>
    <t>1032443187</t>
  </si>
  <si>
    <t>BLANCO QUIMBAYO, MARYIT VANESSA</t>
  </si>
  <si>
    <t>1032490931</t>
  </si>
  <si>
    <t>TOVAR RIVEROS, LEIDY ALEJANDRA</t>
  </si>
  <si>
    <t>1121886436</t>
  </si>
  <si>
    <t>QUIROGA GUZMAN, BRIGITH MARCELA</t>
  </si>
  <si>
    <t>94287245</t>
  </si>
  <si>
    <t>ARIAS, DONEY</t>
  </si>
  <si>
    <t>1007799083</t>
  </si>
  <si>
    <t>CALDERON LEON, IVONNE TATIANA</t>
  </si>
  <si>
    <t>79861464</t>
  </si>
  <si>
    <t>QUINTERO CRUZ, HENRY JAVIER</t>
  </si>
  <si>
    <t>1002537645</t>
  </si>
  <si>
    <t>GUERRERO DUEÑAS, JUAN SEBASTIAN</t>
  </si>
  <si>
    <t>M3277002</t>
  </si>
  <si>
    <t>Total RICO RICO, NESTOR LEONARDO</t>
  </si>
  <si>
    <t>1005997613</t>
  </si>
  <si>
    <t>CESPEDES LOZANO, ANGHY CAROLINA</t>
  </si>
  <si>
    <t>RINCON GUTIERREZ, HAIVER</t>
  </si>
  <si>
    <t>1022931720</t>
  </si>
  <si>
    <t>MOLANO CABRERA, CARLOS ARTURO</t>
  </si>
  <si>
    <t>1110522132</t>
  </si>
  <si>
    <t>IBATA ZAMUDIO, YULY SULAY</t>
  </si>
  <si>
    <t>71650628</t>
  </si>
  <si>
    <t>CHAMORRO CALDERA, JOSE NIXON</t>
  </si>
  <si>
    <t>1015409780</t>
  </si>
  <si>
    <t>RINCON GARRIDO, SERGIO ANDRES</t>
  </si>
  <si>
    <t>M704334</t>
  </si>
  <si>
    <t>Total RINCON GUTIERREZ, HAIVER</t>
  </si>
  <si>
    <t>1075320268</t>
  </si>
  <si>
    <t>NAVARRETE ROA, JAIME ANDRES</t>
  </si>
  <si>
    <t>RINCON TRUJILLO, LEYLA MARLENY</t>
  </si>
  <si>
    <t>52056986</t>
  </si>
  <si>
    <t>BEJARANO HERRERA, PATRICIA</t>
  </si>
  <si>
    <t>1004156804</t>
  </si>
  <si>
    <t>PERALTA GUERRA, LAURA CONSTANZA</t>
  </si>
  <si>
    <t>17689733</t>
  </si>
  <si>
    <t>PARRA ARENAS, CESAR ADOLFO</t>
  </si>
  <si>
    <t>1075281668</t>
  </si>
  <si>
    <t>SUAREZ BEDOYA, LINA PAOLA</t>
  </si>
  <si>
    <t>52338102</t>
  </si>
  <si>
    <t>Bohorquez Piña, Sandra Patricia</t>
  </si>
  <si>
    <t>7708778</t>
  </si>
  <si>
    <t>VERJAN RAMIREZ, JOSE ESNEIDER</t>
  </si>
  <si>
    <t>1075230878</t>
  </si>
  <si>
    <t>JARAMILLO FERREIRA, JONATAN</t>
  </si>
  <si>
    <t>1075230312</t>
  </si>
  <si>
    <t>VARGAS CALDERON, JUAN FELIPE</t>
  </si>
  <si>
    <t>M379197</t>
  </si>
  <si>
    <t>Total RINCON TRUJILLO, LEYLA MARLENY</t>
  </si>
  <si>
    <t>1067923549</t>
  </si>
  <si>
    <t>PADILLA RIVERA, JUAN DAVID</t>
  </si>
  <si>
    <t>ROBAYO BECHARA, SARAY ELENA</t>
  </si>
  <si>
    <t>19415874</t>
  </si>
  <si>
    <t>SANTANDER BERDUGO, NESTOR ALBERTO</t>
  </si>
  <si>
    <t>12563437</t>
  </si>
  <si>
    <t>TORO MEJIA, JORGE ELIECER</t>
  </si>
  <si>
    <t>51974410</t>
  </si>
  <si>
    <t>ROA VESGA, MARTHA JULIANA</t>
  </si>
  <si>
    <t>10891742</t>
  </si>
  <si>
    <t>LOPEZ HOYOS, WALTER DE JESUS</t>
  </si>
  <si>
    <t>1020716621</t>
  </si>
  <si>
    <t>ACOSTA ROLDAN, YOIKZA ZOULANGEL</t>
  </si>
  <si>
    <t>50931492</t>
  </si>
  <si>
    <t>REINA LOPEZ, DANIELA SOFIA</t>
  </si>
  <si>
    <t>35144865</t>
  </si>
  <si>
    <t>VELEZ DEL CASTILLO, MARIA CONSUELO</t>
  </si>
  <si>
    <t>M1309247</t>
  </si>
  <si>
    <t>Total ROBAYO BECHARA, SARAY ELENA</t>
  </si>
  <si>
    <t>86070599</t>
  </si>
  <si>
    <t>RODRIGUEZ SUAREZ, JONATHAN FELIPE</t>
  </si>
  <si>
    <t>RODRIGUEZ CONTRERAS, JAIME</t>
  </si>
  <si>
    <t>1006774076</t>
  </si>
  <si>
    <t>JARA MENDEZ, MARIA PAULA</t>
  </si>
  <si>
    <t>40421895</t>
  </si>
  <si>
    <t>SALAMANCA GARZON, CLAUDIA YASMIN</t>
  </si>
  <si>
    <t>1020797141</t>
  </si>
  <si>
    <t>SALGADO MATUS, NICOLAS  GUILLERMO</t>
  </si>
  <si>
    <t>1214723002</t>
  </si>
  <si>
    <t>Salazar  Muñoz, Jorge Armando</t>
  </si>
  <si>
    <t>1122121042</t>
  </si>
  <si>
    <t>DEAZA MURIEL, JHON HAMILTON</t>
  </si>
  <si>
    <t>1121966022</t>
  </si>
  <si>
    <t>HURTADO GUERRERO, SANDRA LIZETH</t>
  </si>
  <si>
    <t>86043512</t>
  </si>
  <si>
    <t>AVILA HERRERA, ALVARO</t>
  </si>
  <si>
    <t>79380043</t>
  </si>
  <si>
    <t>MATUS DIAZ, FRANCISCO JACOBO</t>
  </si>
  <si>
    <t>M1628857</t>
  </si>
  <si>
    <t>Total RODRIGUEZ CONTRERAS, JAIME</t>
  </si>
  <si>
    <t>63562742</t>
  </si>
  <si>
    <t>MENDOZA PEÑA, MARIA JIMEL</t>
  </si>
  <si>
    <t>RODRIGUEZ PINZON, CIRO ANTONIO</t>
  </si>
  <si>
    <t>1064840168</t>
  </si>
  <si>
    <t>BARBOSA BAYONA, HILLARY</t>
  </si>
  <si>
    <t>13363363</t>
  </si>
  <si>
    <t>PACHECO CRIADO, HENRY</t>
  </si>
  <si>
    <t>1091135170</t>
  </si>
  <si>
    <t>PEREZ YAÑEZ, KSUDLY CAMILA</t>
  </si>
  <si>
    <t>13460490</t>
  </si>
  <si>
    <t>ZAMBRANO AMAYA, MARCO TULIO</t>
  </si>
  <si>
    <t>60382092</t>
  </si>
  <si>
    <t>MENDOZA VERA, SANDRA PATRICIA</t>
  </si>
  <si>
    <t>88311355</t>
  </si>
  <si>
    <t>ROLON AMAYA, JOULDER ADRIAN</t>
  </si>
  <si>
    <t>88276826</t>
  </si>
  <si>
    <t>LOPEZ GALVIS, LUIS OVIDIO</t>
  </si>
  <si>
    <t>27728456</t>
  </si>
  <si>
    <t>LAZARO ORTIZ, ANNIED BRIGEETH</t>
  </si>
  <si>
    <t>1090392031</t>
  </si>
  <si>
    <t>ROJAS CRUZ, ANDREA ESTEFANIA</t>
  </si>
  <si>
    <t>M3277014</t>
  </si>
  <si>
    <t>Total RODRIGUEZ PINZON, CIRO ANTONIO</t>
  </si>
  <si>
    <t>53892777</t>
  </si>
  <si>
    <t>ESCOBAR PEDRAZA, CAROL ARGENIS</t>
  </si>
  <si>
    <t>RODRIGUEZ VALENCIA, GLORIA LILIANA</t>
  </si>
  <si>
    <t>1073675872</t>
  </si>
  <si>
    <t>GUIZA ACOSTA, FLOR MILENA</t>
  </si>
  <si>
    <t>19471657</t>
  </si>
  <si>
    <t xml:space="preserve">ALONSO CARRASCO, JAIRO  </t>
  </si>
  <si>
    <t>1020752812</t>
  </si>
  <si>
    <t>CENDALES RODRIGUEZ, MARIA ALEJANDRA</t>
  </si>
  <si>
    <t>79916208</t>
  </si>
  <si>
    <t>JAIMES MENDOZA, ALVARO</t>
  </si>
  <si>
    <t>1012415576</t>
  </si>
  <si>
    <t>SEPULVEDA ROJAS, KAREN JULIETH</t>
  </si>
  <si>
    <t>79642077</t>
  </si>
  <si>
    <t>RAMIREZ GOMEZ, MAURICIO ENRIQUE</t>
  </si>
  <si>
    <t>1018489575</t>
  </si>
  <si>
    <t>RUIZ RAMOS, NICOLAS</t>
  </si>
  <si>
    <t>1024487061</t>
  </si>
  <si>
    <t>OSPINA LIZARAZO, ANGEE LILIANA</t>
  </si>
  <si>
    <t>52009253</t>
  </si>
  <si>
    <t>SALDARRIAGA GAVIRIA, CLAUDIA PATRICIA</t>
  </si>
  <si>
    <t>M1826342</t>
  </si>
  <si>
    <t>Total RODRIGUEZ VALENCIA, GLORIA LILIANA</t>
  </si>
  <si>
    <t>1116872610</t>
  </si>
  <si>
    <t>GONZALEZ ACOSTA, ASHLEY CAROLINA</t>
  </si>
  <si>
    <t>ROZO ANIS, GERMAN ROGELIO</t>
  </si>
  <si>
    <t>68295858</t>
  </si>
  <si>
    <t>PRADA REYES, MARISELA</t>
  </si>
  <si>
    <t>1103951367</t>
  </si>
  <si>
    <t>VERGARA TOVAR, KATERIN YULIETH</t>
  </si>
  <si>
    <t>1020787751</t>
  </si>
  <si>
    <t>SOCADAGUI AGUILAR, JUAN JOSE</t>
  </si>
  <si>
    <t>1019142294</t>
  </si>
  <si>
    <t>VALLEJO CASTRO, GINA MARIA</t>
  </si>
  <si>
    <t>68298806</t>
  </si>
  <si>
    <t>FERNANDEZ PLATA, LEIDY YANETH</t>
  </si>
  <si>
    <t>1116797076</t>
  </si>
  <si>
    <t>ESCALANTE ESCALANTE, ALEXA PAOLA</t>
  </si>
  <si>
    <t>1018418353</t>
  </si>
  <si>
    <t>MENDEZ RODRIGUEZ, IVAN DARIO</t>
  </si>
  <si>
    <t>M2114876</t>
  </si>
  <si>
    <t>Total ROZO ANIS, GERMAN ROGELIO</t>
  </si>
  <si>
    <t>19001108</t>
  </si>
  <si>
    <t>SUAREZ GARCIA, WILTON HUMBERTO</t>
  </si>
  <si>
    <t>RUEDA CABALLERO, ALVARO LEONEL</t>
  </si>
  <si>
    <t>1107083271</t>
  </si>
  <si>
    <t>ERAZO CLARO, DAMARIS VIVIANA</t>
  </si>
  <si>
    <t>1098768164</t>
  </si>
  <si>
    <t>SANCHEZ MELENDEZ, AINARA LUCIA</t>
  </si>
  <si>
    <t>1098778794</t>
  </si>
  <si>
    <t>Tarazona Rey, Sheryl Alexa</t>
  </si>
  <si>
    <t>91011989</t>
  </si>
  <si>
    <t>MORENO MATEUS, ANGEL ALIRIO</t>
  </si>
  <si>
    <t>M1178645</t>
  </si>
  <si>
    <t>Total RUEDA CABALLERO, ALVARO LEONEL</t>
  </si>
  <si>
    <t>1056573810</t>
  </si>
  <si>
    <t>OSTOS BUSTAMANTE, LEONELA CAMILA</t>
  </si>
  <si>
    <t>SALAMANCA TORRES, JAIME RAUL</t>
  </si>
  <si>
    <t>46357783</t>
  </si>
  <si>
    <t>BARRAGAN ADAME, ANA BETTY</t>
  </si>
  <si>
    <t>1056573614</t>
  </si>
  <si>
    <t>ARAQUE MACANA, GLORIA ANDREA</t>
  </si>
  <si>
    <t>86050951</t>
  </si>
  <si>
    <t>Alvarez Gomez, Jose Gregorio</t>
  </si>
  <si>
    <t>1002538569</t>
  </si>
  <si>
    <t>FRANCO DIAZ, LAURA MARIANA</t>
  </si>
  <si>
    <t>1057593599</t>
  </si>
  <si>
    <t>LOPEZ MAYORGA, GINNA SHIRLEY</t>
  </si>
  <si>
    <t>1049636090</t>
  </si>
  <si>
    <t>JIMENEZ GARCIA, VIVIANA MARCELA DEL PILAR</t>
  </si>
  <si>
    <t>1049602195</t>
  </si>
  <si>
    <t>GUERRERO MORENO, LUZ DARY</t>
  </si>
  <si>
    <t>1002458335</t>
  </si>
  <si>
    <t>HERNANDEZ RINCON, SANTIAGO</t>
  </si>
  <si>
    <t>1057410132</t>
  </si>
  <si>
    <t>CARVAJAL PULIDO, NICOLL DAYANA</t>
  </si>
  <si>
    <t>M545385</t>
  </si>
  <si>
    <t>Total SALAMANCA TORRES, JAIME RAUL</t>
  </si>
  <si>
    <t>1032470589</t>
  </si>
  <si>
    <t>PARDO MEDINA, NICOLAS</t>
  </si>
  <si>
    <t>SALAZAR  PERDOMO , JULIO  ROBERTO</t>
  </si>
  <si>
    <t>1095843593</t>
  </si>
  <si>
    <t>BORRERO REY, SANTIAGO ANDRES</t>
  </si>
  <si>
    <t>52542360</t>
  </si>
  <si>
    <t>RAMIREZ GARZON, LUZ DEISSY</t>
  </si>
  <si>
    <t>1110456724</t>
  </si>
  <si>
    <t>SANCHEZ PASTOR, LUIS CESAR</t>
  </si>
  <si>
    <t>52705049</t>
  </si>
  <si>
    <t>CAÑON RUIZ, PAOLA ANDREA</t>
  </si>
  <si>
    <t>11522801</t>
  </si>
  <si>
    <t>RANGEL BERMÚDEZ, RONALD DAVID</t>
  </si>
  <si>
    <t>1024543641</t>
  </si>
  <si>
    <t>SANCHEZ PASTOR, BRAYAN ESTIVEN</t>
  </si>
  <si>
    <t>1110531503</t>
  </si>
  <si>
    <t>MONA OVIEDO, DAYAN STEPHANIE</t>
  </si>
  <si>
    <t>1233898331</t>
  </si>
  <si>
    <t>CHAVEZ RAMOS, LAURA VALENTINA</t>
  </si>
  <si>
    <t>M3276247</t>
  </si>
  <si>
    <t>Total SALAZAR  PERDOMO , JULIO  ROBERTO</t>
  </si>
  <si>
    <t>1020805206</t>
  </si>
  <si>
    <t>cuello hinojosa, alvaro enrique</t>
  </si>
  <si>
    <t>SALAZAR LOPEZ, JOSE ELIECER</t>
  </si>
  <si>
    <t>49742562</t>
  </si>
  <si>
    <t>CUELLO BLANCHAR, SOLMERIS OFELIA</t>
  </si>
  <si>
    <t>1129566422</t>
  </si>
  <si>
    <t>BETANCOURT HERNANDEZ, VANESSA</t>
  </si>
  <si>
    <t>52223692</t>
  </si>
  <si>
    <t>VARGAS TELLEZ, ANGELICA TERESA</t>
  </si>
  <si>
    <t>1065205560</t>
  </si>
  <si>
    <t>SANTANA ECHAVEZ, LILY JOHANA</t>
  </si>
  <si>
    <t>79409474</t>
  </si>
  <si>
    <t>RESTREPO VELEZ, JAVER ALEXI</t>
  </si>
  <si>
    <t>1065815341</t>
  </si>
  <si>
    <t>MAYA FIERRO, TIRSO RAUL</t>
  </si>
  <si>
    <t>1124009798</t>
  </si>
  <si>
    <t>CASTELLAR AMAYA, LINA MARCELA</t>
  </si>
  <si>
    <t>M3277013</t>
  </si>
  <si>
    <t>Total SALAZAR LOPEZ, JOSE ELIECER</t>
  </si>
  <si>
    <t>1067468944</t>
  </si>
  <si>
    <t>TROCHEZ SALAZAR, NATALIA</t>
  </si>
  <si>
    <t>SALAZAR RIVERA, JUAN PABLO</t>
  </si>
  <si>
    <t>1059906309</t>
  </si>
  <si>
    <t>ACOSTA MENJOY, JHON JAIRO</t>
  </si>
  <si>
    <t>1121929558</t>
  </si>
  <si>
    <t>BERNAL LOZADA, WILMER LEANDRO</t>
  </si>
  <si>
    <t>1023884767</t>
  </si>
  <si>
    <t>MORENO DUQUE, VIVIANA MARCELA</t>
  </si>
  <si>
    <t>12180406</t>
  </si>
  <si>
    <t>DELGADO BOLAÑOS, CRISTIAN RAUL</t>
  </si>
  <si>
    <t>1085254377</t>
  </si>
  <si>
    <t>VIVEROS EGAS, OSCAR HUMBERTO</t>
  </si>
  <si>
    <t>1129575340</t>
  </si>
  <si>
    <t>CENTENO MUÑOZ, JONATHAN ENRIQUE</t>
  </si>
  <si>
    <t>1060796750</t>
  </si>
  <si>
    <t>GUETIO YANDE, ISMAEL</t>
  </si>
  <si>
    <t>13079112</t>
  </si>
  <si>
    <t>ADRADA ÑAÑEZ, EULISES</t>
  </si>
  <si>
    <t>M1724383</t>
  </si>
  <si>
    <t>Total SALAZAR RIVERA, JUAN PABLO</t>
  </si>
  <si>
    <t>1097729706</t>
  </si>
  <si>
    <t>ZULUAGA SANCHEZ, ANGIE DANIELA</t>
  </si>
  <si>
    <t>SALCEDO GUERRERO, VICTOR MANUEL</t>
  </si>
  <si>
    <t>29120855</t>
  </si>
  <si>
    <t>ROTAVISTA FIGUEROA, ERIKA</t>
  </si>
  <si>
    <t>1107053679</t>
  </si>
  <si>
    <t>CIFUENTES CERON, ANGELA MARIA</t>
  </si>
  <si>
    <t>31657801</t>
  </si>
  <si>
    <t>OSORIO ESCAMILLA, MARINELLA</t>
  </si>
  <si>
    <t>1032427464</t>
  </si>
  <si>
    <t>RAMÍREZ CANO, DANIEL ESTEBAN</t>
  </si>
  <si>
    <t>1116158740</t>
  </si>
  <si>
    <t xml:space="preserve">TASCON VIERA, XIOMARA  </t>
  </si>
  <si>
    <t>94475509</t>
  </si>
  <si>
    <t>GIRALDO CASAÑAS, JONNY OLIVER</t>
  </si>
  <si>
    <t>16691495</t>
  </si>
  <si>
    <t>CERON CEDEÑO, RODRIGO</t>
  </si>
  <si>
    <t>M577469</t>
  </si>
  <si>
    <t>Total SALCEDO GUERRERO, VICTOR MANUEL</t>
  </si>
  <si>
    <t>1144078485</t>
  </si>
  <si>
    <t>KLINGER OROZCO, KAREN DANIELA</t>
  </si>
  <si>
    <t>SANCHEZ ARANGO, DUVALIER</t>
  </si>
  <si>
    <t>1151939334</t>
  </si>
  <si>
    <t>GABALAN RODRIGUEZ, SAMANTHA</t>
  </si>
  <si>
    <t>1144028046</t>
  </si>
  <si>
    <t>QUINTERO PALACIOS, KATHERINE DEL MAR</t>
  </si>
  <si>
    <t>1102549426</t>
  </si>
  <si>
    <t>BOHORQUEZ RUEDA, CAMILA ANDREA</t>
  </si>
  <si>
    <t>1112486012</t>
  </si>
  <si>
    <t>ORDOÑEZ GARZON, MARIA CAMILA</t>
  </si>
  <si>
    <t>1113689086</t>
  </si>
  <si>
    <t>HURTADO GALVIS, STELLA JOHANNA</t>
  </si>
  <si>
    <t>1113659661</t>
  </si>
  <si>
    <t>POSSO ORREGO, LAURA LILIANA</t>
  </si>
  <si>
    <t>1144143929</t>
  </si>
  <si>
    <t>SALAZAR ARIAS, JUAN DAVID</t>
  </si>
  <si>
    <t>M2394913</t>
  </si>
  <si>
    <t>Total SANCHEZ ARANGO, DUVALIER</t>
  </si>
  <si>
    <t>21469658</t>
  </si>
  <si>
    <t>MONTOYA TABARES, PAULA ANDREA</t>
  </si>
  <si>
    <t>SANCHEZ CARREÑO, YULIETH ANDREA</t>
  </si>
  <si>
    <t>43914558</t>
  </si>
  <si>
    <t>LUNA ARTEAGA, PAULA ANDREA</t>
  </si>
  <si>
    <t>1020420746</t>
  </si>
  <si>
    <t>orrego gutierrez, oscar hernan</t>
  </si>
  <si>
    <t>32258562</t>
  </si>
  <si>
    <t>HENAO CANO, CRISTINA SILENIA</t>
  </si>
  <si>
    <t>1018426649</t>
  </si>
  <si>
    <t>ARENAS CORTES, CAMILO ANDRES</t>
  </si>
  <si>
    <t>43925103</t>
  </si>
  <si>
    <t>MEDINA ARANGO, MONICA PATRICIA</t>
  </si>
  <si>
    <t>8409708</t>
  </si>
  <si>
    <t>MUÑOZ ESPINAL, JULIO EDUARDO</t>
  </si>
  <si>
    <t>M1628867</t>
  </si>
  <si>
    <t>Total SANCHEZ CARREÑO, YULIETH ANDREA</t>
  </si>
  <si>
    <t>1073428042</t>
  </si>
  <si>
    <t>CABRERA BELTRAN, JOHAN SEBASTIAN</t>
  </si>
  <si>
    <t>SANCHEZ LEON, OSCAR HERNAN</t>
  </si>
  <si>
    <t>1069944252</t>
  </si>
  <si>
    <t>ORTIZ CIFUENTES, WALTER</t>
  </si>
  <si>
    <t>5934936</t>
  </si>
  <si>
    <t>CASTRO RINCON, JULIO</t>
  </si>
  <si>
    <t>1073525640</t>
  </si>
  <si>
    <t>BERNAL MONTEALEGRE, HERNAN MATEO</t>
  </si>
  <si>
    <t>11324243</t>
  </si>
  <si>
    <t>CHACON LOZANO, LUIS RODRIGO</t>
  </si>
  <si>
    <t>20352534</t>
  </si>
  <si>
    <t>ORTIZ CAMARGO, SANDRA PATRICIA</t>
  </si>
  <si>
    <t>1010186100</t>
  </si>
  <si>
    <t>RISCANEVO VIRACACHÁ, ROBERT EDWIN</t>
  </si>
  <si>
    <t>1085923184</t>
  </si>
  <si>
    <t>ORTIZ FUERTES, ROMAN ANDRES</t>
  </si>
  <si>
    <t>1020746416</t>
  </si>
  <si>
    <t>GUTIERREZ VILLEGAS, MARIA ESTHER</t>
  </si>
  <si>
    <t>M418475</t>
  </si>
  <si>
    <t>Total SANCHEZ LEON, OSCAR HERNAN</t>
  </si>
  <si>
    <t>26328224</t>
  </si>
  <si>
    <t>MOSQUERA VALENCIA, MARTHA SENITH</t>
  </si>
  <si>
    <t xml:space="preserve">SANCHEZ MONTES DE OCA, ASTRID </t>
  </si>
  <si>
    <t>1031137309</t>
  </si>
  <si>
    <t>PINEDA PERILLA, WILLIAM SEBASTIAN</t>
  </si>
  <si>
    <t>11804607</t>
  </si>
  <si>
    <t>RUIZ ACEVEDO, FALCONERY</t>
  </si>
  <si>
    <t>11808151</t>
  </si>
  <si>
    <t>MENA SERNA, EDER</t>
  </si>
  <si>
    <t>54252142</t>
  </si>
  <si>
    <t>MATURANA CUESTA, YENNY MARIA</t>
  </si>
  <si>
    <t>2762811</t>
  </si>
  <si>
    <t>FLOREZ ASPRILLA, JOSE BERNARDO</t>
  </si>
  <si>
    <t>M1868710</t>
  </si>
  <si>
    <t xml:space="preserve">Total SANCHEZ MONTES DE OCA, ASTRID </t>
  </si>
  <si>
    <t>91506235</t>
  </si>
  <si>
    <t>PARDO PICO, WILMAN ANDRES</t>
  </si>
  <si>
    <t>SANCHEZ PINTO, ERIKA TATIANA</t>
  </si>
  <si>
    <t>3079860</t>
  </si>
  <si>
    <t>ESCOBAR REAL, RAUL</t>
  </si>
  <si>
    <t>63518489</t>
  </si>
  <si>
    <t>CASTRO SALCEDO, NILSA PILAR</t>
  </si>
  <si>
    <t>1098696288</t>
  </si>
  <si>
    <t>BOTERO URQUIJO, FELIPE ANDRES</t>
  </si>
  <si>
    <t>1070920710</t>
  </si>
  <si>
    <t>BARRIGA TORRES, DIANA MARCELA</t>
  </si>
  <si>
    <t>1098812421</t>
  </si>
  <si>
    <t>PINILLA RODRIGUEZ, MONICA LUCIA</t>
  </si>
  <si>
    <t>79311777</t>
  </si>
  <si>
    <t>BLANCO PORRAS, JORGE ALBERTO</t>
  </si>
  <si>
    <t>M1221263</t>
  </si>
  <si>
    <t>Total SANCHEZ PINTO, ERIKA TATIANA</t>
  </si>
  <si>
    <t>1121908976</t>
  </si>
  <si>
    <t>MOSQUERA LEON, DIEGO FERNANDO</t>
  </si>
  <si>
    <t>SANCHEZ REYES, JAVIER ALEXANDER</t>
  </si>
  <si>
    <t>26579487</t>
  </si>
  <si>
    <t>TOVAR BERMUDEZ, ELIANA</t>
  </si>
  <si>
    <t>1121840205</t>
  </si>
  <si>
    <t>Hernandez Espinosa, Oscar Javier</t>
  </si>
  <si>
    <t>1118537392</t>
  </si>
  <si>
    <t>MEDINA ANGEL, DIEGO ALEJANDRO</t>
  </si>
  <si>
    <t>1121892622</t>
  </si>
  <si>
    <t>CHIPAJE PIÑA, CLAUDIA</t>
  </si>
  <si>
    <t>1121891678</t>
  </si>
  <si>
    <t>SANCHEZ ARGUELLO, JHACKSURI BRIGITH</t>
  </si>
  <si>
    <t>80736185</t>
  </si>
  <si>
    <t>OLMOS LADINO, NESTOR JAIR</t>
  </si>
  <si>
    <t>1124999987</t>
  </si>
  <si>
    <t>RODRIGUEZ CABARE, NORBEY</t>
  </si>
  <si>
    <t>M3277017</t>
  </si>
  <si>
    <t>Total SANCHEZ REYES, JAVIER ALEXANDER</t>
  </si>
  <si>
    <t>1007717773</t>
  </si>
  <si>
    <t>MORA ROJAS, LAURA XIMENA</t>
  </si>
  <si>
    <t>SARMIENTO HIDALGO, EDUARD GIOVANNY</t>
  </si>
  <si>
    <t>1019065788</t>
  </si>
  <si>
    <t>VEGA HERRERA, LEONARDO ADOLFO</t>
  </si>
  <si>
    <t>1075673433</t>
  </si>
  <si>
    <t>FLOREZ FUENTES, BRAYAN LEONARDO</t>
  </si>
  <si>
    <t>1075667854</t>
  </si>
  <si>
    <t>BELLO CASTRO, ANGELO SEBASTIAN</t>
  </si>
  <si>
    <t>1075684985</t>
  </si>
  <si>
    <t>CASAS SUAREZ, ANGIE TATIANA</t>
  </si>
  <si>
    <t>53000622</t>
  </si>
  <si>
    <t>RODRIGUEZ PINZON, JULIANA MARIA</t>
  </si>
  <si>
    <t>1075668534</t>
  </si>
  <si>
    <t>NIÑO RICARDO, YEISON ORLANDO</t>
  </si>
  <si>
    <t>1075675779</t>
  </si>
  <si>
    <t>CASTAÑEDA GARNICA, FABIAN HUMBERTO</t>
  </si>
  <si>
    <t>79655720</t>
  </si>
  <si>
    <t>HURTADO BURITICA, JOSE NICOLAS</t>
  </si>
  <si>
    <t>1075673426</t>
  </si>
  <si>
    <t>VALBUENA RODRIGUEZ, CARLOS ANDRES</t>
  </si>
  <si>
    <t>M2537880</t>
  </si>
  <si>
    <t>Total SARMIENTO HIDALGO, EDUARD GIOVANNY</t>
  </si>
  <si>
    <t>1020814853</t>
  </si>
  <si>
    <t>BUSTOS AVILA, KEVIN GIOVANNI</t>
  </si>
  <si>
    <t xml:space="preserve">SOGAMOSO ALFONSO, INGRID MARLEN </t>
  </si>
  <si>
    <t>1019080255</t>
  </si>
  <si>
    <t>GOMEZ ZARATE, ANNY JULIETH</t>
  </si>
  <si>
    <t>7332745</t>
  </si>
  <si>
    <t>SANCHEZ, MICHEL ANGEL</t>
  </si>
  <si>
    <t>1012349665</t>
  </si>
  <si>
    <t>MAHECHA VACA, LINEY FERNANDA</t>
  </si>
  <si>
    <t>1049625276</t>
  </si>
  <si>
    <t>VACCA PIÑEROS, LEIDY GERALDINNE</t>
  </si>
  <si>
    <t>1030592401</t>
  </si>
  <si>
    <t>MUÑOZ ALBA, DANIEL FELIPE</t>
  </si>
  <si>
    <t>23315356</t>
  </si>
  <si>
    <t>GRUESO FORERO, BETTY YOLANDA</t>
  </si>
  <si>
    <t>M3277015</t>
  </si>
  <si>
    <t xml:space="preserve">Total SOGAMOSO ALFONSO, INGRID MARLEN </t>
  </si>
  <si>
    <t>43507408</t>
  </si>
  <si>
    <t>Guzman  Gomez, Adriana Maria</t>
  </si>
  <si>
    <t>SUAREZ CHADID, LUIS DAVID</t>
  </si>
  <si>
    <t>1102799466</t>
  </si>
  <si>
    <t>CONTRERAS ROMERO, YAMID JOSE</t>
  </si>
  <si>
    <t>92527479</t>
  </si>
  <si>
    <t>LOPEZ ALVAREZ, MAURICIO JAVIER</t>
  </si>
  <si>
    <t>92530086</t>
  </si>
  <si>
    <t>HERNANDEZ MARTINEZ, AGUSTIN RAFAEL</t>
  </si>
  <si>
    <t>1102799502</t>
  </si>
  <si>
    <t>GOMEZ MARTINEZ, EFRAIN</t>
  </si>
  <si>
    <t>92534429</t>
  </si>
  <si>
    <t>GOMEZ MARTINEZ, ANDRES EDUARDO</t>
  </si>
  <si>
    <t>M720785</t>
  </si>
  <si>
    <t>Total SUAREZ CHADID, LUIS DAVID</t>
  </si>
  <si>
    <t>1032440028</t>
  </si>
  <si>
    <t>LOPEZ MOLANO, NATALIA</t>
  </si>
  <si>
    <t>SUAREZ VACCA, PEDRO JOSE</t>
  </si>
  <si>
    <t>39901011</t>
  </si>
  <si>
    <t>BURGOS BURGOS, MONICA DEL CARMEN</t>
  </si>
  <si>
    <t>1049605383</t>
  </si>
  <si>
    <t>MONROY ROBLES, ANDREA CAROLINA</t>
  </si>
  <si>
    <t>1033679965</t>
  </si>
  <si>
    <t>MORALES TOVAR, GREGORIO</t>
  </si>
  <si>
    <t>1018447680</t>
  </si>
  <si>
    <t>BUSTAMANTE JUNCO, MARIA ALEJANDRA</t>
  </si>
  <si>
    <t>1049635279</t>
  </si>
  <si>
    <t>SAINEA TALERO, DAVID LEONARDO</t>
  </si>
  <si>
    <t>1049623634</t>
  </si>
  <si>
    <t>BLANCO GARCIA, NELSON ENRIQUE</t>
  </si>
  <si>
    <t>1019021249</t>
  </si>
  <si>
    <t>CASAS CAMELO, MONICA  ESTEFANIA</t>
  </si>
  <si>
    <t>1014195675</t>
  </si>
  <si>
    <t>LOPEZ MORA, CAMILO ANDRES</t>
  </si>
  <si>
    <t>1000351054</t>
  </si>
  <si>
    <t>GOMEZ ARENAS, LINA KATERIN</t>
  </si>
  <si>
    <t>M585881</t>
  </si>
  <si>
    <t>Total SUAREZ VACCA, PEDRO JOSE</t>
  </si>
  <si>
    <t>67031349</t>
  </si>
  <si>
    <t>ROMERO CEPEDA, YURANY</t>
  </si>
  <si>
    <t>TAMAYO MARULANDA, JORGE ELIECER</t>
  </si>
  <si>
    <t>52910046</t>
  </si>
  <si>
    <t>Pabon Castillo, Adriana Maria</t>
  </si>
  <si>
    <t>94357046</t>
  </si>
  <si>
    <t>RODRIGUEZ FIGUEROA, JORGE HORACIO</t>
  </si>
  <si>
    <t>51672857</t>
  </si>
  <si>
    <t>GUEVARA PEÑA, NANCY YOLANDA</t>
  </si>
  <si>
    <t>31997506</t>
  </si>
  <si>
    <t xml:space="preserve">Burbano Rosero, Janet  </t>
  </si>
  <si>
    <t>35331917</t>
  </si>
  <si>
    <t>CASTILLO CUESTAS, DORA JANETTE</t>
  </si>
  <si>
    <t>38869398</t>
  </si>
  <si>
    <t>RAMIREZ LOPERA, MARIA EUGENIA</t>
  </si>
  <si>
    <t>M3277040</t>
  </si>
  <si>
    <t>Total TAMAYO MARULANDA, JORGE ELIECER</t>
  </si>
  <si>
    <t>7535319</t>
  </si>
  <si>
    <t>PARGA COCA, JAVIER HERNAN</t>
  </si>
  <si>
    <t>TEJADA ECHEVERRI, JOSE ALBERTO</t>
  </si>
  <si>
    <t>16928787</t>
  </si>
  <si>
    <t>GUERRERO SILVA, LEONARDO</t>
  </si>
  <si>
    <t>52264269</t>
  </si>
  <si>
    <t>DIAZ AYALA, LUZ MARIELA</t>
  </si>
  <si>
    <t>1085660637</t>
  </si>
  <si>
    <t>IMBACHI BOLAÑOS, JOSE IGNACIO</t>
  </si>
  <si>
    <t>1130631483</t>
  </si>
  <si>
    <t>GRANOBLES CRUZ, HEIDELBERK</t>
  </si>
  <si>
    <t>M3277026</t>
  </si>
  <si>
    <t>Total TEJADA ECHEVERRI, JOSE ALBERTO</t>
  </si>
  <si>
    <t>1046932992</t>
  </si>
  <si>
    <t>CANO LONDOÑO, YURLEY CAROLINA</t>
  </si>
  <si>
    <t>TORO RAMIREZ, DAVID ALEJANDRO</t>
  </si>
  <si>
    <t>1144099925</t>
  </si>
  <si>
    <t>GARCES VELASQUEZ, JUAN FERNANDO</t>
  </si>
  <si>
    <t>1018505093</t>
  </si>
  <si>
    <t>JOVEN URBANO, LISSETH VALENTINA</t>
  </si>
  <si>
    <t>1040038971</t>
  </si>
  <si>
    <t>MARTINEZ RAVE, JARRINTON YESID</t>
  </si>
  <si>
    <t>1001015756</t>
  </si>
  <si>
    <t>HENAO BEDOYA, JUAN ANDRES</t>
  </si>
  <si>
    <t>43748255</t>
  </si>
  <si>
    <t>QUICENO GUERRA, GLORIA PATRICIA</t>
  </si>
  <si>
    <t>79908253</t>
  </si>
  <si>
    <t>VASQUEZ AMEZQUITA, HAROLD</t>
  </si>
  <si>
    <t>43158408</t>
  </si>
  <si>
    <t>CASTRO CORDOBA, NATALIA MARIA</t>
  </si>
  <si>
    <t>31430205</t>
  </si>
  <si>
    <t>VELEZ LOPEZ, OFELIA ELIZABETH</t>
  </si>
  <si>
    <t>M366516</t>
  </si>
  <si>
    <t>Total TORO RAMIREZ, DAVID ALEJANDRO</t>
  </si>
  <si>
    <t>1140854867</t>
  </si>
  <si>
    <t>DE LA HOZ CASTILLO, JAIME ALBERTO</t>
  </si>
  <si>
    <t>TORRES ROMERO, DOLCEY OSCAR</t>
  </si>
  <si>
    <t>22584113</t>
  </si>
  <si>
    <t>REYES VILLALBA, KAREN PATRICIA</t>
  </si>
  <si>
    <t>1140870515</t>
  </si>
  <si>
    <t>Moreno Moya, Juan Sebastián</t>
  </si>
  <si>
    <t>1046874779</t>
  </si>
  <si>
    <t xml:space="preserve">VARGAS URUETA, DANIELA  </t>
  </si>
  <si>
    <t>1057609845</t>
  </si>
  <si>
    <t>BELTRAN RODRIGUEZ, LAURA CAMILA</t>
  </si>
  <si>
    <t>1123084798</t>
  </si>
  <si>
    <t>GUTIERREZ RODRIGUEZ, MYRIAM YANETH</t>
  </si>
  <si>
    <t>1140843364</t>
  </si>
  <si>
    <t>CANTILLO BARRIOS, JORGE LUIS</t>
  </si>
  <si>
    <t>1001947146</t>
  </si>
  <si>
    <t>CARTAGENA RUIZ, LUIS ANTONIO</t>
  </si>
  <si>
    <t>85468505</t>
  </si>
  <si>
    <t>BERMUDEZ HERNANDEZ, MANUEL JESUS</t>
  </si>
  <si>
    <t>19489279</t>
  </si>
  <si>
    <t>RUIZ  CAMACHO, JUAN  CARLOS</t>
  </si>
  <si>
    <t>M850296</t>
  </si>
  <si>
    <t>Total TORRES ROMERO, DOLCEY OSCAR</t>
  </si>
  <si>
    <t>1020826058</t>
  </si>
  <si>
    <t>LANCHEROS CAÑON, CESAR MATEO</t>
  </si>
  <si>
    <t>TOVAR VELEZ, JORGE RODRIGO</t>
  </si>
  <si>
    <t>77177446</t>
  </si>
  <si>
    <t>ESCOBAR RIVERA, CESAR OGUSTO</t>
  </si>
  <si>
    <t>1065659915</t>
  </si>
  <si>
    <t>ARIZA GUTIERREZ, ANDRES FELIPE</t>
  </si>
  <si>
    <t>M8360</t>
  </si>
  <si>
    <t>Total TOVAR VELEZ, JORGE RODRIGO</t>
  </si>
  <si>
    <t>1072666340</t>
  </si>
  <si>
    <t>LOSADA HOYOS, STEFANIA</t>
  </si>
  <si>
    <t>TRIANA QUINTERO, JULIO CESAR</t>
  </si>
  <si>
    <t>7688962</t>
  </si>
  <si>
    <t>cuenca saldaña, luis eduardo</t>
  </si>
  <si>
    <t>1003812328</t>
  </si>
  <si>
    <t>GONZALEZ ORJUELA, MARIA MARGARITA</t>
  </si>
  <si>
    <t>1026582645</t>
  </si>
  <si>
    <t xml:space="preserve">VARGAS DIAZ, DANIELA  </t>
  </si>
  <si>
    <t>1075543481</t>
  </si>
  <si>
    <t>TOVAR QUIROGA, LUIS DAVID</t>
  </si>
  <si>
    <t>1010242933</t>
  </si>
  <si>
    <t>VILLARREAL ASTUDILLO, ANGELICA NATHALY</t>
  </si>
  <si>
    <t>40326412</t>
  </si>
  <si>
    <t>ACEVEDO CORREA, ERIKA JANNETH</t>
  </si>
  <si>
    <t>52205383</t>
  </si>
  <si>
    <t>TRUJILLO TRUJILLO, NEIRED</t>
  </si>
  <si>
    <t>39581565</t>
  </si>
  <si>
    <t>PEÑA CORTES, ELCY LORENA</t>
  </si>
  <si>
    <t>55170760</t>
  </si>
  <si>
    <t>RANGEL URIBE, EMILCE</t>
  </si>
  <si>
    <t>M1718779</t>
  </si>
  <si>
    <t>Total TRIANA QUINTERO, JULIO CESAR</t>
  </si>
  <si>
    <t>1116549971</t>
  </si>
  <si>
    <t>BARRERA MURCIA, LEIDY PAOLA</t>
  </si>
  <si>
    <t>TRIANA RINCON, EDUAR ALEXIS</t>
  </si>
  <si>
    <t>1032364466</t>
  </si>
  <si>
    <t>BARRERA ANGEL, JUAN SEBASTIAN</t>
  </si>
  <si>
    <t>1055963446</t>
  </si>
  <si>
    <t>MURCIA ORTEGA, JONNY FAIR</t>
  </si>
  <si>
    <t>1055962250</t>
  </si>
  <si>
    <t>BUITRAGO RINCON, WILMAR</t>
  </si>
  <si>
    <t>40411056</t>
  </si>
  <si>
    <t>GUERRERO IBARRA, PAOLA ALEXANDRA</t>
  </si>
  <si>
    <t>1123301365</t>
  </si>
  <si>
    <t>VIVEROS ORTIZ, KAREN NATAHALIE</t>
  </si>
  <si>
    <t>4158648</t>
  </si>
  <si>
    <t>CORTES DIAZ, LUIS FRANCISCO</t>
  </si>
  <si>
    <t>1053605496</t>
  </si>
  <si>
    <t>FONSECA SANCHEZ, YOHN EDER</t>
  </si>
  <si>
    <t>1049657924</t>
  </si>
  <si>
    <t>CELY ROMERO, ANLLY YULIET</t>
  </si>
  <si>
    <t>M1628876</t>
  </si>
  <si>
    <t>Total TRIANA RINCON, EDUAR ALEXIS</t>
  </si>
  <si>
    <t>1032458357</t>
  </si>
  <si>
    <t>CARDENAS RUIZ, ANDERSON</t>
  </si>
  <si>
    <t>URIBE MUÑOZ, ALIRIO</t>
  </si>
  <si>
    <t>1032380621</t>
  </si>
  <si>
    <t>RODRIGUEZ RINCON, DIANA CAROLINA</t>
  </si>
  <si>
    <t>1026590574</t>
  </si>
  <si>
    <t>MALAGON MALDONADO, SAUL FELIPE</t>
  </si>
  <si>
    <t>1012417512</t>
  </si>
  <si>
    <t>CALDERON MAHECHA, DIANA ALEJANDRA</t>
  </si>
  <si>
    <t>80903222</t>
  </si>
  <si>
    <t>ROBAYO ARIAS, YEISON OSWALDO</t>
  </si>
  <si>
    <t>1032483108</t>
  </si>
  <si>
    <t>VARGAS LAVERDE, ANDREA CAROLINA</t>
  </si>
  <si>
    <t>1018448628</t>
  </si>
  <si>
    <t>DIAZ RIVERA, LEIDY MAYERLY</t>
  </si>
  <si>
    <t>M1285376</t>
  </si>
  <si>
    <t>Total URIBE MUÑOZ, ALIRIO</t>
  </si>
  <si>
    <t>1020810986</t>
  </si>
  <si>
    <t>Vallejos Cubillos , Maria Alejandra</t>
  </si>
  <si>
    <t>USCATEGUI PASTRANA, JOSE  JAIME</t>
  </si>
  <si>
    <t>1014299189</t>
  </si>
  <si>
    <t>MONTAÑEZ CRUZ, DANIEL FERNANDO</t>
  </si>
  <si>
    <t>21068810</t>
  </si>
  <si>
    <t>MARIN CHAVERRA, GLORIA EUGENIA</t>
  </si>
  <si>
    <t>51904523</t>
  </si>
  <si>
    <t>GONZALEZ BERNAL, SANDRA DEL PILAR</t>
  </si>
  <si>
    <t>80119387</t>
  </si>
  <si>
    <t>HERNANDEZ ZAMBRANO, LUIS ANDREY</t>
  </si>
  <si>
    <t>1018469449</t>
  </si>
  <si>
    <t>PAEZ GONZALEZ, JUAN MANUEL</t>
  </si>
  <si>
    <t>53015131</t>
  </si>
  <si>
    <t>ARAGON MOTTA, ANA DEL PILAR</t>
  </si>
  <si>
    <t>80411377</t>
  </si>
  <si>
    <t>TENJO CARO, JUAN DE JESUS</t>
  </si>
  <si>
    <t>1024586478</t>
  </si>
  <si>
    <t>VARGAS CASTAÑEDA, EINER STEVEN</t>
  </si>
  <si>
    <t>M3277037</t>
  </si>
  <si>
    <t>Total USCATEGUI PASTRANA, JOSE  JAIME</t>
  </si>
  <si>
    <t>1123329781</t>
  </si>
  <si>
    <t>SOLARTE BENAVIDES, GERMAN CAMILO</t>
  </si>
  <si>
    <t>VALENCIA CAICEDO, JHON FREDI</t>
  </si>
  <si>
    <t>1006996145</t>
  </si>
  <si>
    <t>ROSERO VARAGS, EVELIN DARLENE</t>
  </si>
  <si>
    <t>1053773872</t>
  </si>
  <si>
    <t>GARCIA TABARES, JOHN JAMES</t>
  </si>
  <si>
    <t>1084898604</t>
  </si>
  <si>
    <t>ARTUNDUAGA TREJO, LEIDY JOHANNA</t>
  </si>
  <si>
    <t>1085337329</t>
  </si>
  <si>
    <t>CUACES ROSERO, CRISTIAN DAVID</t>
  </si>
  <si>
    <t>41103207</t>
  </si>
  <si>
    <t xml:space="preserve">GOYES BUITRON, ELIZABETH  </t>
  </si>
  <si>
    <t>1006997291</t>
  </si>
  <si>
    <t>GUERRERO ESTERILLA, RICHART ALEXIS</t>
  </si>
  <si>
    <t>36753475</t>
  </si>
  <si>
    <t>MUÑOZ QUIJANO, GINA ROSALBA</t>
  </si>
  <si>
    <t>M3170168</t>
  </si>
  <si>
    <t>Total VALENCIA CAICEDO, JHON FREDI</t>
  </si>
  <si>
    <t>8829938</t>
  </si>
  <si>
    <t>OSPINO TRESPALACIOS, DAVID ENRIQUE</t>
  </si>
  <si>
    <t>VARGAS SOLER, JUAN CARLOS</t>
  </si>
  <si>
    <t>1104070218</t>
  </si>
  <si>
    <t>REYES PLATA, DANIEL RICARDO</t>
  </si>
  <si>
    <t>1007640093</t>
  </si>
  <si>
    <t>MARIN CASTILLO, DAINER ESNEIDER</t>
  </si>
  <si>
    <t>1032447995</t>
  </si>
  <si>
    <t>VIDALES PRIETO, KATERINE ESTEFANIA</t>
  </si>
  <si>
    <t>1049022970</t>
  </si>
  <si>
    <t>VARGAS DAZA, MARLEY YURANIS</t>
  </si>
  <si>
    <t>1048993185</t>
  </si>
  <si>
    <t>VARGAS BADILLO, DAYHANA MARCELA</t>
  </si>
  <si>
    <t>1050920013</t>
  </si>
  <si>
    <t>AREVALO CHAVEZ, BLEYDIS JOHANA</t>
  </si>
  <si>
    <t>1049027383</t>
  </si>
  <si>
    <t>URIBE ARDILA, RONAL YESID</t>
  </si>
  <si>
    <t>M2582618</t>
  </si>
  <si>
    <t>Total VARGAS SOLER, JUAN CARLOS</t>
  </si>
  <si>
    <t>1016002206</t>
  </si>
  <si>
    <t>ZAMBRANO ALDANA, DIEGO ALEJANDRO</t>
  </si>
  <si>
    <t>VASQUEZ OCHOA, LEIDER ALEXANDRA</t>
  </si>
  <si>
    <t>1010176644</t>
  </si>
  <si>
    <t>SUAREZ MARTINEZ, YIRA MARCELA</t>
  </si>
  <si>
    <t>1032496079</t>
  </si>
  <si>
    <t>Gaitan Segura, Sergio Esteban</t>
  </si>
  <si>
    <t>1006558867</t>
  </si>
  <si>
    <t>BARRERA URREA, SERGIO ANDRES</t>
  </si>
  <si>
    <t>1013687807</t>
  </si>
  <si>
    <t>QUINTERO QUINTERO, ANA MARIA</t>
  </si>
  <si>
    <t>1032499413</t>
  </si>
  <si>
    <t>SUAREZ MORENO, ANGIE VALENTINA</t>
  </si>
  <si>
    <t>1014299681</t>
  </si>
  <si>
    <t>CAMACHO ECHEVERRY, LIZ KATHERINE</t>
  </si>
  <si>
    <t>52194392</t>
  </si>
  <si>
    <t>VASQUEZ DIAZ, ANGELA MARIA</t>
  </si>
  <si>
    <t>1010245948</t>
  </si>
  <si>
    <t>GONZALEZ CEPEDA, SANTIAGO</t>
  </si>
  <si>
    <t>M3277039</t>
  </si>
  <si>
    <t>Total VASQUEZ OCHOA, LEIDER ALEXANDRA</t>
  </si>
  <si>
    <t>1018510166</t>
  </si>
  <si>
    <t>RIVERA MARTINEZ, MANUEL EDUARDO</t>
  </si>
  <si>
    <t>VELASCO BURBANO, ERICK ADRIAN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</si>
  <si>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</si>
  <si>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</si>
  <si>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</si>
  <si>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</si>
  <si>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</si>
  <si>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</si>
  <si>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1085325719</t>
  </si>
  <si>
    <t>CASANOVA GUERRERO, DANIELA FERNANDA</t>
  </si>
  <si>
    <t>1085312385</t>
  </si>
  <si>
    <t>ROJAS CALVACHE, MARIA DANIELA</t>
  </si>
  <si>
    <t>M1628881</t>
  </si>
  <si>
    <t>Total VELASCO BURBANO, ERICK ADRIAN</t>
  </si>
  <si>
    <t>1003527661</t>
  </si>
  <si>
    <t>YAYA BERNAL, NATHALY SOFIA</t>
  </si>
  <si>
    <t>VELASQUEZ NIETO, OLGA LUCIA</t>
  </si>
  <si>
    <t>1030524130</t>
  </si>
  <si>
    <t>HERNANDEZ ACOSTA, MARTHA PATRICIA</t>
  </si>
  <si>
    <t>79424314</t>
  </si>
  <si>
    <t xml:space="preserve">SANCHEZ PARRA, ALVARO  </t>
  </si>
  <si>
    <t>45503082</t>
  </si>
  <si>
    <t>ALVAREZ UBARNES, FRIDERICH MARIA</t>
  </si>
  <si>
    <t>M3277572</t>
  </si>
  <si>
    <t>Total VELASQUEZ NIETO, OLGA LUCIA</t>
  </si>
  <si>
    <t>73181318</t>
  </si>
  <si>
    <t>PASTRANA FRIAS, HAROLD</t>
  </si>
  <si>
    <t>VERGARA GONZALEZ, ANGELA MARIA</t>
  </si>
  <si>
    <t>45531524</t>
  </si>
  <si>
    <t>ELJACH MACHUCA, JESSICA BEATRIZ</t>
  </si>
  <si>
    <t>1044922000</t>
  </si>
  <si>
    <t>MAURY OSORIO, MISAEL FERNANDO</t>
  </si>
  <si>
    <t>33067993</t>
  </si>
  <si>
    <t>LARA MARTINEZ, EDELVIS DE JESUS</t>
  </si>
  <si>
    <t>1047461881</t>
  </si>
  <si>
    <t>MERLANO HERRRERA, LAURA</t>
  </si>
  <si>
    <t>33198414</t>
  </si>
  <si>
    <t>VASQUEZ  HERNANDEZ, ORIETTA ELVIRA</t>
  </si>
  <si>
    <t>33193956</t>
  </si>
  <si>
    <t>ARAUJO GUERRA, MARLENE</t>
  </si>
  <si>
    <t>1047495159</t>
  </si>
  <si>
    <t>CONTRERAS CAJIAO, VICTOR AUGUSTO</t>
  </si>
  <si>
    <t>1065812690</t>
  </si>
  <si>
    <t>DAGER ARABIA, SHADIA</t>
  </si>
  <si>
    <t>22999552</t>
  </si>
  <si>
    <t>MARTINEZ MONTALVO, LIZI PATRICIA</t>
  </si>
  <si>
    <t>M1125570</t>
  </si>
  <si>
    <t>Total VERGARA GONZALEZ, ANGELA MARIA</t>
  </si>
  <si>
    <t>13923256</t>
  </si>
  <si>
    <t xml:space="preserve">VANEGAS ANGARITA , OSCAR  </t>
  </si>
  <si>
    <t>VILLAMIZAR MENESES, OSCAR LEONARDO</t>
  </si>
  <si>
    <t>63492677</t>
  </si>
  <si>
    <t>CORENA ARGUELLO, VIVIAN MILENA</t>
  </si>
  <si>
    <t>63330215</t>
  </si>
  <si>
    <t>SALCEDO URIBE, MARCELA</t>
  </si>
  <si>
    <t>1098805292</t>
  </si>
  <si>
    <t>OLARTE BARRERA, GLORIA JIMENA</t>
  </si>
  <si>
    <t>1010216314</t>
  </si>
  <si>
    <t xml:space="preserve">Navas Herrera, Alejandra  </t>
  </si>
  <si>
    <t>5626262</t>
  </si>
  <si>
    <t>NIÑO MONTAÑEZ, JOSE ANGEL</t>
  </si>
  <si>
    <t>1007775606</t>
  </si>
  <si>
    <t>SANCHEZ PRADA, MARIA JOSE</t>
  </si>
  <si>
    <t>1098705459</t>
  </si>
  <si>
    <t>VALBUENA MEJIA, SILVIA JOHANNA</t>
  </si>
  <si>
    <t>1098755325</t>
  </si>
  <si>
    <t>FONSECA BOHORQUEZ, DAYRON JEFFREY</t>
  </si>
  <si>
    <t>1073234424</t>
  </si>
  <si>
    <t>ARENAS QUIJANO, MARIA PAULA</t>
  </si>
  <si>
    <t>M1876250</t>
  </si>
  <si>
    <t>Total VILLAMIZAR MENESES, OSCAR LEONARDO</t>
  </si>
  <si>
    <t>1110561876</t>
  </si>
  <si>
    <t>ANDRADE BRIÑEZ, EMILY KATHERIN</t>
  </si>
  <si>
    <t>WILLS OSPINA, JUAN CARLOS</t>
  </si>
  <si>
    <t>1110541731</t>
  </si>
  <si>
    <t xml:space="preserve">ospina casas, maria jose  </t>
  </si>
  <si>
    <t>30579727</t>
  </si>
  <si>
    <t>ELIAS TULENA, ADRIANA MARGARITA</t>
  </si>
  <si>
    <t>63392264</t>
  </si>
  <si>
    <t>VEGA QUINTERO, SARA DEL CARMEN</t>
  </si>
  <si>
    <t>1018471822</t>
  </si>
  <si>
    <t>CUERVO BUITRAGO, DALYN NATHALIA</t>
  </si>
  <si>
    <t>1022368792</t>
  </si>
  <si>
    <t>GALINDO VELASCO, NIDIA CECILIA</t>
  </si>
  <si>
    <t>82360142</t>
  </si>
  <si>
    <t>MOSQUERA MOSQUERA, ROSENDO</t>
  </si>
  <si>
    <t>79410619</t>
  </si>
  <si>
    <t>MEJIA BAEZ, YIMY ANTONIO</t>
  </si>
  <si>
    <t>1032377425</t>
  </si>
  <si>
    <t>CASTRO CORAL, GONZALO</t>
  </si>
  <si>
    <t>M1475950</t>
  </si>
  <si>
    <t>Total WILLS OSPINA, JUAN CARLOS</t>
  </si>
  <si>
    <t>6014687</t>
  </si>
  <si>
    <t>VILLAMIL TORRES, JUAN PABLO</t>
  </si>
  <si>
    <t xml:space="preserve">YEPES CARO, GERARDO  </t>
  </si>
  <si>
    <t>42145630</t>
  </si>
  <si>
    <t>ZAPATA GONZALEZ, CAROLINA</t>
  </si>
  <si>
    <t>1110590668</t>
  </si>
  <si>
    <t>TOVAR GARIBELLO, LUZ ESNEIDER</t>
  </si>
  <si>
    <t>1110549766</t>
  </si>
  <si>
    <t>GOMEZ GONZALEZ, JUAN DAVID</t>
  </si>
  <si>
    <t>5911850</t>
  </si>
  <si>
    <t xml:space="preserve">CASTAÑO GIRALDO, GUSTAVO  </t>
  </si>
  <si>
    <t>1110557849</t>
  </si>
  <si>
    <t>MONTOYA CUELLAR, YEIMY ANGELICA</t>
  </si>
  <si>
    <t>34065463</t>
  </si>
  <si>
    <t>ZAPE AYALA, VIVIANA MARCELA</t>
  </si>
  <si>
    <t>28949641</t>
  </si>
  <si>
    <t>OSORIO GARCIA, DIANA JAZMIN</t>
  </si>
  <si>
    <t>93368361</t>
  </si>
  <si>
    <t>MENDOZA ORJUELA, ALEXANDER</t>
  </si>
  <si>
    <t>M1628886</t>
  </si>
  <si>
    <t xml:space="preserve">Total YEPES CARO, GERARDO  </t>
  </si>
  <si>
    <t>55302374</t>
  </si>
  <si>
    <t>SOTO FERRARI, MILENA SILVANA</t>
  </si>
  <si>
    <t>ZABARAIN D ARCE, ARMANDO ANTONIO</t>
  </si>
  <si>
    <t>1016059973</t>
  </si>
  <si>
    <t>MENDEZ TORRES, MICHAEL ANDRES</t>
  </si>
  <si>
    <t>35144277</t>
  </si>
  <si>
    <t>VEGA VELEZ, MARIA FERNANDA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</si>
  <si>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</si>
  <si>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</si>
  <si>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</si>
  <si>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</si>
  <si>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</si>
  <si>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</si>
  <si>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1026268041</t>
  </si>
  <si>
    <t>ESCORCIA OTERO, JOHANA DEL CARMEN</t>
  </si>
  <si>
    <t>72269638</t>
  </si>
  <si>
    <t>riveros maestre, gustavo luis</t>
  </si>
  <si>
    <t>55220834</t>
  </si>
  <si>
    <t>ACOSTA RESTREPO, KELLY JOHANA</t>
  </si>
  <si>
    <t>Total ZABARAIN D ARCE, ARMANDO ANTONIO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</si>
  <si>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</si>
  <si>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</si>
  <si>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</si>
  <si>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</si>
  <si>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</si>
  <si>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</si>
  <si>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</si>
  <si>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</si>
  <si>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</si>
  <si>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</si>
  <si>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</si>
  <si>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</si>
  <si>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</si>
  <si>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</si>
  <si>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</si>
  <si>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</si>
  <si>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</si>
  <si>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</si>
  <si>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</si>
  <si>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</si>
  <si>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</si>
  <si>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</si>
  <si>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</si>
  <si>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</si>
  <si>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</si>
  <si>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</si>
  <si>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</si>
  <si>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</si>
  <si>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</si>
  <si>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</si>
  <si>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</si>
  <si>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</si>
  <si>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</si>
  <si>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</si>
  <si>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</si>
  <si>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</si>
  <si>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</si>
  <si>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</si>
  <si>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</si>
  <si>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</si>
  <si>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</si>
  <si>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</si>
  <si>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</si>
  <si>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</si>
  <si>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</si>
  <si>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</si>
  <si>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</si>
  <si>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</si>
  <si>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</si>
  <si>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</si>
  <si>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</si>
  <si>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</si>
  <si>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</si>
  <si>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</si>
  <si>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</si>
  <si>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</si>
  <si>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</si>
  <si>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</si>
  <si>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</si>
  <si>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</si>
  <si>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</si>
  <si>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</si>
  <si>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</si>
  <si>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</si>
  <si>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</si>
  <si>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</si>
  <si>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</si>
  <si>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</si>
  <si>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</si>
  <si>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</si>
  <si>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</si>
  <si>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</si>
  <si>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</si>
  <si>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</si>
  <si>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</si>
  <si>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</si>
  <si>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</si>
  <si>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</si>
  <si>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</si>
  <si>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</si>
  <si>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</si>
  <si>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</si>
  <si>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</si>
  <si>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</si>
  <si>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</si>
  <si>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</si>
  <si>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</si>
  <si>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</si>
  <si>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</si>
  <si>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</si>
  <si>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</si>
  <si>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</si>
  <si>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</si>
  <si>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</si>
  <si>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</si>
  <si>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</si>
  <si>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</si>
  <si>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</si>
  <si>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</si>
  <si>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</si>
  <si>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</si>
  <si>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</si>
  <si>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</si>
  <si>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</si>
  <si>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</si>
  <si>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</si>
  <si>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</si>
  <si>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</si>
  <si>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</si>
  <si>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</si>
  <si>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</si>
  <si>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 xml:space="preserve"> CEDIDO A LAURA DANIELA PEÑUELA GONZALEZ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</si>
  <si>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</si>
  <si>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</si>
  <si>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</si>
  <si>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</si>
  <si>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</si>
  <si>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</si>
  <si>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</si>
  <si>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</si>
  <si>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</si>
  <si>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</si>
  <si>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</si>
  <si>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</si>
  <si>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</si>
  <si>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</si>
  <si>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</si>
  <si>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</si>
  <si>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</si>
  <si>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</si>
  <si>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</si>
  <si>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</si>
  <si>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</si>
  <si>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</si>
  <si>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</si>
  <si>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</si>
  <si>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</si>
  <si>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</si>
  <si>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</si>
  <si>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</si>
  <si>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</si>
  <si>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</si>
  <si>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</si>
  <si>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</si>
  <si>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</si>
  <si>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</si>
  <si>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</si>
  <si>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</si>
  <si>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</si>
  <si>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</si>
  <si>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</si>
  <si>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</si>
  <si>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</si>
  <si>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</si>
  <si>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</si>
  <si>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</si>
  <si>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</si>
  <si>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</si>
  <si>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</si>
  <si>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</si>
  <si>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</si>
  <si>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</si>
  <si>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</si>
  <si>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</si>
  <si>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</si>
  <si>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</si>
  <si>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</si>
  <si>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</si>
  <si>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</si>
  <si>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</si>
  <si>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</si>
  <si>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</si>
  <si>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</si>
  <si>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</si>
  <si>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</si>
  <si>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</si>
  <si>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</si>
  <si>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</si>
  <si>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</si>
  <si>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</si>
  <si>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</si>
  <si>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</si>
  <si>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</si>
  <si>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</si>
  <si>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</si>
  <si>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</si>
  <si>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</si>
  <si>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</si>
  <si>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</si>
  <si>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</si>
  <si>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</si>
  <si>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</si>
  <si>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</si>
  <si>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</si>
  <si>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</si>
  <si>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</si>
  <si>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victor andres Perdomo Gonzalez</t>
  </si>
  <si>
    <t>CPS_1620_2023</t>
  </si>
  <si>
    <t>49.764.000</t>
  </si>
  <si>
    <t>CONTRATO DE PRESTACIÓN DE SERVICIOS COMO ASESOR GRADO II EN LA UNIDAD DE TRABAJO LEGISLATIVO DEL HONORABLE REPRESENTANTE JORGE DILSON MURCIA OLAYA</t>
  </si>
  <si>
    <t>UTL JORGE DILSON MURCIA OLAYA</t>
  </si>
  <si>
    <t>JORGE DILSON MURCIA OLAYA</t>
  </si>
  <si>
    <t xml:space="preserve">Claudia Isabel Arevalo
</t>
  </si>
  <si>
    <t>CPS_1635_2023</t>
  </si>
  <si>
    <t>18.560.000</t>
  </si>
  <si>
    <t>CONTRATO DE PRESTACIÓN DE SERVICIOS COMO ASESOR GRADO I EN LA UNIDAD DE TRABAJO LEGISLATIVO DE LA HONORABLE REPRESENTANTE LEYLA MARLENY RINCÓN TRUJILLO</t>
  </si>
  <si>
    <t>UTL LEYLA MARLENY RINCÓN TRUJILLO</t>
  </si>
  <si>
    <t>LEYLA MARLENY RINCÓN TRUJILLO</t>
  </si>
  <si>
    <t>JUAN FELIPE GOMEZ</t>
  </si>
  <si>
    <t>1.130.949.351</t>
  </si>
  <si>
    <t>CPS_1727_2023</t>
  </si>
  <si>
    <t>27.840.000</t>
  </si>
  <si>
    <t>CONTRATO DE PRESTACIÓN DE SERVICIOS COMO ASESOR GRADO I EN LA UNIDAD DE TRABAJO LEGISLATIVO DEL HONORABLE REPRESENTANTE OSCAR RODRIGO CAMPO HURTADO</t>
  </si>
  <si>
    <t>UTL OSCAR RODRIGO CAMPO HURTADO</t>
  </si>
  <si>
    <t>OSCAR RODRIGO CAMPO HURTADO</t>
  </si>
  <si>
    <t>JULIANA LOTERO PELAEZ</t>
  </si>
  <si>
    <t>43.873.222</t>
  </si>
  <si>
    <t>CPS_1744_2023</t>
  </si>
  <si>
    <t>21.034.667</t>
  </si>
  <si>
    <t>UTL HERNÁN DARÍO CADAVID MÁRQUEZ</t>
  </si>
  <si>
    <t>HERNÁN DARÍO CADAVID MÁRQUEZ</t>
  </si>
  <si>
    <t>Claudia Isabel Arevalo</t>
  </si>
  <si>
    <t>CPS_2567_2023</t>
  </si>
  <si>
    <t>22.581.333</t>
  </si>
  <si>
    <t>Jose Daniel Hernandez Caldera</t>
  </si>
  <si>
    <t>CPS_2988_2023</t>
  </si>
  <si>
    <t>14.508.000</t>
  </si>
  <si>
    <t>CONTRATO DE PRESTACIÓN DE SERVICIOS COMO ASESOR GRADO III EN LA UNIDAD DE TRABAJO LEGISLATIVO DE LA HONORABLE REPRESENTANTE KARYME COTES MARTINEZ.</t>
  </si>
  <si>
    <t>OP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</si>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</sst>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6" fillId="0" borderId="3" xfId="0" applyFont="1" applyBorder="1"/>
    <xf numFmtId="0" fontId="7" fillId="0" borderId="3" xfId="0" applyFont="1" applyBorder="1"/>
    <xf numFmtId="164" fontId="6" fillId="0" borderId="3" xfId="0" applyNumberFormat="1" applyFont="1" applyBorder="1"/>
    <xf numFmtId="165" fontId="6" fillId="0" borderId="3" xfId="0" applyNumberFormat="1" applyFont="1" applyBorder="1"/>
    <xf numFmtId="0" fontId="8" fillId="3" borderId="3" xfId="0" applyFont="1" applyFill="1" applyBorder="1" applyAlignment="1">
      <alignment horizontal="left"/>
    </xf>
    <xf numFmtId="0" fontId="6" fillId="4" borderId="3" xfId="0" applyFont="1" applyFill="1" applyBorder="1"/>
    <xf numFmtId="0" fontId="7" fillId="4" borderId="3" xfId="0" applyFont="1" applyFill="1" applyBorder="1"/>
    <xf numFmtId="164" fontId="6" fillId="4" borderId="3" xfId="0" applyNumberFormat="1" applyFont="1" applyFill="1" applyBorder="1"/>
    <xf numFmtId="165" fontId="6" fillId="4" borderId="3" xfId="0" applyNumberFormat="1" applyFont="1" applyFill="1" applyBorder="1"/>
    <xf numFmtId="0" fontId="9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5" borderId="3" xfId="0" applyFont="1" applyFill="1" applyBorder="1"/>
    <xf numFmtId="165" fontId="6" fillId="5" borderId="3" xfId="0" applyNumberFormat="1" applyFont="1" applyFill="1" applyBorder="1"/>
    <xf numFmtId="165" fontId="6" fillId="0" borderId="0" xfId="0" applyNumberFormat="1" applyFont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2"/>
  <sheetViews>
    <sheetView topLeftCell="C1" workbookViewId="0">
      <selection activeCell="K8" sqref="K8"/>
    </sheetView>
  </sheetViews>
  <sheetFormatPr baseColWidth="10" defaultRowHeight="15"/>
  <cols>
    <col min="2" max="2" width="41" customWidth="1"/>
  </cols>
  <sheetData>
    <row r="1" spans="1:1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1</v>
      </c>
      <c r="H1" s="1"/>
      <c r="I1" s="1"/>
      <c r="J1" s="1"/>
      <c r="K1" s="1"/>
    </row>
    <row r="2" spans="1:11">
      <c r="A2" t="s">
        <v>6</v>
      </c>
      <c r="B2" t="s">
        <v>7</v>
      </c>
      <c r="C2" s="2">
        <v>44938</v>
      </c>
      <c r="D2" t="s">
        <v>8</v>
      </c>
      <c r="E2">
        <v>8120000</v>
      </c>
      <c r="F2" t="s">
        <v>5</v>
      </c>
      <c r="G2" t="s">
        <v>9</v>
      </c>
    </row>
    <row r="3" spans="1:11">
      <c r="A3" t="s">
        <v>10</v>
      </c>
      <c r="B3" t="s">
        <v>11</v>
      </c>
      <c r="C3" s="2">
        <v>44992</v>
      </c>
      <c r="D3" t="s">
        <v>12</v>
      </c>
      <c r="E3">
        <v>6960000</v>
      </c>
      <c r="F3" t="s">
        <v>5</v>
      </c>
      <c r="G3" t="s">
        <v>9</v>
      </c>
    </row>
    <row r="4" spans="1:11">
      <c r="A4" t="s">
        <v>13</v>
      </c>
      <c r="B4" t="s">
        <v>14</v>
      </c>
      <c r="C4" s="2">
        <v>44938</v>
      </c>
      <c r="D4" t="s">
        <v>15</v>
      </c>
      <c r="E4">
        <v>3480000</v>
      </c>
      <c r="F4" t="s">
        <v>5</v>
      </c>
      <c r="G4" t="s">
        <v>9</v>
      </c>
    </row>
    <row r="5" spans="1:11">
      <c r="A5" t="s">
        <v>16</v>
      </c>
      <c r="B5" t="s">
        <v>17</v>
      </c>
      <c r="C5" s="2">
        <v>43304</v>
      </c>
      <c r="D5" t="s">
        <v>18</v>
      </c>
      <c r="E5">
        <v>17400000</v>
      </c>
      <c r="F5" t="s">
        <v>5</v>
      </c>
      <c r="G5" t="s">
        <v>9</v>
      </c>
    </row>
    <row r="6" spans="1:11">
      <c r="A6" t="s">
        <v>19</v>
      </c>
      <c r="B6" t="s">
        <v>20</v>
      </c>
      <c r="C6" s="2">
        <v>44938</v>
      </c>
      <c r="D6" t="s">
        <v>21</v>
      </c>
      <c r="E6">
        <v>15080000</v>
      </c>
      <c r="F6" t="s">
        <v>5</v>
      </c>
      <c r="G6" t="s">
        <v>9</v>
      </c>
    </row>
    <row r="7" spans="1:11">
      <c r="A7" t="s">
        <v>22</v>
      </c>
      <c r="B7" t="s">
        <v>23</v>
      </c>
      <c r="C7" s="2">
        <v>44963</v>
      </c>
      <c r="D7" t="s">
        <v>12</v>
      </c>
      <c r="E7">
        <v>6960000</v>
      </c>
      <c r="G7" t="s">
        <v>9</v>
      </c>
    </row>
    <row r="8" spans="1:11">
      <c r="C8" s="2"/>
      <c r="E8">
        <f>SUBTOTAL(9,E2:E7)</f>
        <v>58000000</v>
      </c>
      <c r="F8" t="s">
        <v>24</v>
      </c>
      <c r="G8" s="3" t="s">
        <v>25</v>
      </c>
    </row>
    <row r="9" spans="1:11">
      <c r="A9" t="s">
        <v>26</v>
      </c>
      <c r="B9" t="s">
        <v>27</v>
      </c>
      <c r="C9" s="2">
        <v>43307</v>
      </c>
      <c r="D9" t="s">
        <v>15</v>
      </c>
      <c r="E9">
        <v>3480000</v>
      </c>
      <c r="F9" t="s">
        <v>24</v>
      </c>
      <c r="G9" t="s">
        <v>28</v>
      </c>
    </row>
    <row r="10" spans="1:11">
      <c r="A10" t="s">
        <v>29</v>
      </c>
      <c r="B10" t="s">
        <v>30</v>
      </c>
      <c r="C10" s="2">
        <v>43391</v>
      </c>
      <c r="D10" t="s">
        <v>31</v>
      </c>
      <c r="E10">
        <v>4640000</v>
      </c>
      <c r="F10" t="s">
        <v>24</v>
      </c>
      <c r="G10" t="s">
        <v>28</v>
      </c>
    </row>
    <row r="11" spans="1:11">
      <c r="A11" t="s">
        <v>32</v>
      </c>
      <c r="B11" t="s">
        <v>33</v>
      </c>
      <c r="C11" s="2">
        <v>43419</v>
      </c>
      <c r="D11" t="s">
        <v>34</v>
      </c>
      <c r="E11">
        <v>5800000</v>
      </c>
      <c r="F11" t="s">
        <v>24</v>
      </c>
      <c r="G11" t="s">
        <v>28</v>
      </c>
    </row>
    <row r="12" spans="1:11">
      <c r="A12" t="s">
        <v>35</v>
      </c>
      <c r="B12" t="s">
        <v>36</v>
      </c>
      <c r="C12" s="2">
        <v>44298</v>
      </c>
      <c r="D12" t="s">
        <v>8</v>
      </c>
      <c r="E12">
        <v>8120000</v>
      </c>
      <c r="F12" t="s">
        <v>24</v>
      </c>
      <c r="G12" t="s">
        <v>28</v>
      </c>
    </row>
    <row r="13" spans="1:11">
      <c r="A13" t="s">
        <v>37</v>
      </c>
      <c r="B13" t="s">
        <v>38</v>
      </c>
      <c r="C13" s="2">
        <v>44446</v>
      </c>
      <c r="D13" t="s">
        <v>39</v>
      </c>
      <c r="E13">
        <v>11600000</v>
      </c>
      <c r="F13" t="s">
        <v>24</v>
      </c>
      <c r="G13" t="s">
        <v>28</v>
      </c>
    </row>
    <row r="14" spans="1:11">
      <c r="A14" t="s">
        <v>40</v>
      </c>
      <c r="B14" t="s">
        <v>41</v>
      </c>
      <c r="C14" s="2">
        <v>44837</v>
      </c>
      <c r="D14" t="s">
        <v>31</v>
      </c>
      <c r="E14">
        <v>4640000</v>
      </c>
      <c r="F14" t="s">
        <v>24</v>
      </c>
      <c r="G14" t="s">
        <v>28</v>
      </c>
    </row>
    <row r="15" spans="1:11">
      <c r="A15" t="s">
        <v>42</v>
      </c>
      <c r="B15" t="s">
        <v>43</v>
      </c>
      <c r="C15" s="2">
        <v>45173</v>
      </c>
      <c r="D15" t="s">
        <v>34</v>
      </c>
      <c r="E15">
        <v>5800000</v>
      </c>
      <c r="F15" t="s">
        <v>24</v>
      </c>
      <c r="G15" t="s">
        <v>28</v>
      </c>
    </row>
    <row r="16" spans="1:11">
      <c r="A16" t="s">
        <v>44</v>
      </c>
      <c r="B16" t="s">
        <v>45</v>
      </c>
      <c r="C16" s="2">
        <v>44837</v>
      </c>
      <c r="D16" t="s">
        <v>34</v>
      </c>
      <c r="E16">
        <v>5800000</v>
      </c>
      <c r="F16" t="s">
        <v>24</v>
      </c>
      <c r="G16" t="s">
        <v>28</v>
      </c>
    </row>
    <row r="17" spans="1:7">
      <c r="A17" t="s">
        <v>46</v>
      </c>
      <c r="B17" t="s">
        <v>47</v>
      </c>
      <c r="C17" s="2">
        <v>44837</v>
      </c>
      <c r="D17" t="s">
        <v>31</v>
      </c>
      <c r="E17">
        <v>4640000</v>
      </c>
      <c r="F17" t="s">
        <v>24</v>
      </c>
      <c r="G17" t="s">
        <v>28</v>
      </c>
    </row>
    <row r="18" spans="1:7">
      <c r="A18" t="s">
        <v>48</v>
      </c>
      <c r="B18" t="s">
        <v>49</v>
      </c>
      <c r="C18" s="2">
        <v>43307</v>
      </c>
      <c r="D18" t="s">
        <v>15</v>
      </c>
      <c r="E18">
        <v>3480000</v>
      </c>
      <c r="G18" t="s">
        <v>28</v>
      </c>
    </row>
    <row r="19" spans="1:7">
      <c r="C19" s="2"/>
      <c r="E19">
        <f>SUBTOTAL(9,E9:E18)</f>
        <v>58000000</v>
      </c>
      <c r="F19" t="s">
        <v>50</v>
      </c>
      <c r="G19" s="3" t="s">
        <v>51</v>
      </c>
    </row>
    <row r="20" spans="1:7">
      <c r="A20" t="s">
        <v>52</v>
      </c>
      <c r="B20" t="s">
        <v>53</v>
      </c>
      <c r="C20" s="2">
        <v>44837</v>
      </c>
      <c r="D20" t="s">
        <v>39</v>
      </c>
      <c r="E20">
        <v>11600000</v>
      </c>
      <c r="F20" t="s">
        <v>50</v>
      </c>
      <c r="G20" t="s">
        <v>54</v>
      </c>
    </row>
    <row r="21" spans="1:7">
      <c r="A21" t="s">
        <v>55</v>
      </c>
      <c r="B21" t="s">
        <v>56</v>
      </c>
      <c r="C21" s="2">
        <v>45085</v>
      </c>
      <c r="D21" t="s">
        <v>57</v>
      </c>
      <c r="E21">
        <v>10440000</v>
      </c>
      <c r="F21" t="s">
        <v>50</v>
      </c>
      <c r="G21" t="s">
        <v>54</v>
      </c>
    </row>
    <row r="22" spans="1:7">
      <c r="A22" t="s">
        <v>58</v>
      </c>
      <c r="B22" t="s">
        <v>59</v>
      </c>
      <c r="C22" s="2">
        <v>45140</v>
      </c>
      <c r="D22" t="s">
        <v>31</v>
      </c>
      <c r="E22">
        <v>4640000</v>
      </c>
      <c r="F22" t="s">
        <v>50</v>
      </c>
      <c r="G22" t="s">
        <v>54</v>
      </c>
    </row>
    <row r="23" spans="1:7">
      <c r="A23" t="s">
        <v>60</v>
      </c>
      <c r="B23" t="s">
        <v>61</v>
      </c>
      <c r="C23" s="2">
        <v>45085</v>
      </c>
      <c r="D23" t="s">
        <v>15</v>
      </c>
      <c r="E23">
        <v>3480000</v>
      </c>
      <c r="F23" t="s">
        <v>50</v>
      </c>
      <c r="G23" t="s">
        <v>54</v>
      </c>
    </row>
    <row r="24" spans="1:7">
      <c r="A24" t="s">
        <v>62</v>
      </c>
      <c r="B24" t="s">
        <v>63</v>
      </c>
      <c r="C24" s="2">
        <v>45085</v>
      </c>
      <c r="D24" t="s">
        <v>15</v>
      </c>
      <c r="E24">
        <v>3480000</v>
      </c>
      <c r="F24" t="s">
        <v>50</v>
      </c>
      <c r="G24" t="s">
        <v>54</v>
      </c>
    </row>
    <row r="25" spans="1:7">
      <c r="A25" t="s">
        <v>64</v>
      </c>
      <c r="B25" t="s">
        <v>65</v>
      </c>
      <c r="C25" s="2">
        <v>45085</v>
      </c>
      <c r="D25" t="s">
        <v>34</v>
      </c>
      <c r="E25">
        <v>5800000</v>
      </c>
      <c r="F25" t="s">
        <v>50</v>
      </c>
      <c r="G25" t="s">
        <v>54</v>
      </c>
    </row>
    <row r="26" spans="1:7">
      <c r="A26" t="s">
        <v>66</v>
      </c>
      <c r="B26" t="s">
        <v>67</v>
      </c>
      <c r="C26" s="2">
        <v>45140</v>
      </c>
      <c r="D26" t="s">
        <v>34</v>
      </c>
      <c r="E26">
        <v>5800000</v>
      </c>
      <c r="G26" t="s">
        <v>54</v>
      </c>
    </row>
    <row r="27" spans="1:7">
      <c r="C27" s="2"/>
      <c r="E27">
        <f>SUBTOTAL(9,E20:E26)</f>
        <v>45240000</v>
      </c>
      <c r="F27" t="s">
        <v>68</v>
      </c>
      <c r="G27" s="3" t="s">
        <v>69</v>
      </c>
    </row>
    <row r="28" spans="1:7">
      <c r="A28" t="s">
        <v>70</v>
      </c>
      <c r="B28" t="s">
        <v>71</v>
      </c>
      <c r="C28" s="2">
        <v>44785</v>
      </c>
      <c r="D28" t="s">
        <v>12</v>
      </c>
      <c r="E28">
        <v>6960000</v>
      </c>
      <c r="F28" t="s">
        <v>68</v>
      </c>
      <c r="G28" t="s">
        <v>72</v>
      </c>
    </row>
    <row r="29" spans="1:7">
      <c r="A29" t="s">
        <v>73</v>
      </c>
      <c r="B29" t="s">
        <v>74</v>
      </c>
      <c r="C29" s="2">
        <v>45117</v>
      </c>
      <c r="D29" t="s">
        <v>12</v>
      </c>
      <c r="E29">
        <v>6960000</v>
      </c>
      <c r="F29" t="s">
        <v>68</v>
      </c>
      <c r="G29" t="s">
        <v>72</v>
      </c>
    </row>
    <row r="30" spans="1:7">
      <c r="A30" t="s">
        <v>75</v>
      </c>
      <c r="B30" t="s">
        <v>76</v>
      </c>
      <c r="C30" s="2">
        <v>45117</v>
      </c>
      <c r="D30" t="s">
        <v>34</v>
      </c>
      <c r="E30">
        <v>5800000</v>
      </c>
      <c r="F30" t="s">
        <v>68</v>
      </c>
      <c r="G30" t="s">
        <v>72</v>
      </c>
    </row>
    <row r="31" spans="1:7">
      <c r="A31" t="s">
        <v>77</v>
      </c>
      <c r="B31" t="s">
        <v>78</v>
      </c>
      <c r="C31" s="2">
        <v>43509</v>
      </c>
      <c r="D31" t="s">
        <v>12</v>
      </c>
      <c r="E31">
        <v>6960000</v>
      </c>
      <c r="F31" t="s">
        <v>68</v>
      </c>
      <c r="G31" t="s">
        <v>72</v>
      </c>
    </row>
    <row r="32" spans="1:7">
      <c r="A32" t="s">
        <v>79</v>
      </c>
      <c r="B32" t="s">
        <v>80</v>
      </c>
      <c r="C32" s="2">
        <v>45117</v>
      </c>
      <c r="D32" t="s">
        <v>15</v>
      </c>
      <c r="E32">
        <v>3480000</v>
      </c>
      <c r="F32" t="s">
        <v>68</v>
      </c>
      <c r="G32" t="s">
        <v>72</v>
      </c>
    </row>
    <row r="33" spans="1:7">
      <c r="A33" t="s">
        <v>81</v>
      </c>
      <c r="B33" t="s">
        <v>82</v>
      </c>
      <c r="C33" s="2">
        <v>43305</v>
      </c>
      <c r="D33" t="s">
        <v>12</v>
      </c>
      <c r="E33">
        <v>6960000</v>
      </c>
      <c r="F33" t="s">
        <v>68</v>
      </c>
      <c r="G33" t="s">
        <v>72</v>
      </c>
    </row>
    <row r="34" spans="1:7">
      <c r="A34" t="s">
        <v>83</v>
      </c>
      <c r="B34" t="s">
        <v>84</v>
      </c>
      <c r="C34" s="2">
        <v>43305</v>
      </c>
      <c r="D34" t="s">
        <v>8</v>
      </c>
      <c r="E34">
        <v>8120000</v>
      </c>
      <c r="F34" t="s">
        <v>68</v>
      </c>
      <c r="G34" t="s">
        <v>72</v>
      </c>
    </row>
    <row r="35" spans="1:7">
      <c r="A35" t="s">
        <v>85</v>
      </c>
      <c r="B35" t="s">
        <v>86</v>
      </c>
      <c r="C35" s="2">
        <v>43305</v>
      </c>
      <c r="D35" t="s">
        <v>34</v>
      </c>
      <c r="E35">
        <v>5800000</v>
      </c>
      <c r="F35" t="s">
        <v>68</v>
      </c>
      <c r="G35" t="s">
        <v>72</v>
      </c>
    </row>
    <row r="36" spans="1:7">
      <c r="A36" t="s">
        <v>87</v>
      </c>
      <c r="B36" t="s">
        <v>88</v>
      </c>
      <c r="C36" s="2">
        <v>44785</v>
      </c>
      <c r="D36" t="s">
        <v>12</v>
      </c>
      <c r="E36">
        <v>6960000</v>
      </c>
      <c r="G36" t="s">
        <v>72</v>
      </c>
    </row>
    <row r="37" spans="1:7">
      <c r="C37" s="2"/>
      <c r="E37">
        <f>SUBTOTAL(9,E28:E36)</f>
        <v>58000000</v>
      </c>
      <c r="F37" t="s">
        <v>89</v>
      </c>
      <c r="G37" s="3" t="s">
        <v>90</v>
      </c>
    </row>
    <row r="38" spans="1:7">
      <c r="A38" t="s">
        <v>91</v>
      </c>
      <c r="B38" t="s">
        <v>92</v>
      </c>
      <c r="C38" s="2">
        <v>45231</v>
      </c>
      <c r="D38" t="s">
        <v>31</v>
      </c>
      <c r="E38">
        <v>4640000</v>
      </c>
      <c r="F38" t="s">
        <v>89</v>
      </c>
      <c r="G38" t="s">
        <v>93</v>
      </c>
    </row>
    <row r="39" spans="1:7">
      <c r="A39" t="s">
        <v>94</v>
      </c>
      <c r="B39" t="s">
        <v>95</v>
      </c>
      <c r="C39" s="2">
        <v>45231</v>
      </c>
      <c r="D39" t="s">
        <v>31</v>
      </c>
      <c r="E39">
        <v>4640000</v>
      </c>
      <c r="F39" t="s">
        <v>89</v>
      </c>
      <c r="G39" t="s">
        <v>93</v>
      </c>
    </row>
    <row r="40" spans="1:7">
      <c r="A40" t="s">
        <v>96</v>
      </c>
      <c r="B40" t="s">
        <v>97</v>
      </c>
      <c r="C40" s="2">
        <v>44937</v>
      </c>
      <c r="D40" t="s">
        <v>12</v>
      </c>
      <c r="E40">
        <v>6960000</v>
      </c>
      <c r="F40" t="s">
        <v>89</v>
      </c>
      <c r="G40" t="s">
        <v>93</v>
      </c>
    </row>
    <row r="41" spans="1:7">
      <c r="A41" t="s">
        <v>98</v>
      </c>
      <c r="B41" t="s">
        <v>99</v>
      </c>
      <c r="C41" s="2">
        <v>45231</v>
      </c>
      <c r="D41" t="s">
        <v>31</v>
      </c>
      <c r="E41">
        <v>4640000</v>
      </c>
      <c r="F41" t="s">
        <v>89</v>
      </c>
      <c r="G41" t="s">
        <v>93</v>
      </c>
    </row>
    <row r="42" spans="1:7">
      <c r="A42" t="s">
        <v>100</v>
      </c>
      <c r="B42" t="s">
        <v>101</v>
      </c>
      <c r="C42" s="2">
        <v>45231</v>
      </c>
      <c r="D42" t="s">
        <v>8</v>
      </c>
      <c r="E42">
        <v>8120000</v>
      </c>
      <c r="F42" t="s">
        <v>89</v>
      </c>
      <c r="G42" t="s">
        <v>93</v>
      </c>
    </row>
    <row r="43" spans="1:7">
      <c r="A43" t="s">
        <v>102</v>
      </c>
      <c r="B43" t="s">
        <v>103</v>
      </c>
      <c r="C43" s="2">
        <v>45174</v>
      </c>
      <c r="D43" t="s">
        <v>34</v>
      </c>
      <c r="E43">
        <v>5800000</v>
      </c>
      <c r="F43" t="s">
        <v>89</v>
      </c>
      <c r="G43" t="s">
        <v>93</v>
      </c>
    </row>
    <row r="44" spans="1:7">
      <c r="A44" t="s">
        <v>104</v>
      </c>
      <c r="B44" t="s">
        <v>105</v>
      </c>
      <c r="C44" s="2">
        <v>45048</v>
      </c>
      <c r="D44" t="s">
        <v>8</v>
      </c>
      <c r="E44">
        <v>8120000</v>
      </c>
      <c r="F44" t="s">
        <v>89</v>
      </c>
      <c r="G44" t="s">
        <v>93</v>
      </c>
    </row>
    <row r="45" spans="1:7">
      <c r="A45" t="s">
        <v>106</v>
      </c>
      <c r="B45" t="s">
        <v>107</v>
      </c>
      <c r="C45" s="2">
        <v>45231</v>
      </c>
      <c r="D45" t="s">
        <v>34</v>
      </c>
      <c r="E45">
        <v>5800000</v>
      </c>
      <c r="F45" t="s">
        <v>89</v>
      </c>
      <c r="G45" t="s">
        <v>93</v>
      </c>
    </row>
    <row r="46" spans="1:7">
      <c r="A46" t="s">
        <v>108</v>
      </c>
      <c r="B46" t="s">
        <v>109</v>
      </c>
      <c r="C46" s="2">
        <v>45231</v>
      </c>
      <c r="D46" t="s">
        <v>110</v>
      </c>
      <c r="E46">
        <v>9280000</v>
      </c>
      <c r="G46" t="s">
        <v>93</v>
      </c>
    </row>
    <row r="47" spans="1:7">
      <c r="C47" s="2"/>
      <c r="E47">
        <f>SUBTOTAL(9,E38:E46)</f>
        <v>58000000</v>
      </c>
      <c r="F47" t="s">
        <v>111</v>
      </c>
      <c r="G47" s="3" t="s">
        <v>112</v>
      </c>
    </row>
    <row r="48" spans="1:7">
      <c r="A48" t="s">
        <v>113</v>
      </c>
      <c r="B48" t="s">
        <v>114</v>
      </c>
      <c r="C48" s="2">
        <v>45231</v>
      </c>
      <c r="D48" t="s">
        <v>15</v>
      </c>
      <c r="E48">
        <v>3480000</v>
      </c>
      <c r="F48" t="s">
        <v>111</v>
      </c>
      <c r="G48" t="s">
        <v>115</v>
      </c>
    </row>
    <row r="49" spans="1:7">
      <c r="A49" t="s">
        <v>116</v>
      </c>
      <c r="B49" t="s">
        <v>117</v>
      </c>
      <c r="C49" s="2">
        <v>44988</v>
      </c>
      <c r="D49" t="s">
        <v>31</v>
      </c>
      <c r="E49">
        <v>4640000</v>
      </c>
      <c r="F49" t="s">
        <v>111</v>
      </c>
      <c r="G49" t="s">
        <v>115</v>
      </c>
    </row>
    <row r="50" spans="1:7">
      <c r="A50" t="s">
        <v>118</v>
      </c>
      <c r="B50" t="s">
        <v>119</v>
      </c>
      <c r="C50" s="2">
        <v>44988</v>
      </c>
      <c r="D50" t="s">
        <v>31</v>
      </c>
      <c r="E50">
        <v>4640000</v>
      </c>
      <c r="F50" t="s">
        <v>111</v>
      </c>
      <c r="G50" t="s">
        <v>115</v>
      </c>
    </row>
    <row r="51" spans="1:7">
      <c r="A51" t="s">
        <v>120</v>
      </c>
      <c r="B51" t="s">
        <v>121</v>
      </c>
      <c r="C51" s="2">
        <v>45232</v>
      </c>
      <c r="D51" t="s">
        <v>34</v>
      </c>
      <c r="E51">
        <v>5800000</v>
      </c>
      <c r="F51" t="s">
        <v>111</v>
      </c>
      <c r="G51" t="s">
        <v>115</v>
      </c>
    </row>
    <row r="52" spans="1:7">
      <c r="A52" t="s">
        <v>122</v>
      </c>
      <c r="B52" t="s">
        <v>123</v>
      </c>
      <c r="C52" s="2">
        <v>45141</v>
      </c>
      <c r="D52" t="s">
        <v>15</v>
      </c>
      <c r="E52">
        <v>3480000</v>
      </c>
      <c r="F52" t="s">
        <v>111</v>
      </c>
      <c r="G52" t="s">
        <v>115</v>
      </c>
    </row>
    <row r="53" spans="1:7">
      <c r="A53" t="s">
        <v>124</v>
      </c>
      <c r="B53" t="s">
        <v>125</v>
      </c>
      <c r="C53" s="2">
        <v>45232</v>
      </c>
      <c r="D53" t="s">
        <v>8</v>
      </c>
      <c r="E53">
        <v>8120000</v>
      </c>
      <c r="F53" t="s">
        <v>111</v>
      </c>
      <c r="G53" t="s">
        <v>115</v>
      </c>
    </row>
    <row r="54" spans="1:7">
      <c r="A54" t="s">
        <v>126</v>
      </c>
      <c r="B54" t="s">
        <v>127</v>
      </c>
      <c r="C54" s="2">
        <v>45173</v>
      </c>
      <c r="D54" t="s">
        <v>34</v>
      </c>
      <c r="E54">
        <v>5800000</v>
      </c>
      <c r="F54" t="s">
        <v>111</v>
      </c>
      <c r="G54" t="s">
        <v>115</v>
      </c>
    </row>
    <row r="55" spans="1:7">
      <c r="A55" t="s">
        <v>128</v>
      </c>
      <c r="B55" t="s">
        <v>129</v>
      </c>
      <c r="C55" s="2">
        <v>44988</v>
      </c>
      <c r="D55" t="s">
        <v>15</v>
      </c>
      <c r="E55">
        <v>3480000</v>
      </c>
      <c r="G55" t="s">
        <v>115</v>
      </c>
    </row>
    <row r="56" spans="1:7">
      <c r="C56" s="2"/>
      <c r="E56">
        <f>SUBTOTAL(9,E48:E55)</f>
        <v>39440000</v>
      </c>
      <c r="F56" t="s">
        <v>130</v>
      </c>
      <c r="G56" s="3" t="s">
        <v>131</v>
      </c>
    </row>
    <row r="57" spans="1:7">
      <c r="A57" t="s">
        <v>132</v>
      </c>
      <c r="B57" t="s">
        <v>133</v>
      </c>
      <c r="C57" s="2">
        <v>44763</v>
      </c>
      <c r="D57" t="s">
        <v>31</v>
      </c>
      <c r="E57">
        <v>4640000</v>
      </c>
      <c r="F57" t="s">
        <v>130</v>
      </c>
      <c r="G57" t="s">
        <v>134</v>
      </c>
    </row>
    <row r="58" spans="1:7">
      <c r="A58" t="s">
        <v>135</v>
      </c>
      <c r="B58" t="s">
        <v>136</v>
      </c>
      <c r="C58" s="2">
        <v>45180</v>
      </c>
      <c r="D58" t="s">
        <v>15</v>
      </c>
      <c r="E58">
        <v>3480000</v>
      </c>
      <c r="F58" t="s">
        <v>130</v>
      </c>
      <c r="G58" t="s">
        <v>134</v>
      </c>
    </row>
    <row r="59" spans="1:7">
      <c r="A59" t="s">
        <v>137</v>
      </c>
      <c r="B59" t="s">
        <v>138</v>
      </c>
      <c r="C59" s="2">
        <v>44774</v>
      </c>
      <c r="D59" t="s">
        <v>39</v>
      </c>
      <c r="E59">
        <v>11600000</v>
      </c>
      <c r="F59" t="s">
        <v>130</v>
      </c>
      <c r="G59" t="s">
        <v>134</v>
      </c>
    </row>
    <row r="60" spans="1:7">
      <c r="A60" t="s">
        <v>139</v>
      </c>
      <c r="B60" t="s">
        <v>140</v>
      </c>
      <c r="C60" s="2">
        <v>45201</v>
      </c>
      <c r="D60" t="s">
        <v>8</v>
      </c>
      <c r="E60">
        <v>8120000</v>
      </c>
      <c r="F60" t="s">
        <v>130</v>
      </c>
      <c r="G60" t="s">
        <v>134</v>
      </c>
    </row>
    <row r="61" spans="1:7">
      <c r="A61" t="s">
        <v>141</v>
      </c>
      <c r="B61" t="s">
        <v>142</v>
      </c>
      <c r="C61" s="2">
        <v>45201</v>
      </c>
      <c r="D61" t="s">
        <v>12</v>
      </c>
      <c r="E61">
        <v>6960000</v>
      </c>
      <c r="F61" t="s">
        <v>130</v>
      </c>
      <c r="G61" t="s">
        <v>134</v>
      </c>
    </row>
    <row r="62" spans="1:7">
      <c r="A62" t="s">
        <v>143</v>
      </c>
      <c r="B62" t="s">
        <v>144</v>
      </c>
      <c r="C62" s="2">
        <v>44785</v>
      </c>
      <c r="D62" t="s">
        <v>31</v>
      </c>
      <c r="E62">
        <v>4640000</v>
      </c>
      <c r="F62" t="s">
        <v>130</v>
      </c>
      <c r="G62" t="s">
        <v>134</v>
      </c>
    </row>
    <row r="63" spans="1:7">
      <c r="A63" t="s">
        <v>145</v>
      </c>
      <c r="B63" t="s">
        <v>146</v>
      </c>
      <c r="C63" s="2">
        <v>44774</v>
      </c>
      <c r="D63" t="s">
        <v>12</v>
      </c>
      <c r="E63">
        <v>6960000</v>
      </c>
      <c r="F63" t="s">
        <v>130</v>
      </c>
      <c r="G63" t="s">
        <v>134</v>
      </c>
    </row>
    <row r="64" spans="1:7">
      <c r="A64" t="s">
        <v>147</v>
      </c>
      <c r="B64" t="s">
        <v>148</v>
      </c>
      <c r="C64" s="2">
        <v>44774</v>
      </c>
      <c r="D64" t="s">
        <v>34</v>
      </c>
      <c r="E64">
        <v>5800000</v>
      </c>
      <c r="F64" t="s">
        <v>130</v>
      </c>
      <c r="G64" t="s">
        <v>134</v>
      </c>
    </row>
    <row r="65" spans="1:7">
      <c r="A65" t="s">
        <v>149</v>
      </c>
      <c r="B65" t="s">
        <v>150</v>
      </c>
      <c r="C65" s="2">
        <v>45201</v>
      </c>
      <c r="D65" t="s">
        <v>34</v>
      </c>
      <c r="E65">
        <v>5800000</v>
      </c>
      <c r="G65" t="s">
        <v>134</v>
      </c>
    </row>
    <row r="66" spans="1:7">
      <c r="C66" s="2"/>
      <c r="E66">
        <f>SUBTOTAL(9,E57:E65)</f>
        <v>58000000</v>
      </c>
      <c r="F66" t="s">
        <v>151</v>
      </c>
      <c r="G66" s="3" t="s">
        <v>152</v>
      </c>
    </row>
    <row r="67" spans="1:7">
      <c r="A67" t="s">
        <v>153</v>
      </c>
      <c r="B67" t="s">
        <v>154</v>
      </c>
      <c r="C67" s="2">
        <v>44774</v>
      </c>
      <c r="D67" t="s">
        <v>39</v>
      </c>
      <c r="E67">
        <v>11600000</v>
      </c>
      <c r="F67" t="s">
        <v>151</v>
      </c>
      <c r="G67" t="s">
        <v>155</v>
      </c>
    </row>
    <row r="68" spans="1:7">
      <c r="A68" t="s">
        <v>156</v>
      </c>
      <c r="B68" t="s">
        <v>157</v>
      </c>
      <c r="C68" s="2">
        <v>45015</v>
      </c>
      <c r="D68" t="s">
        <v>15</v>
      </c>
      <c r="E68">
        <v>3480000</v>
      </c>
      <c r="F68" t="s">
        <v>151</v>
      </c>
      <c r="G68" t="s">
        <v>155</v>
      </c>
    </row>
    <row r="69" spans="1:7">
      <c r="A69" t="s">
        <v>158</v>
      </c>
      <c r="B69" t="s">
        <v>159</v>
      </c>
      <c r="C69" s="2">
        <v>45202</v>
      </c>
      <c r="D69" t="s">
        <v>160</v>
      </c>
      <c r="E69">
        <v>12760000</v>
      </c>
      <c r="F69" t="s">
        <v>151</v>
      </c>
      <c r="G69" t="s">
        <v>155</v>
      </c>
    </row>
    <row r="70" spans="1:7">
      <c r="A70" t="s">
        <v>161</v>
      </c>
      <c r="B70" t="s">
        <v>162</v>
      </c>
      <c r="C70" s="2">
        <v>45117</v>
      </c>
      <c r="D70" t="s">
        <v>15</v>
      </c>
      <c r="E70">
        <v>3480000</v>
      </c>
      <c r="F70" t="s">
        <v>151</v>
      </c>
      <c r="G70" t="s">
        <v>155</v>
      </c>
    </row>
    <row r="71" spans="1:7">
      <c r="A71" t="s">
        <v>163</v>
      </c>
      <c r="B71" t="s">
        <v>164</v>
      </c>
      <c r="C71" s="2">
        <v>45202</v>
      </c>
      <c r="D71" t="s">
        <v>12</v>
      </c>
      <c r="E71">
        <v>6960000</v>
      </c>
      <c r="F71" t="s">
        <v>151</v>
      </c>
      <c r="G71" t="s">
        <v>155</v>
      </c>
    </row>
    <row r="72" spans="1:7">
      <c r="A72" t="s">
        <v>165</v>
      </c>
      <c r="B72" t="s">
        <v>166</v>
      </c>
      <c r="C72" s="2">
        <v>44998</v>
      </c>
      <c r="D72" t="s">
        <v>110</v>
      </c>
      <c r="E72">
        <v>9280000</v>
      </c>
      <c r="F72" t="s">
        <v>151</v>
      </c>
      <c r="G72" t="s">
        <v>155</v>
      </c>
    </row>
    <row r="73" spans="1:7">
      <c r="A73" t="s">
        <v>167</v>
      </c>
      <c r="B73" t="s">
        <v>168</v>
      </c>
      <c r="C73" s="2">
        <v>44774</v>
      </c>
      <c r="D73" t="s">
        <v>15</v>
      </c>
      <c r="E73">
        <v>3480000</v>
      </c>
      <c r="F73" t="s">
        <v>151</v>
      </c>
      <c r="G73" t="s">
        <v>155</v>
      </c>
    </row>
    <row r="74" spans="1:7">
      <c r="A74" t="s">
        <v>169</v>
      </c>
      <c r="B74" t="s">
        <v>170</v>
      </c>
      <c r="C74" s="2">
        <v>44998</v>
      </c>
      <c r="D74" t="s">
        <v>12</v>
      </c>
      <c r="E74">
        <v>6960000</v>
      </c>
      <c r="G74" t="s">
        <v>155</v>
      </c>
    </row>
    <row r="75" spans="1:7">
      <c r="C75" s="2"/>
      <c r="E75">
        <f>SUBTOTAL(9,E67:E74)</f>
        <v>58000000</v>
      </c>
      <c r="F75" t="s">
        <v>171</v>
      </c>
      <c r="G75" s="3" t="s">
        <v>172</v>
      </c>
    </row>
    <row r="76" spans="1:7">
      <c r="A76" t="s">
        <v>173</v>
      </c>
      <c r="B76" t="s">
        <v>174</v>
      </c>
      <c r="C76" s="2">
        <v>45082</v>
      </c>
      <c r="D76" t="s">
        <v>15</v>
      </c>
      <c r="E76">
        <v>3480000</v>
      </c>
      <c r="F76" t="s">
        <v>171</v>
      </c>
      <c r="G76" t="s">
        <v>175</v>
      </c>
    </row>
    <row r="77" spans="1:7">
      <c r="A77" t="s">
        <v>176</v>
      </c>
      <c r="B77" t="s">
        <v>177</v>
      </c>
      <c r="C77" s="2">
        <v>44839</v>
      </c>
      <c r="D77" t="s">
        <v>110</v>
      </c>
      <c r="E77">
        <v>9280000</v>
      </c>
      <c r="F77" t="s">
        <v>171</v>
      </c>
      <c r="G77" t="s">
        <v>175</v>
      </c>
    </row>
    <row r="78" spans="1:7">
      <c r="A78" t="s">
        <v>178</v>
      </c>
      <c r="B78" t="s">
        <v>179</v>
      </c>
      <c r="C78" s="2">
        <v>44838</v>
      </c>
      <c r="D78" t="s">
        <v>34</v>
      </c>
      <c r="E78">
        <v>5800000</v>
      </c>
      <c r="F78" t="s">
        <v>171</v>
      </c>
      <c r="G78" t="s">
        <v>175</v>
      </c>
    </row>
    <row r="79" spans="1:7">
      <c r="A79" t="s">
        <v>180</v>
      </c>
      <c r="B79" t="s">
        <v>181</v>
      </c>
      <c r="C79" s="2">
        <v>44763</v>
      </c>
      <c r="D79" t="s">
        <v>34</v>
      </c>
      <c r="E79">
        <v>5800000</v>
      </c>
      <c r="F79" t="s">
        <v>171</v>
      </c>
      <c r="G79" t="s">
        <v>175</v>
      </c>
    </row>
    <row r="80" spans="1:7">
      <c r="A80" t="s">
        <v>182</v>
      </c>
      <c r="B80" t="s">
        <v>183</v>
      </c>
      <c r="C80" s="2">
        <v>44763</v>
      </c>
      <c r="D80" t="s">
        <v>31</v>
      </c>
      <c r="E80">
        <v>4640000</v>
      </c>
      <c r="F80" t="s">
        <v>171</v>
      </c>
      <c r="G80" t="s">
        <v>175</v>
      </c>
    </row>
    <row r="81" spans="1:7">
      <c r="A81" t="s">
        <v>184</v>
      </c>
      <c r="B81" t="s">
        <v>185</v>
      </c>
      <c r="C81" s="2">
        <v>45211</v>
      </c>
      <c r="D81" t="s">
        <v>34</v>
      </c>
      <c r="E81">
        <v>5800000</v>
      </c>
      <c r="F81" t="s">
        <v>171</v>
      </c>
      <c r="G81" t="s">
        <v>175</v>
      </c>
    </row>
    <row r="82" spans="1:7">
      <c r="A82" t="s">
        <v>186</v>
      </c>
      <c r="B82" t="s">
        <v>187</v>
      </c>
      <c r="C82" s="2">
        <v>44774</v>
      </c>
      <c r="D82" t="s">
        <v>34</v>
      </c>
      <c r="E82">
        <v>5800000</v>
      </c>
      <c r="F82" t="s">
        <v>171</v>
      </c>
      <c r="G82" t="s">
        <v>175</v>
      </c>
    </row>
    <row r="83" spans="1:7">
      <c r="A83" t="s">
        <v>188</v>
      </c>
      <c r="B83" t="s">
        <v>189</v>
      </c>
      <c r="C83" s="2">
        <v>44774</v>
      </c>
      <c r="D83" t="s">
        <v>39</v>
      </c>
      <c r="E83">
        <v>11600000</v>
      </c>
      <c r="G83" t="s">
        <v>175</v>
      </c>
    </row>
    <row r="84" spans="1:7">
      <c r="C84" s="2"/>
      <c r="E84">
        <f>SUBTOTAL(9,E76:E83)</f>
        <v>52200000</v>
      </c>
      <c r="F84" t="s">
        <v>190</v>
      </c>
      <c r="G84" s="3" t="s">
        <v>191</v>
      </c>
    </row>
    <row r="85" spans="1:7">
      <c r="A85" t="s">
        <v>192</v>
      </c>
      <c r="B85" t="s">
        <v>193</v>
      </c>
      <c r="C85" s="2">
        <v>45139</v>
      </c>
      <c r="D85" t="s">
        <v>15</v>
      </c>
      <c r="E85">
        <v>3480000</v>
      </c>
      <c r="F85" t="s">
        <v>190</v>
      </c>
      <c r="G85" t="s">
        <v>194</v>
      </c>
    </row>
    <row r="86" spans="1:7">
      <c r="A86" t="s">
        <v>195</v>
      </c>
      <c r="B86" t="s">
        <v>196</v>
      </c>
      <c r="C86" s="2">
        <v>44958</v>
      </c>
      <c r="D86" t="s">
        <v>15</v>
      </c>
      <c r="E86">
        <v>3480000</v>
      </c>
      <c r="F86" t="s">
        <v>190</v>
      </c>
      <c r="G86" t="s">
        <v>194</v>
      </c>
    </row>
    <row r="87" spans="1:7">
      <c r="A87" t="s">
        <v>197</v>
      </c>
      <c r="B87" t="s">
        <v>198</v>
      </c>
      <c r="C87" s="2">
        <v>45139</v>
      </c>
      <c r="D87" t="s">
        <v>31</v>
      </c>
      <c r="E87">
        <v>4640000</v>
      </c>
      <c r="F87" t="s">
        <v>190</v>
      </c>
      <c r="G87" t="s">
        <v>194</v>
      </c>
    </row>
    <row r="88" spans="1:7">
      <c r="A88" t="s">
        <v>199</v>
      </c>
      <c r="B88" t="s">
        <v>200</v>
      </c>
      <c r="C88" s="2">
        <v>44774</v>
      </c>
      <c r="D88" t="s">
        <v>15</v>
      </c>
      <c r="E88">
        <v>3480000</v>
      </c>
      <c r="F88" t="s">
        <v>190</v>
      </c>
      <c r="G88" t="s">
        <v>194</v>
      </c>
    </row>
    <row r="89" spans="1:7">
      <c r="A89" t="s">
        <v>201</v>
      </c>
      <c r="B89" t="s">
        <v>202</v>
      </c>
      <c r="C89" s="2">
        <v>44532</v>
      </c>
      <c r="D89" t="s">
        <v>110</v>
      </c>
      <c r="E89">
        <v>9280000</v>
      </c>
      <c r="F89" t="s">
        <v>190</v>
      </c>
      <c r="G89" t="s">
        <v>194</v>
      </c>
    </row>
    <row r="90" spans="1:7">
      <c r="A90" t="s">
        <v>203</v>
      </c>
      <c r="B90" t="s">
        <v>204</v>
      </c>
      <c r="C90" s="2">
        <v>45173</v>
      </c>
      <c r="D90" t="s">
        <v>18</v>
      </c>
      <c r="E90">
        <v>17400000</v>
      </c>
      <c r="F90" t="s">
        <v>190</v>
      </c>
      <c r="G90" t="s">
        <v>194</v>
      </c>
    </row>
    <row r="91" spans="1:7">
      <c r="A91" t="s">
        <v>205</v>
      </c>
      <c r="B91" t="s">
        <v>206</v>
      </c>
      <c r="C91" s="2">
        <v>44778</v>
      </c>
      <c r="D91" t="s">
        <v>15</v>
      </c>
      <c r="E91">
        <v>3480000</v>
      </c>
      <c r="F91" t="s">
        <v>190</v>
      </c>
      <c r="G91" t="s">
        <v>194</v>
      </c>
    </row>
    <row r="92" spans="1:7">
      <c r="A92" t="s">
        <v>207</v>
      </c>
      <c r="B92" t="s">
        <v>208</v>
      </c>
      <c r="C92" s="2">
        <v>44778</v>
      </c>
      <c r="D92" t="s">
        <v>15</v>
      </c>
      <c r="E92">
        <v>3480000</v>
      </c>
      <c r="F92" t="s">
        <v>190</v>
      </c>
      <c r="G92" t="s">
        <v>194</v>
      </c>
    </row>
    <row r="93" spans="1:7">
      <c r="A93" t="s">
        <v>209</v>
      </c>
      <c r="B93" t="s">
        <v>210</v>
      </c>
      <c r="C93" s="2">
        <v>45139</v>
      </c>
      <c r="D93" t="s">
        <v>31</v>
      </c>
      <c r="E93">
        <v>4640000</v>
      </c>
      <c r="F93" t="s">
        <v>190</v>
      </c>
      <c r="G93" t="s">
        <v>194</v>
      </c>
    </row>
    <row r="94" spans="1:7">
      <c r="A94" t="s">
        <v>211</v>
      </c>
      <c r="B94" t="s">
        <v>212</v>
      </c>
      <c r="C94" s="2">
        <v>45152</v>
      </c>
      <c r="D94" t="s">
        <v>31</v>
      </c>
      <c r="E94">
        <v>4640000</v>
      </c>
      <c r="G94" t="s">
        <v>194</v>
      </c>
    </row>
    <row r="95" spans="1:7">
      <c r="C95" s="2"/>
      <c r="E95">
        <f>SUBTOTAL(9,E85:E94)</f>
        <v>58000000</v>
      </c>
      <c r="F95" t="s">
        <v>213</v>
      </c>
      <c r="G95" s="3" t="s">
        <v>214</v>
      </c>
    </row>
    <row r="96" spans="1:7">
      <c r="A96" t="s">
        <v>215</v>
      </c>
      <c r="B96" t="s">
        <v>216</v>
      </c>
      <c r="C96" s="2">
        <v>45140</v>
      </c>
      <c r="D96" t="s">
        <v>39</v>
      </c>
      <c r="E96">
        <v>11600000</v>
      </c>
      <c r="F96" t="s">
        <v>213</v>
      </c>
      <c r="G96" t="s">
        <v>217</v>
      </c>
    </row>
    <row r="97" spans="1:7">
      <c r="A97" t="s">
        <v>218</v>
      </c>
      <c r="B97" t="s">
        <v>219</v>
      </c>
      <c r="C97" s="2">
        <v>45054</v>
      </c>
      <c r="D97" t="s">
        <v>110</v>
      </c>
      <c r="E97">
        <v>9280000</v>
      </c>
      <c r="F97" t="s">
        <v>213</v>
      </c>
      <c r="G97" t="s">
        <v>217</v>
      </c>
    </row>
    <row r="98" spans="1:7">
      <c r="A98" t="s">
        <v>220</v>
      </c>
      <c r="B98" t="s">
        <v>221</v>
      </c>
      <c r="C98" s="2">
        <v>44763</v>
      </c>
      <c r="D98" t="s">
        <v>57</v>
      </c>
      <c r="E98">
        <v>10440000</v>
      </c>
      <c r="F98" t="s">
        <v>213</v>
      </c>
      <c r="G98" t="s">
        <v>217</v>
      </c>
    </row>
    <row r="99" spans="1:7">
      <c r="A99" t="s">
        <v>222</v>
      </c>
      <c r="B99" t="s">
        <v>223</v>
      </c>
      <c r="C99" s="2">
        <v>45054</v>
      </c>
      <c r="D99" t="s">
        <v>34</v>
      </c>
      <c r="E99">
        <v>5800000</v>
      </c>
      <c r="F99" t="s">
        <v>213</v>
      </c>
      <c r="G99" t="s">
        <v>217</v>
      </c>
    </row>
    <row r="100" spans="1:7">
      <c r="A100" t="s">
        <v>224</v>
      </c>
      <c r="B100" t="s">
        <v>225</v>
      </c>
      <c r="C100" s="2">
        <v>44810</v>
      </c>
      <c r="D100" t="s">
        <v>15</v>
      </c>
      <c r="E100">
        <v>3480000</v>
      </c>
      <c r="F100" t="s">
        <v>213</v>
      </c>
      <c r="G100" t="s">
        <v>217</v>
      </c>
    </row>
    <row r="101" spans="1:7">
      <c r="A101" t="s">
        <v>226</v>
      </c>
      <c r="B101" t="s">
        <v>227</v>
      </c>
      <c r="C101" s="2">
        <v>45140</v>
      </c>
      <c r="D101" t="s">
        <v>31</v>
      </c>
      <c r="E101">
        <v>4640000</v>
      </c>
      <c r="F101" t="s">
        <v>213</v>
      </c>
      <c r="G101" t="s">
        <v>217</v>
      </c>
    </row>
    <row r="102" spans="1:7">
      <c r="A102" t="s">
        <v>228</v>
      </c>
      <c r="B102" t="s">
        <v>229</v>
      </c>
      <c r="C102" s="2">
        <v>44987</v>
      </c>
      <c r="D102" t="s">
        <v>31</v>
      </c>
      <c r="E102">
        <v>4640000</v>
      </c>
      <c r="F102" t="s">
        <v>213</v>
      </c>
      <c r="G102" t="s">
        <v>217</v>
      </c>
    </row>
    <row r="103" spans="1:7">
      <c r="A103" t="s">
        <v>230</v>
      </c>
      <c r="B103" t="s">
        <v>231</v>
      </c>
      <c r="C103" s="2">
        <v>45048</v>
      </c>
      <c r="D103" t="s">
        <v>15</v>
      </c>
      <c r="E103">
        <v>3480000</v>
      </c>
      <c r="F103" t="s">
        <v>213</v>
      </c>
      <c r="G103" t="s">
        <v>217</v>
      </c>
    </row>
    <row r="104" spans="1:7">
      <c r="A104" t="s">
        <v>232</v>
      </c>
      <c r="B104" t="s">
        <v>233</v>
      </c>
      <c r="C104" s="2">
        <v>44994</v>
      </c>
      <c r="D104" t="s">
        <v>31</v>
      </c>
      <c r="E104">
        <v>4640000</v>
      </c>
      <c r="G104" t="s">
        <v>217</v>
      </c>
    </row>
    <row r="105" spans="1:7">
      <c r="C105" s="2"/>
      <c r="E105">
        <f>SUBTOTAL(9,E96:E104)</f>
        <v>58000000</v>
      </c>
      <c r="F105" t="s">
        <v>234</v>
      </c>
      <c r="G105" s="3" t="s">
        <v>235</v>
      </c>
    </row>
    <row r="106" spans="1:7">
      <c r="A106" t="s">
        <v>236</v>
      </c>
      <c r="B106" t="s">
        <v>237</v>
      </c>
      <c r="C106" s="2">
        <v>45174</v>
      </c>
      <c r="D106" t="s">
        <v>34</v>
      </c>
      <c r="E106">
        <v>5800000</v>
      </c>
      <c r="F106" t="s">
        <v>234</v>
      </c>
      <c r="G106" t="s">
        <v>238</v>
      </c>
    </row>
    <row r="107" spans="1:7">
      <c r="A107" t="s">
        <v>239</v>
      </c>
      <c r="B107" t="s">
        <v>240</v>
      </c>
      <c r="C107" s="2">
        <v>45078</v>
      </c>
      <c r="D107" t="s">
        <v>110</v>
      </c>
      <c r="E107">
        <v>9280000</v>
      </c>
      <c r="F107" t="s">
        <v>234</v>
      </c>
      <c r="G107" t="s">
        <v>238</v>
      </c>
    </row>
    <row r="108" spans="1:7">
      <c r="A108" t="s">
        <v>241</v>
      </c>
      <c r="B108" t="s">
        <v>242</v>
      </c>
      <c r="C108" s="2">
        <v>45176</v>
      </c>
      <c r="D108" t="s">
        <v>12</v>
      </c>
      <c r="E108">
        <v>6960000</v>
      </c>
      <c r="F108" t="s">
        <v>234</v>
      </c>
      <c r="G108" t="s">
        <v>238</v>
      </c>
    </row>
    <row r="109" spans="1:7">
      <c r="A109" t="s">
        <v>243</v>
      </c>
      <c r="B109" t="s">
        <v>244</v>
      </c>
      <c r="C109" s="2">
        <v>44776</v>
      </c>
      <c r="D109" t="s">
        <v>15</v>
      </c>
      <c r="E109">
        <v>3480000</v>
      </c>
      <c r="F109" t="s">
        <v>234</v>
      </c>
      <c r="G109" t="s">
        <v>238</v>
      </c>
    </row>
    <row r="110" spans="1:7">
      <c r="A110" t="s">
        <v>245</v>
      </c>
      <c r="B110" t="s">
        <v>246</v>
      </c>
      <c r="C110" s="2">
        <v>45111</v>
      </c>
      <c r="D110" t="s">
        <v>110</v>
      </c>
      <c r="E110">
        <v>9280000</v>
      </c>
      <c r="F110" t="s">
        <v>234</v>
      </c>
      <c r="G110" t="s">
        <v>238</v>
      </c>
    </row>
    <row r="111" spans="1:7">
      <c r="A111" t="s">
        <v>247</v>
      </c>
      <c r="B111" t="s">
        <v>248</v>
      </c>
      <c r="C111" s="2">
        <v>45173</v>
      </c>
      <c r="D111" t="s">
        <v>34</v>
      </c>
      <c r="E111">
        <v>5800000</v>
      </c>
      <c r="F111" t="s">
        <v>234</v>
      </c>
      <c r="G111" t="s">
        <v>238</v>
      </c>
    </row>
    <row r="112" spans="1:7">
      <c r="A112" t="s">
        <v>249</v>
      </c>
      <c r="B112" t="s">
        <v>250</v>
      </c>
      <c r="C112" s="2">
        <v>44776</v>
      </c>
      <c r="D112" t="s">
        <v>34</v>
      </c>
      <c r="E112">
        <v>5800000</v>
      </c>
      <c r="F112" t="s">
        <v>234</v>
      </c>
      <c r="G112" t="s">
        <v>238</v>
      </c>
    </row>
    <row r="113" spans="1:7">
      <c r="A113" t="s">
        <v>251</v>
      </c>
      <c r="B113" t="s">
        <v>252</v>
      </c>
      <c r="C113" s="2">
        <v>45139</v>
      </c>
      <c r="D113" t="s">
        <v>31</v>
      </c>
      <c r="E113">
        <v>4640000</v>
      </c>
      <c r="G113" t="s">
        <v>238</v>
      </c>
    </row>
    <row r="114" spans="1:7">
      <c r="C114" s="2"/>
      <c r="E114">
        <f>SUBTOTAL(9,E106:E113)</f>
        <v>51040000</v>
      </c>
      <c r="F114" t="s">
        <v>253</v>
      </c>
      <c r="G114" s="3" t="s">
        <v>254</v>
      </c>
    </row>
    <row r="115" spans="1:7">
      <c r="A115" t="s">
        <v>255</v>
      </c>
      <c r="B115" t="s">
        <v>256</v>
      </c>
      <c r="C115" s="2">
        <v>44988</v>
      </c>
      <c r="D115" t="s">
        <v>8</v>
      </c>
      <c r="E115">
        <v>8120000</v>
      </c>
      <c r="F115" t="s">
        <v>253</v>
      </c>
      <c r="G115" t="s">
        <v>257</v>
      </c>
    </row>
    <row r="116" spans="1:7">
      <c r="A116" t="s">
        <v>258</v>
      </c>
      <c r="B116" t="s">
        <v>259</v>
      </c>
      <c r="C116" s="2">
        <v>45152</v>
      </c>
      <c r="D116" t="s">
        <v>12</v>
      </c>
      <c r="E116">
        <v>6960000</v>
      </c>
      <c r="F116" t="s">
        <v>253</v>
      </c>
      <c r="G116" t="s">
        <v>257</v>
      </c>
    </row>
    <row r="117" spans="1:7">
      <c r="A117" t="s">
        <v>260</v>
      </c>
      <c r="B117" t="s">
        <v>261</v>
      </c>
      <c r="C117" s="2">
        <v>45140</v>
      </c>
      <c r="D117" t="s">
        <v>18</v>
      </c>
      <c r="E117">
        <v>17400000</v>
      </c>
      <c r="F117" t="s">
        <v>253</v>
      </c>
      <c r="G117" t="s">
        <v>257</v>
      </c>
    </row>
    <row r="118" spans="1:7">
      <c r="A118" t="s">
        <v>262</v>
      </c>
      <c r="B118" t="s">
        <v>263</v>
      </c>
      <c r="C118" s="2">
        <v>45029</v>
      </c>
      <c r="D118" t="s">
        <v>18</v>
      </c>
      <c r="E118">
        <v>17400000</v>
      </c>
      <c r="F118" t="s">
        <v>253</v>
      </c>
      <c r="G118" t="s">
        <v>257</v>
      </c>
    </row>
    <row r="119" spans="1:7">
      <c r="A119" t="s">
        <v>264</v>
      </c>
      <c r="B119" t="s">
        <v>265</v>
      </c>
      <c r="C119" s="2">
        <v>44986</v>
      </c>
      <c r="D119" t="s">
        <v>8</v>
      </c>
      <c r="E119">
        <v>8120000</v>
      </c>
      <c r="G119" t="s">
        <v>257</v>
      </c>
    </row>
    <row r="120" spans="1:7">
      <c r="C120" s="2"/>
      <c r="E120">
        <f>SUBTOTAL(9,E115:E119)</f>
        <v>58000000</v>
      </c>
      <c r="F120" t="s">
        <v>266</v>
      </c>
      <c r="G120" s="3" t="s">
        <v>267</v>
      </c>
    </row>
    <row r="121" spans="1:7">
      <c r="A121" t="s">
        <v>268</v>
      </c>
      <c r="B121" t="s">
        <v>269</v>
      </c>
      <c r="C121" s="2">
        <v>44994</v>
      </c>
      <c r="D121" t="s">
        <v>270</v>
      </c>
      <c r="E121">
        <v>13920000</v>
      </c>
      <c r="F121" t="s">
        <v>266</v>
      </c>
      <c r="G121" t="s">
        <v>271</v>
      </c>
    </row>
    <row r="122" spans="1:7">
      <c r="A122" t="s">
        <v>272</v>
      </c>
      <c r="B122" t="s">
        <v>273</v>
      </c>
      <c r="C122" s="2">
        <v>44986</v>
      </c>
      <c r="D122" t="s">
        <v>31</v>
      </c>
      <c r="E122">
        <v>4640000</v>
      </c>
      <c r="F122" t="s">
        <v>266</v>
      </c>
      <c r="G122" t="s">
        <v>271</v>
      </c>
    </row>
    <row r="123" spans="1:7">
      <c r="A123" t="s">
        <v>274</v>
      </c>
      <c r="B123" t="s">
        <v>275</v>
      </c>
      <c r="C123" s="2">
        <v>45111</v>
      </c>
      <c r="D123" t="s">
        <v>39</v>
      </c>
      <c r="E123">
        <v>11600000</v>
      </c>
      <c r="F123" t="s">
        <v>266</v>
      </c>
      <c r="G123" t="s">
        <v>271</v>
      </c>
    </row>
    <row r="124" spans="1:7">
      <c r="A124" t="s">
        <v>276</v>
      </c>
      <c r="B124" t="s">
        <v>277</v>
      </c>
      <c r="C124" s="2">
        <v>45111</v>
      </c>
      <c r="D124" t="s">
        <v>8</v>
      </c>
      <c r="E124">
        <v>8120000</v>
      </c>
      <c r="F124" t="s">
        <v>266</v>
      </c>
      <c r="G124" t="s">
        <v>271</v>
      </c>
    </row>
    <row r="125" spans="1:7">
      <c r="A125" t="s">
        <v>278</v>
      </c>
      <c r="B125" t="s">
        <v>279</v>
      </c>
      <c r="C125" s="2">
        <v>44763</v>
      </c>
      <c r="D125" t="s">
        <v>15</v>
      </c>
      <c r="E125">
        <v>3480000</v>
      </c>
      <c r="F125" t="s">
        <v>266</v>
      </c>
      <c r="G125" t="s">
        <v>271</v>
      </c>
    </row>
    <row r="126" spans="1:7">
      <c r="A126" t="s">
        <v>280</v>
      </c>
      <c r="B126" t="s">
        <v>281</v>
      </c>
      <c r="C126" s="2">
        <v>44986</v>
      </c>
      <c r="D126" t="s">
        <v>31</v>
      </c>
      <c r="E126">
        <v>4640000</v>
      </c>
      <c r="G126" t="s">
        <v>271</v>
      </c>
    </row>
    <row r="127" spans="1:7">
      <c r="C127" s="2"/>
      <c r="E127">
        <f>SUBTOTAL(9,E121:E126)</f>
        <v>46400000</v>
      </c>
      <c r="F127" t="s">
        <v>282</v>
      </c>
      <c r="G127" s="3" t="s">
        <v>283</v>
      </c>
    </row>
    <row r="128" spans="1:7">
      <c r="A128" t="s">
        <v>284</v>
      </c>
      <c r="B128" t="s">
        <v>285</v>
      </c>
      <c r="C128" s="2">
        <v>44763</v>
      </c>
      <c r="D128" t="s">
        <v>8</v>
      </c>
      <c r="E128">
        <v>8120000</v>
      </c>
      <c r="F128" t="s">
        <v>282</v>
      </c>
      <c r="G128" t="s">
        <v>286</v>
      </c>
    </row>
    <row r="129" spans="1:7">
      <c r="A129" t="s">
        <v>287</v>
      </c>
      <c r="B129" t="s">
        <v>288</v>
      </c>
      <c r="C129" s="2">
        <v>45048</v>
      </c>
      <c r="D129" t="s">
        <v>57</v>
      </c>
      <c r="E129">
        <v>10440000</v>
      </c>
      <c r="F129" t="s">
        <v>282</v>
      </c>
      <c r="G129" t="s">
        <v>286</v>
      </c>
    </row>
    <row r="130" spans="1:7">
      <c r="A130" t="s">
        <v>289</v>
      </c>
      <c r="B130" t="s">
        <v>290</v>
      </c>
      <c r="C130" s="2">
        <v>44763</v>
      </c>
      <c r="D130" t="s">
        <v>15</v>
      </c>
      <c r="E130">
        <v>3480000</v>
      </c>
      <c r="F130" t="s">
        <v>282</v>
      </c>
      <c r="G130" t="s">
        <v>286</v>
      </c>
    </row>
    <row r="131" spans="1:7">
      <c r="A131" t="s">
        <v>291</v>
      </c>
      <c r="B131" t="s">
        <v>292</v>
      </c>
      <c r="C131" s="2">
        <v>44763</v>
      </c>
      <c r="D131" t="s">
        <v>57</v>
      </c>
      <c r="E131">
        <v>10440000</v>
      </c>
      <c r="F131" t="s">
        <v>282</v>
      </c>
      <c r="G131" t="s">
        <v>286</v>
      </c>
    </row>
    <row r="132" spans="1:7">
      <c r="A132" t="s">
        <v>293</v>
      </c>
      <c r="B132" t="s">
        <v>294</v>
      </c>
      <c r="C132" s="2">
        <v>44763</v>
      </c>
      <c r="D132" t="s">
        <v>39</v>
      </c>
      <c r="E132">
        <v>11600000</v>
      </c>
      <c r="F132" t="s">
        <v>282</v>
      </c>
      <c r="G132" t="s">
        <v>286</v>
      </c>
    </row>
    <row r="133" spans="1:7">
      <c r="A133" t="s">
        <v>295</v>
      </c>
      <c r="B133" t="s">
        <v>296</v>
      </c>
      <c r="C133" s="2">
        <v>44763</v>
      </c>
      <c r="D133" t="s">
        <v>15</v>
      </c>
      <c r="E133">
        <v>3480000</v>
      </c>
      <c r="F133" t="s">
        <v>282</v>
      </c>
      <c r="G133" t="s">
        <v>286</v>
      </c>
    </row>
    <row r="134" spans="1:7">
      <c r="A134" t="s">
        <v>297</v>
      </c>
      <c r="B134" t="s">
        <v>298</v>
      </c>
      <c r="C134" s="2">
        <v>45026</v>
      </c>
      <c r="D134" t="s">
        <v>15</v>
      </c>
      <c r="E134">
        <v>3480000</v>
      </c>
      <c r="F134" t="s">
        <v>282</v>
      </c>
      <c r="G134" t="s">
        <v>286</v>
      </c>
    </row>
    <row r="135" spans="1:7">
      <c r="A135" t="s">
        <v>299</v>
      </c>
      <c r="B135" t="s">
        <v>300</v>
      </c>
      <c r="C135" s="2">
        <v>44987</v>
      </c>
      <c r="D135" t="s">
        <v>34</v>
      </c>
      <c r="E135">
        <v>5800000</v>
      </c>
      <c r="G135" t="s">
        <v>286</v>
      </c>
    </row>
    <row r="136" spans="1:7">
      <c r="C136" s="2"/>
      <c r="E136">
        <f>SUBTOTAL(9,E128:E135)</f>
        <v>56840000</v>
      </c>
      <c r="F136" t="s">
        <v>301</v>
      </c>
      <c r="G136" s="3" t="s">
        <v>302</v>
      </c>
    </row>
    <row r="137" spans="1:7">
      <c r="A137" t="s">
        <v>303</v>
      </c>
      <c r="B137" t="s">
        <v>304</v>
      </c>
      <c r="C137" s="2">
        <v>44763</v>
      </c>
      <c r="D137" t="s">
        <v>34</v>
      </c>
      <c r="E137">
        <v>5800000</v>
      </c>
      <c r="F137" t="s">
        <v>301</v>
      </c>
      <c r="G137" t="s">
        <v>305</v>
      </c>
    </row>
    <row r="138" spans="1:7">
      <c r="A138" t="s">
        <v>306</v>
      </c>
      <c r="B138" t="s">
        <v>307</v>
      </c>
      <c r="C138" s="2">
        <v>44763</v>
      </c>
      <c r="D138" t="s">
        <v>15</v>
      </c>
      <c r="E138">
        <v>3480000</v>
      </c>
      <c r="F138" t="s">
        <v>301</v>
      </c>
      <c r="G138" t="s">
        <v>305</v>
      </c>
    </row>
    <row r="139" spans="1:7">
      <c r="A139" t="s">
        <v>308</v>
      </c>
      <c r="B139" t="s">
        <v>309</v>
      </c>
      <c r="C139" s="2">
        <v>44900</v>
      </c>
      <c r="D139" t="s">
        <v>34</v>
      </c>
      <c r="E139">
        <v>5800000</v>
      </c>
      <c r="F139" t="s">
        <v>301</v>
      </c>
      <c r="G139" t="s">
        <v>305</v>
      </c>
    </row>
    <row r="140" spans="1:7">
      <c r="A140" t="s">
        <v>310</v>
      </c>
      <c r="B140" t="s">
        <v>311</v>
      </c>
      <c r="C140" s="2">
        <v>44763</v>
      </c>
      <c r="D140" t="s">
        <v>8</v>
      </c>
      <c r="E140">
        <v>8120000</v>
      </c>
      <c r="F140" t="s">
        <v>301</v>
      </c>
      <c r="G140" t="s">
        <v>305</v>
      </c>
    </row>
    <row r="141" spans="1:7">
      <c r="A141" t="s">
        <v>312</v>
      </c>
      <c r="B141" t="s">
        <v>313</v>
      </c>
      <c r="C141" s="2">
        <v>44763</v>
      </c>
      <c r="D141" t="s">
        <v>15</v>
      </c>
      <c r="E141">
        <v>3480000</v>
      </c>
      <c r="F141" t="s">
        <v>301</v>
      </c>
      <c r="G141" t="s">
        <v>305</v>
      </c>
    </row>
    <row r="142" spans="1:7">
      <c r="A142" t="s">
        <v>314</v>
      </c>
      <c r="B142" t="s">
        <v>315</v>
      </c>
      <c r="C142" s="2">
        <v>44763</v>
      </c>
      <c r="D142" t="s">
        <v>15</v>
      </c>
      <c r="E142">
        <v>3480000</v>
      </c>
      <c r="F142" t="s">
        <v>301</v>
      </c>
      <c r="G142" t="s">
        <v>305</v>
      </c>
    </row>
    <row r="143" spans="1:7">
      <c r="A143" t="s">
        <v>316</v>
      </c>
      <c r="B143" t="s">
        <v>317</v>
      </c>
      <c r="C143" s="2">
        <v>44763</v>
      </c>
      <c r="D143" t="s">
        <v>39</v>
      </c>
      <c r="E143">
        <v>11600000</v>
      </c>
      <c r="F143" t="s">
        <v>301</v>
      </c>
      <c r="G143" t="s">
        <v>305</v>
      </c>
    </row>
    <row r="144" spans="1:7">
      <c r="A144" t="s">
        <v>318</v>
      </c>
      <c r="B144" t="s">
        <v>319</v>
      </c>
      <c r="C144" s="2">
        <v>45026</v>
      </c>
      <c r="D144" t="s">
        <v>15</v>
      </c>
      <c r="E144">
        <v>3480000</v>
      </c>
      <c r="F144" t="s">
        <v>301</v>
      </c>
      <c r="G144" t="s">
        <v>305</v>
      </c>
    </row>
    <row r="145" spans="1:7">
      <c r="A145" t="s">
        <v>320</v>
      </c>
      <c r="B145" t="s">
        <v>321</v>
      </c>
      <c r="C145" s="2">
        <v>44763</v>
      </c>
      <c r="D145" t="s">
        <v>15</v>
      </c>
      <c r="E145">
        <v>3480000</v>
      </c>
      <c r="G145" t="s">
        <v>305</v>
      </c>
    </row>
    <row r="146" spans="1:7">
      <c r="C146" s="2"/>
      <c r="E146">
        <f>SUBTOTAL(9,E137:E145)</f>
        <v>48720000</v>
      </c>
      <c r="F146" t="s">
        <v>322</v>
      </c>
      <c r="G146" s="3" t="s">
        <v>323</v>
      </c>
    </row>
    <row r="147" spans="1:7">
      <c r="A147" t="s">
        <v>324</v>
      </c>
      <c r="B147" t="s">
        <v>325</v>
      </c>
      <c r="C147" s="2">
        <v>44763</v>
      </c>
      <c r="D147" t="s">
        <v>110</v>
      </c>
      <c r="E147">
        <v>9280000</v>
      </c>
      <c r="F147" t="s">
        <v>322</v>
      </c>
      <c r="G147" t="s">
        <v>326</v>
      </c>
    </row>
    <row r="148" spans="1:7">
      <c r="A148" t="s">
        <v>327</v>
      </c>
      <c r="B148" t="s">
        <v>328</v>
      </c>
      <c r="C148" s="2">
        <v>44763</v>
      </c>
      <c r="D148" t="s">
        <v>57</v>
      </c>
      <c r="E148">
        <v>10440000</v>
      </c>
      <c r="F148" t="s">
        <v>322</v>
      </c>
      <c r="G148" t="s">
        <v>326</v>
      </c>
    </row>
    <row r="149" spans="1:7">
      <c r="A149" t="s">
        <v>329</v>
      </c>
      <c r="B149" t="s">
        <v>330</v>
      </c>
      <c r="C149" s="2">
        <v>44763</v>
      </c>
      <c r="D149" t="s">
        <v>31</v>
      </c>
      <c r="E149">
        <v>4640000</v>
      </c>
      <c r="F149" t="s">
        <v>322</v>
      </c>
      <c r="G149" t="s">
        <v>326</v>
      </c>
    </row>
    <row r="150" spans="1:7">
      <c r="A150" t="s">
        <v>331</v>
      </c>
      <c r="B150" t="s">
        <v>332</v>
      </c>
      <c r="C150" s="2">
        <v>44763</v>
      </c>
      <c r="D150" t="s">
        <v>110</v>
      </c>
      <c r="E150">
        <v>9280000</v>
      </c>
      <c r="F150" t="s">
        <v>322</v>
      </c>
      <c r="G150" t="s">
        <v>326</v>
      </c>
    </row>
    <row r="151" spans="1:7">
      <c r="A151" t="s">
        <v>333</v>
      </c>
      <c r="B151" t="s">
        <v>334</v>
      </c>
      <c r="C151" s="2">
        <v>44960</v>
      </c>
      <c r="D151" t="s">
        <v>31</v>
      </c>
      <c r="E151">
        <v>4640000</v>
      </c>
      <c r="F151" t="s">
        <v>322</v>
      </c>
      <c r="G151" t="s">
        <v>326</v>
      </c>
    </row>
    <row r="152" spans="1:7">
      <c r="A152" t="s">
        <v>335</v>
      </c>
      <c r="B152" t="s">
        <v>336</v>
      </c>
      <c r="C152" s="2">
        <v>44837</v>
      </c>
      <c r="D152" t="s">
        <v>31</v>
      </c>
      <c r="E152">
        <v>4640000</v>
      </c>
      <c r="F152" t="s">
        <v>322</v>
      </c>
      <c r="G152" t="s">
        <v>326</v>
      </c>
    </row>
    <row r="153" spans="1:7">
      <c r="A153" t="s">
        <v>337</v>
      </c>
      <c r="B153" t="s">
        <v>338</v>
      </c>
      <c r="C153" s="2">
        <v>44763</v>
      </c>
      <c r="D153" t="s">
        <v>34</v>
      </c>
      <c r="E153">
        <v>5800000</v>
      </c>
      <c r="G153" t="s">
        <v>326</v>
      </c>
    </row>
    <row r="154" spans="1:7">
      <c r="C154" s="2"/>
      <c r="E154">
        <f>SUBTOTAL(9,E147:E153)</f>
        <v>48720000</v>
      </c>
      <c r="F154" t="s">
        <v>339</v>
      </c>
      <c r="G154" s="3" t="s">
        <v>340</v>
      </c>
    </row>
    <row r="155" spans="1:7">
      <c r="A155" t="s">
        <v>341</v>
      </c>
      <c r="B155" t="s">
        <v>342</v>
      </c>
      <c r="C155" s="2">
        <v>44986</v>
      </c>
      <c r="D155" t="s">
        <v>31</v>
      </c>
      <c r="E155">
        <v>4640000</v>
      </c>
      <c r="F155" t="s">
        <v>339</v>
      </c>
      <c r="G155" t="s">
        <v>343</v>
      </c>
    </row>
    <row r="156" spans="1:7">
      <c r="A156" t="s">
        <v>344</v>
      </c>
      <c r="B156" t="s">
        <v>345</v>
      </c>
      <c r="C156" s="2">
        <v>44986</v>
      </c>
      <c r="D156" t="s">
        <v>8</v>
      </c>
      <c r="E156">
        <v>8120000</v>
      </c>
      <c r="F156" t="s">
        <v>339</v>
      </c>
      <c r="G156" t="s">
        <v>343</v>
      </c>
    </row>
    <row r="157" spans="1:7">
      <c r="A157" t="s">
        <v>346</v>
      </c>
      <c r="B157" t="s">
        <v>347</v>
      </c>
      <c r="C157" s="2">
        <v>44936</v>
      </c>
      <c r="D157" t="s">
        <v>31</v>
      </c>
      <c r="E157">
        <v>4640000</v>
      </c>
      <c r="F157" t="s">
        <v>339</v>
      </c>
      <c r="G157" t="s">
        <v>343</v>
      </c>
    </row>
    <row r="158" spans="1:7">
      <c r="A158" t="s">
        <v>348</v>
      </c>
      <c r="B158" t="s">
        <v>349</v>
      </c>
      <c r="C158" s="2">
        <v>44838</v>
      </c>
      <c r="D158" t="s">
        <v>34</v>
      </c>
      <c r="E158">
        <v>5800000</v>
      </c>
      <c r="F158" t="s">
        <v>339</v>
      </c>
      <c r="G158" t="s">
        <v>343</v>
      </c>
    </row>
    <row r="159" spans="1:7">
      <c r="A159" t="s">
        <v>350</v>
      </c>
      <c r="B159" t="s">
        <v>351</v>
      </c>
      <c r="C159" s="2">
        <v>43314</v>
      </c>
      <c r="D159" t="s">
        <v>31</v>
      </c>
      <c r="E159">
        <v>4640000</v>
      </c>
      <c r="F159" t="s">
        <v>339</v>
      </c>
      <c r="G159" t="s">
        <v>343</v>
      </c>
    </row>
    <row r="160" spans="1:7">
      <c r="A160" t="s">
        <v>352</v>
      </c>
      <c r="B160" t="s">
        <v>353</v>
      </c>
      <c r="C160" s="2">
        <v>44866</v>
      </c>
      <c r="D160" t="s">
        <v>110</v>
      </c>
      <c r="E160">
        <v>9280000</v>
      </c>
      <c r="F160" t="s">
        <v>339</v>
      </c>
      <c r="G160" t="s">
        <v>343</v>
      </c>
    </row>
    <row r="161" spans="1:7">
      <c r="A161" t="s">
        <v>354</v>
      </c>
      <c r="B161" t="s">
        <v>355</v>
      </c>
      <c r="C161" s="2">
        <v>44839</v>
      </c>
      <c r="D161" t="s">
        <v>34</v>
      </c>
      <c r="E161">
        <v>5800000</v>
      </c>
      <c r="G161" t="s">
        <v>343</v>
      </c>
    </row>
    <row r="162" spans="1:7">
      <c r="C162" s="2"/>
      <c r="E162">
        <f>SUBTOTAL(9,E155:E161)</f>
        <v>42920000</v>
      </c>
      <c r="F162" t="s">
        <v>356</v>
      </c>
      <c r="G162" s="3" t="s">
        <v>357</v>
      </c>
    </row>
    <row r="163" spans="1:7">
      <c r="A163" t="s">
        <v>358</v>
      </c>
      <c r="B163" t="s">
        <v>359</v>
      </c>
      <c r="C163" s="2">
        <v>45085</v>
      </c>
      <c r="D163" t="s">
        <v>15</v>
      </c>
      <c r="E163">
        <v>3480000</v>
      </c>
      <c r="F163" t="s">
        <v>356</v>
      </c>
      <c r="G163" t="s">
        <v>360</v>
      </c>
    </row>
    <row r="164" spans="1:7">
      <c r="A164" t="s">
        <v>361</v>
      </c>
      <c r="B164" t="s">
        <v>362</v>
      </c>
      <c r="C164" s="2">
        <v>44763</v>
      </c>
      <c r="D164" t="s">
        <v>31</v>
      </c>
      <c r="E164">
        <v>4640000</v>
      </c>
      <c r="F164" t="s">
        <v>356</v>
      </c>
      <c r="G164" t="s">
        <v>360</v>
      </c>
    </row>
    <row r="165" spans="1:7">
      <c r="A165" t="s">
        <v>363</v>
      </c>
      <c r="B165" t="s">
        <v>364</v>
      </c>
      <c r="C165" s="2">
        <v>44774</v>
      </c>
      <c r="D165" t="s">
        <v>110</v>
      </c>
      <c r="E165">
        <v>9280000</v>
      </c>
      <c r="F165" t="s">
        <v>356</v>
      </c>
      <c r="G165" t="s">
        <v>360</v>
      </c>
    </row>
    <row r="166" spans="1:7">
      <c r="A166" t="s">
        <v>365</v>
      </c>
      <c r="B166" t="s">
        <v>366</v>
      </c>
      <c r="C166" s="2">
        <v>44763</v>
      </c>
      <c r="D166" t="s">
        <v>31</v>
      </c>
      <c r="E166">
        <v>4640000</v>
      </c>
      <c r="F166" t="s">
        <v>356</v>
      </c>
      <c r="G166" t="s">
        <v>360</v>
      </c>
    </row>
    <row r="167" spans="1:7">
      <c r="A167" t="s">
        <v>367</v>
      </c>
      <c r="B167" t="s">
        <v>368</v>
      </c>
      <c r="C167" s="2">
        <v>44763</v>
      </c>
      <c r="D167" t="s">
        <v>34</v>
      </c>
      <c r="E167">
        <v>5800000</v>
      </c>
      <c r="F167" t="s">
        <v>356</v>
      </c>
      <c r="G167" t="s">
        <v>360</v>
      </c>
    </row>
    <row r="168" spans="1:7">
      <c r="A168" t="s">
        <v>369</v>
      </c>
      <c r="B168" t="s">
        <v>370</v>
      </c>
      <c r="C168" s="2">
        <v>45210</v>
      </c>
      <c r="D168" t="s">
        <v>12</v>
      </c>
      <c r="E168">
        <v>6960000</v>
      </c>
      <c r="F168" t="s">
        <v>356</v>
      </c>
      <c r="G168" t="s">
        <v>360</v>
      </c>
    </row>
    <row r="169" spans="1:7">
      <c r="A169" t="s">
        <v>371</v>
      </c>
      <c r="B169" t="s">
        <v>372</v>
      </c>
      <c r="C169" s="2">
        <v>45210</v>
      </c>
      <c r="D169" t="s">
        <v>31</v>
      </c>
      <c r="E169">
        <v>4640000</v>
      </c>
      <c r="F169" t="s">
        <v>356</v>
      </c>
      <c r="G169" t="s">
        <v>360</v>
      </c>
    </row>
    <row r="170" spans="1:7">
      <c r="A170" t="s">
        <v>373</v>
      </c>
      <c r="B170" t="s">
        <v>374</v>
      </c>
      <c r="C170" s="2">
        <v>44986</v>
      </c>
      <c r="D170" t="s">
        <v>12</v>
      </c>
      <c r="E170">
        <v>6960000</v>
      </c>
      <c r="F170" t="s">
        <v>356</v>
      </c>
      <c r="G170" t="s">
        <v>360</v>
      </c>
    </row>
    <row r="171" spans="1:7">
      <c r="A171" t="s">
        <v>375</v>
      </c>
      <c r="B171" t="s">
        <v>376</v>
      </c>
      <c r="C171" s="2">
        <v>44763</v>
      </c>
      <c r="D171" t="s">
        <v>12</v>
      </c>
      <c r="E171">
        <v>6960000</v>
      </c>
      <c r="F171" t="s">
        <v>356</v>
      </c>
      <c r="G171" t="s">
        <v>360</v>
      </c>
    </row>
    <row r="172" spans="1:7">
      <c r="A172" t="s">
        <v>377</v>
      </c>
      <c r="B172" t="s">
        <v>378</v>
      </c>
      <c r="C172" s="2">
        <v>44986</v>
      </c>
      <c r="D172" t="s">
        <v>31</v>
      </c>
      <c r="E172">
        <v>4640000</v>
      </c>
      <c r="G172" t="s">
        <v>360</v>
      </c>
    </row>
    <row r="173" spans="1:7">
      <c r="C173" s="2"/>
      <c r="E173">
        <f>SUBTOTAL(9,E163:E172)</f>
        <v>58000000</v>
      </c>
      <c r="F173" t="s">
        <v>379</v>
      </c>
      <c r="G173" s="3" t="s">
        <v>380</v>
      </c>
    </row>
    <row r="174" spans="1:7">
      <c r="A174" t="s">
        <v>381</v>
      </c>
      <c r="B174" t="s">
        <v>382</v>
      </c>
      <c r="C174" s="2">
        <v>44867</v>
      </c>
      <c r="D174" t="s">
        <v>34</v>
      </c>
      <c r="E174">
        <v>5800000</v>
      </c>
      <c r="F174" t="s">
        <v>379</v>
      </c>
      <c r="G174" t="s">
        <v>383</v>
      </c>
    </row>
    <row r="175" spans="1:7">
      <c r="A175" t="s">
        <v>384</v>
      </c>
      <c r="B175" t="s">
        <v>385</v>
      </c>
      <c r="C175" s="2">
        <v>44763</v>
      </c>
      <c r="D175" t="s">
        <v>34</v>
      </c>
      <c r="E175">
        <v>5800000</v>
      </c>
      <c r="F175" t="s">
        <v>379</v>
      </c>
      <c r="G175" t="s">
        <v>383</v>
      </c>
    </row>
    <row r="176" spans="1:7">
      <c r="A176" t="s">
        <v>386</v>
      </c>
      <c r="B176" t="s">
        <v>387</v>
      </c>
      <c r="C176" s="2">
        <v>44844</v>
      </c>
      <c r="D176" t="s">
        <v>8</v>
      </c>
      <c r="E176">
        <v>8120000</v>
      </c>
      <c r="F176" t="s">
        <v>379</v>
      </c>
      <c r="G176" t="s">
        <v>383</v>
      </c>
    </row>
    <row r="177" spans="1:7">
      <c r="A177" t="s">
        <v>388</v>
      </c>
      <c r="B177" t="s">
        <v>389</v>
      </c>
      <c r="C177" s="2">
        <v>44763</v>
      </c>
      <c r="D177" t="s">
        <v>31</v>
      </c>
      <c r="E177">
        <v>4640000</v>
      </c>
      <c r="F177" t="s">
        <v>379</v>
      </c>
      <c r="G177" t="s">
        <v>383</v>
      </c>
    </row>
    <row r="178" spans="1:7">
      <c r="A178" t="s">
        <v>390</v>
      </c>
      <c r="B178" t="s">
        <v>391</v>
      </c>
      <c r="C178" s="2">
        <v>44763</v>
      </c>
      <c r="D178" t="s">
        <v>31</v>
      </c>
      <c r="E178">
        <v>4640000</v>
      </c>
      <c r="F178" t="s">
        <v>379</v>
      </c>
      <c r="G178" t="s">
        <v>383</v>
      </c>
    </row>
    <row r="179" spans="1:7">
      <c r="A179" t="s">
        <v>392</v>
      </c>
      <c r="B179" t="s">
        <v>393</v>
      </c>
      <c r="C179" s="2">
        <v>44763</v>
      </c>
      <c r="D179" t="s">
        <v>34</v>
      </c>
      <c r="E179">
        <v>5800000</v>
      </c>
      <c r="F179" t="s">
        <v>379</v>
      </c>
      <c r="G179" t="s">
        <v>383</v>
      </c>
    </row>
    <row r="180" spans="1:7">
      <c r="A180" t="s">
        <v>394</v>
      </c>
      <c r="B180" t="s">
        <v>395</v>
      </c>
      <c r="C180" s="2">
        <v>44867</v>
      </c>
      <c r="D180" t="s">
        <v>34</v>
      </c>
      <c r="E180">
        <v>5800000</v>
      </c>
      <c r="F180" t="s">
        <v>379</v>
      </c>
      <c r="G180" t="s">
        <v>383</v>
      </c>
    </row>
    <row r="181" spans="1:7">
      <c r="A181" t="s">
        <v>396</v>
      </c>
      <c r="B181" t="s">
        <v>397</v>
      </c>
      <c r="C181" s="2">
        <v>44763</v>
      </c>
      <c r="D181" t="s">
        <v>34</v>
      </c>
      <c r="E181">
        <v>5800000</v>
      </c>
      <c r="F181" t="s">
        <v>379</v>
      </c>
      <c r="G181" t="s">
        <v>383</v>
      </c>
    </row>
    <row r="182" spans="1:7">
      <c r="A182" t="s">
        <v>398</v>
      </c>
      <c r="B182" t="s">
        <v>399</v>
      </c>
      <c r="C182" s="2">
        <v>44763</v>
      </c>
      <c r="D182" t="s">
        <v>34</v>
      </c>
      <c r="E182">
        <v>5800000</v>
      </c>
      <c r="F182" t="s">
        <v>379</v>
      </c>
      <c r="G182" t="s">
        <v>383</v>
      </c>
    </row>
    <row r="183" spans="1:7">
      <c r="A183" t="s">
        <v>400</v>
      </c>
      <c r="B183" t="s">
        <v>401</v>
      </c>
      <c r="C183" s="2">
        <v>44867</v>
      </c>
      <c r="D183" t="s">
        <v>34</v>
      </c>
      <c r="E183">
        <v>5800000</v>
      </c>
      <c r="G183" t="s">
        <v>383</v>
      </c>
    </row>
    <row r="184" spans="1:7">
      <c r="C184" s="2"/>
      <c r="E184">
        <f>SUBTOTAL(9,E174:E183)</f>
        <v>58000000</v>
      </c>
      <c r="F184" t="s">
        <v>402</v>
      </c>
      <c r="G184" s="3" t="s">
        <v>403</v>
      </c>
    </row>
    <row r="185" spans="1:7">
      <c r="A185" t="s">
        <v>404</v>
      </c>
      <c r="B185" t="s">
        <v>405</v>
      </c>
      <c r="C185" s="2">
        <v>45111</v>
      </c>
      <c r="D185" t="s">
        <v>270</v>
      </c>
      <c r="E185">
        <v>13920000</v>
      </c>
      <c r="F185" t="s">
        <v>402</v>
      </c>
      <c r="G185" t="s">
        <v>406</v>
      </c>
    </row>
    <row r="186" spans="1:7">
      <c r="A186" t="s">
        <v>407</v>
      </c>
      <c r="B186" t="s">
        <v>408</v>
      </c>
      <c r="C186" s="2">
        <v>44531</v>
      </c>
      <c r="D186" t="s">
        <v>31</v>
      </c>
      <c r="E186">
        <v>4640000</v>
      </c>
      <c r="F186" t="s">
        <v>402</v>
      </c>
      <c r="G186" t="s">
        <v>406</v>
      </c>
    </row>
    <row r="187" spans="1:7">
      <c r="A187" t="s">
        <v>409</v>
      </c>
      <c r="B187" t="s">
        <v>410</v>
      </c>
      <c r="C187" s="2">
        <v>44837</v>
      </c>
      <c r="D187" t="s">
        <v>57</v>
      </c>
      <c r="E187">
        <v>10440000</v>
      </c>
      <c r="F187" t="s">
        <v>402</v>
      </c>
      <c r="G187" t="s">
        <v>406</v>
      </c>
    </row>
    <row r="188" spans="1:7">
      <c r="A188" t="s">
        <v>411</v>
      </c>
      <c r="B188" t="s">
        <v>412</v>
      </c>
      <c r="C188" s="2">
        <v>45201</v>
      </c>
      <c r="D188" t="s">
        <v>12</v>
      </c>
      <c r="E188">
        <v>6960000</v>
      </c>
      <c r="F188" t="s">
        <v>402</v>
      </c>
      <c r="G188" t="s">
        <v>406</v>
      </c>
    </row>
    <row r="189" spans="1:7">
      <c r="A189" t="s">
        <v>413</v>
      </c>
      <c r="B189" t="s">
        <v>414</v>
      </c>
      <c r="C189" s="2">
        <v>45202</v>
      </c>
      <c r="D189" t="s">
        <v>12</v>
      </c>
      <c r="E189">
        <v>6960000</v>
      </c>
      <c r="F189" t="s">
        <v>402</v>
      </c>
      <c r="G189" t="s">
        <v>406</v>
      </c>
    </row>
    <row r="190" spans="1:7">
      <c r="A190" t="s">
        <v>415</v>
      </c>
      <c r="B190" t="s">
        <v>416</v>
      </c>
      <c r="C190" s="2">
        <v>45033</v>
      </c>
      <c r="D190" t="s">
        <v>15</v>
      </c>
      <c r="E190">
        <v>3480000</v>
      </c>
      <c r="F190" t="s">
        <v>402</v>
      </c>
      <c r="G190" t="s">
        <v>406</v>
      </c>
    </row>
    <row r="191" spans="1:7">
      <c r="A191" t="s">
        <v>417</v>
      </c>
      <c r="B191" t="s">
        <v>418</v>
      </c>
      <c r="C191" s="2">
        <v>45202</v>
      </c>
      <c r="D191" t="s">
        <v>34</v>
      </c>
      <c r="E191">
        <v>5800000</v>
      </c>
      <c r="F191" t="s">
        <v>402</v>
      </c>
      <c r="G191" t="s">
        <v>406</v>
      </c>
    </row>
    <row r="192" spans="1:7">
      <c r="A192" t="s">
        <v>419</v>
      </c>
      <c r="B192" t="s">
        <v>420</v>
      </c>
      <c r="C192" s="2">
        <v>44713</v>
      </c>
      <c r="D192" t="s">
        <v>34</v>
      </c>
      <c r="E192">
        <v>5800000</v>
      </c>
      <c r="G192" t="s">
        <v>406</v>
      </c>
    </row>
    <row r="193" spans="1:7">
      <c r="C193" s="2"/>
      <c r="E193">
        <f>SUBTOTAL(9,E185:E192)</f>
        <v>58000000</v>
      </c>
      <c r="F193" t="s">
        <v>421</v>
      </c>
      <c r="G193" s="3" t="s">
        <v>422</v>
      </c>
    </row>
    <row r="194" spans="1:7">
      <c r="A194" t="s">
        <v>423</v>
      </c>
      <c r="B194" t="s">
        <v>424</v>
      </c>
      <c r="C194" s="2">
        <v>45187</v>
      </c>
      <c r="D194" t="s">
        <v>15</v>
      </c>
      <c r="E194">
        <v>3480000</v>
      </c>
      <c r="F194" t="s">
        <v>421</v>
      </c>
      <c r="G194" t="s">
        <v>425</v>
      </c>
    </row>
    <row r="195" spans="1:7">
      <c r="A195" t="s">
        <v>426</v>
      </c>
      <c r="B195" t="s">
        <v>427</v>
      </c>
      <c r="C195" s="2">
        <v>45189</v>
      </c>
      <c r="D195" t="s">
        <v>34</v>
      </c>
      <c r="E195">
        <v>5800000</v>
      </c>
      <c r="F195" t="s">
        <v>421</v>
      </c>
      <c r="G195" t="s">
        <v>425</v>
      </c>
    </row>
    <row r="196" spans="1:7">
      <c r="A196" t="s">
        <v>428</v>
      </c>
      <c r="B196" t="s">
        <v>429</v>
      </c>
      <c r="C196" s="2">
        <v>45187</v>
      </c>
      <c r="D196" t="s">
        <v>110</v>
      </c>
      <c r="E196">
        <v>9280000</v>
      </c>
      <c r="F196" t="s">
        <v>421</v>
      </c>
      <c r="G196" t="s">
        <v>425</v>
      </c>
    </row>
    <row r="197" spans="1:7">
      <c r="A197" t="s">
        <v>430</v>
      </c>
      <c r="B197" t="s">
        <v>431</v>
      </c>
      <c r="C197" s="2">
        <v>45187</v>
      </c>
      <c r="D197" t="s">
        <v>110</v>
      </c>
      <c r="E197">
        <v>9280000</v>
      </c>
      <c r="F197" t="s">
        <v>421</v>
      </c>
      <c r="G197" t="s">
        <v>425</v>
      </c>
    </row>
    <row r="198" spans="1:7">
      <c r="A198" t="s">
        <v>432</v>
      </c>
      <c r="B198" t="s">
        <v>433</v>
      </c>
      <c r="C198" s="2">
        <v>45187</v>
      </c>
      <c r="D198" t="s">
        <v>15</v>
      </c>
      <c r="E198">
        <v>3480000</v>
      </c>
      <c r="F198" t="s">
        <v>421</v>
      </c>
      <c r="G198" t="s">
        <v>425</v>
      </c>
    </row>
    <row r="199" spans="1:7">
      <c r="A199" t="s">
        <v>434</v>
      </c>
      <c r="B199" t="s">
        <v>435</v>
      </c>
      <c r="C199" s="2">
        <v>45187</v>
      </c>
      <c r="D199" t="s">
        <v>110</v>
      </c>
      <c r="E199">
        <v>9280000</v>
      </c>
      <c r="F199" t="s">
        <v>421</v>
      </c>
      <c r="G199" t="s">
        <v>425</v>
      </c>
    </row>
    <row r="200" spans="1:7">
      <c r="A200" t="s">
        <v>436</v>
      </c>
      <c r="B200" t="s">
        <v>437</v>
      </c>
      <c r="C200" s="2">
        <v>45189</v>
      </c>
      <c r="D200" t="s">
        <v>39</v>
      </c>
      <c r="E200">
        <v>11600000</v>
      </c>
      <c r="G200" t="s">
        <v>425</v>
      </c>
    </row>
    <row r="201" spans="1:7">
      <c r="C201" s="2"/>
      <c r="E201">
        <f>SUBTOTAL(9,E194:E200)</f>
        <v>52200000</v>
      </c>
      <c r="F201" t="s">
        <v>438</v>
      </c>
      <c r="G201" s="3" t="s">
        <v>439</v>
      </c>
    </row>
    <row r="202" spans="1:7">
      <c r="A202" t="s">
        <v>440</v>
      </c>
      <c r="B202" t="s">
        <v>441</v>
      </c>
      <c r="C202" s="2">
        <v>45111</v>
      </c>
      <c r="D202" t="s">
        <v>31</v>
      </c>
      <c r="E202">
        <v>4640000</v>
      </c>
      <c r="F202" t="s">
        <v>438</v>
      </c>
      <c r="G202" t="s">
        <v>442</v>
      </c>
    </row>
    <row r="203" spans="1:7">
      <c r="A203" t="s">
        <v>443</v>
      </c>
      <c r="B203" t="s">
        <v>444</v>
      </c>
      <c r="C203" s="2">
        <v>44230</v>
      </c>
      <c r="D203" t="s">
        <v>31</v>
      </c>
      <c r="E203">
        <v>4640000</v>
      </c>
      <c r="F203" t="s">
        <v>438</v>
      </c>
      <c r="G203" t="s">
        <v>442</v>
      </c>
    </row>
    <row r="204" spans="1:7">
      <c r="A204" t="s">
        <v>445</v>
      </c>
      <c r="B204" t="s">
        <v>446</v>
      </c>
      <c r="C204" s="2">
        <v>45231</v>
      </c>
      <c r="D204" t="s">
        <v>31</v>
      </c>
      <c r="E204">
        <v>4640000</v>
      </c>
      <c r="F204" t="s">
        <v>438</v>
      </c>
      <c r="G204" t="s">
        <v>442</v>
      </c>
    </row>
    <row r="205" spans="1:7">
      <c r="A205" t="s">
        <v>447</v>
      </c>
      <c r="B205" t="s">
        <v>448</v>
      </c>
      <c r="C205" s="2">
        <v>45174</v>
      </c>
      <c r="D205" t="s">
        <v>8</v>
      </c>
      <c r="E205">
        <v>8120000</v>
      </c>
      <c r="F205" t="s">
        <v>438</v>
      </c>
      <c r="G205" t="s">
        <v>442</v>
      </c>
    </row>
    <row r="206" spans="1:7">
      <c r="A206" t="s">
        <v>449</v>
      </c>
      <c r="B206" t="s">
        <v>450</v>
      </c>
      <c r="C206" s="2">
        <v>44140</v>
      </c>
      <c r="D206" t="s">
        <v>31</v>
      </c>
      <c r="E206">
        <v>4640000</v>
      </c>
      <c r="F206" t="s">
        <v>438</v>
      </c>
      <c r="G206" t="s">
        <v>442</v>
      </c>
    </row>
    <row r="207" spans="1:7">
      <c r="A207" t="s">
        <v>451</v>
      </c>
      <c r="B207" t="s">
        <v>452</v>
      </c>
      <c r="C207" s="2">
        <v>44896</v>
      </c>
      <c r="D207" t="s">
        <v>31</v>
      </c>
      <c r="E207">
        <v>4640000</v>
      </c>
      <c r="F207" t="s">
        <v>438</v>
      </c>
      <c r="G207" t="s">
        <v>442</v>
      </c>
    </row>
    <row r="208" spans="1:7">
      <c r="A208" t="s">
        <v>453</v>
      </c>
      <c r="B208" t="s">
        <v>454</v>
      </c>
      <c r="C208" s="2">
        <v>44938</v>
      </c>
      <c r="D208" t="s">
        <v>31</v>
      </c>
      <c r="E208">
        <v>4640000</v>
      </c>
      <c r="F208" t="s">
        <v>438</v>
      </c>
      <c r="G208" t="s">
        <v>442</v>
      </c>
    </row>
    <row r="209" spans="1:7">
      <c r="A209" t="s">
        <v>455</v>
      </c>
      <c r="B209" t="s">
        <v>456</v>
      </c>
      <c r="C209" s="2">
        <v>45231</v>
      </c>
      <c r="D209" t="s">
        <v>8</v>
      </c>
      <c r="E209">
        <v>8120000</v>
      </c>
      <c r="F209" t="s">
        <v>438</v>
      </c>
      <c r="G209" t="s">
        <v>442</v>
      </c>
    </row>
    <row r="210" spans="1:7">
      <c r="A210" t="s">
        <v>457</v>
      </c>
      <c r="B210" t="s">
        <v>458</v>
      </c>
      <c r="C210" s="2">
        <v>44987</v>
      </c>
      <c r="D210" t="s">
        <v>31</v>
      </c>
      <c r="E210">
        <v>4640000</v>
      </c>
      <c r="F210" t="s">
        <v>438</v>
      </c>
      <c r="G210" t="s">
        <v>442</v>
      </c>
    </row>
    <row r="211" spans="1:7">
      <c r="A211" t="s">
        <v>459</v>
      </c>
      <c r="B211" t="s">
        <v>460</v>
      </c>
      <c r="C211" s="2">
        <v>45203</v>
      </c>
      <c r="D211" t="s">
        <v>110</v>
      </c>
      <c r="E211">
        <v>9280000</v>
      </c>
      <c r="G211" t="s">
        <v>442</v>
      </c>
    </row>
    <row r="212" spans="1:7">
      <c r="C212" s="2"/>
      <c r="E212">
        <f>SUBTOTAL(9,E202:E211)</f>
        <v>58000000</v>
      </c>
      <c r="F212" t="s">
        <v>461</v>
      </c>
      <c r="G212" s="3" t="s">
        <v>462</v>
      </c>
    </row>
    <row r="213" spans="1:7">
      <c r="A213" t="s">
        <v>463</v>
      </c>
      <c r="B213" t="s">
        <v>464</v>
      </c>
      <c r="C213" s="2">
        <v>44965</v>
      </c>
      <c r="D213" t="s">
        <v>15</v>
      </c>
      <c r="E213">
        <v>3480000</v>
      </c>
      <c r="F213" t="s">
        <v>461</v>
      </c>
      <c r="G213" t="s">
        <v>465</v>
      </c>
    </row>
    <row r="214" spans="1:7">
      <c r="A214" t="s">
        <v>466</v>
      </c>
      <c r="B214" t="s">
        <v>467</v>
      </c>
      <c r="C214" s="2">
        <v>44774</v>
      </c>
      <c r="D214" t="s">
        <v>15</v>
      </c>
      <c r="E214">
        <v>3480000</v>
      </c>
      <c r="F214" t="s">
        <v>461</v>
      </c>
      <c r="G214" t="s">
        <v>465</v>
      </c>
    </row>
    <row r="215" spans="1:7">
      <c r="A215" t="s">
        <v>468</v>
      </c>
      <c r="B215" t="s">
        <v>469</v>
      </c>
      <c r="C215" s="2">
        <v>44774</v>
      </c>
      <c r="D215" t="s">
        <v>15</v>
      </c>
      <c r="E215">
        <v>3480000</v>
      </c>
      <c r="F215" t="s">
        <v>461</v>
      </c>
      <c r="G215" t="s">
        <v>465</v>
      </c>
    </row>
    <row r="216" spans="1:7">
      <c r="A216" t="s">
        <v>470</v>
      </c>
      <c r="B216" t="s">
        <v>471</v>
      </c>
      <c r="C216" s="2">
        <v>44774</v>
      </c>
      <c r="D216" t="s">
        <v>57</v>
      </c>
      <c r="E216">
        <v>10440000</v>
      </c>
      <c r="F216" t="s">
        <v>461</v>
      </c>
      <c r="G216" t="s">
        <v>465</v>
      </c>
    </row>
    <row r="217" spans="1:7">
      <c r="A217" t="s">
        <v>472</v>
      </c>
      <c r="B217" t="s">
        <v>473</v>
      </c>
      <c r="C217" s="2">
        <v>44774</v>
      </c>
      <c r="D217" t="s">
        <v>12</v>
      </c>
      <c r="E217">
        <v>6960000</v>
      </c>
      <c r="F217" t="s">
        <v>461</v>
      </c>
      <c r="G217" t="s">
        <v>465</v>
      </c>
    </row>
    <row r="218" spans="1:7">
      <c r="A218" t="s">
        <v>474</v>
      </c>
      <c r="B218" t="s">
        <v>475</v>
      </c>
      <c r="C218" s="2">
        <v>45026</v>
      </c>
      <c r="D218" t="s">
        <v>15</v>
      </c>
      <c r="E218">
        <v>3480000</v>
      </c>
      <c r="F218" t="s">
        <v>461</v>
      </c>
      <c r="G218" t="s">
        <v>465</v>
      </c>
    </row>
    <row r="219" spans="1:7">
      <c r="A219" t="s">
        <v>476</v>
      </c>
      <c r="B219" t="s">
        <v>477</v>
      </c>
      <c r="C219" s="2">
        <v>44774</v>
      </c>
      <c r="D219" t="s">
        <v>18</v>
      </c>
      <c r="E219">
        <v>17400000</v>
      </c>
      <c r="F219" t="s">
        <v>461</v>
      </c>
      <c r="G219" t="s">
        <v>465</v>
      </c>
    </row>
    <row r="220" spans="1:7">
      <c r="A220" t="s">
        <v>478</v>
      </c>
      <c r="B220" t="s">
        <v>479</v>
      </c>
      <c r="C220" s="2">
        <v>44763</v>
      </c>
      <c r="D220" t="s">
        <v>110</v>
      </c>
      <c r="E220">
        <v>9280000</v>
      </c>
      <c r="G220" t="s">
        <v>465</v>
      </c>
    </row>
    <row r="221" spans="1:7">
      <c r="C221" s="2"/>
      <c r="E221">
        <f>SUBTOTAL(9,E213:E220)</f>
        <v>58000000</v>
      </c>
      <c r="F221" t="s">
        <v>480</v>
      </c>
      <c r="G221" s="3" t="s">
        <v>481</v>
      </c>
    </row>
    <row r="222" spans="1:7">
      <c r="A222" t="s">
        <v>482</v>
      </c>
      <c r="B222" t="s">
        <v>483</v>
      </c>
      <c r="C222" s="2">
        <v>44763</v>
      </c>
      <c r="D222" t="s">
        <v>15</v>
      </c>
      <c r="E222">
        <v>3480000</v>
      </c>
      <c r="F222" t="s">
        <v>480</v>
      </c>
      <c r="G222" t="s">
        <v>484</v>
      </c>
    </row>
    <row r="223" spans="1:7">
      <c r="A223" t="s">
        <v>485</v>
      </c>
      <c r="B223" t="s">
        <v>486</v>
      </c>
      <c r="C223" s="2">
        <v>45231</v>
      </c>
      <c r="D223" t="s">
        <v>8</v>
      </c>
      <c r="E223">
        <v>8120000</v>
      </c>
      <c r="F223" t="s">
        <v>480</v>
      </c>
      <c r="G223" t="s">
        <v>484</v>
      </c>
    </row>
    <row r="224" spans="1:7">
      <c r="A224" t="s">
        <v>487</v>
      </c>
      <c r="B224" t="s">
        <v>488</v>
      </c>
      <c r="C224" s="2">
        <v>44866</v>
      </c>
      <c r="D224" t="s">
        <v>15</v>
      </c>
      <c r="E224">
        <v>3480000</v>
      </c>
      <c r="F224" t="s">
        <v>480</v>
      </c>
      <c r="G224" t="s">
        <v>484</v>
      </c>
    </row>
    <row r="225" spans="1:7">
      <c r="A225" t="s">
        <v>489</v>
      </c>
      <c r="B225" t="s">
        <v>490</v>
      </c>
      <c r="C225" s="2">
        <v>45231</v>
      </c>
      <c r="D225" t="s">
        <v>8</v>
      </c>
      <c r="E225">
        <v>8120000</v>
      </c>
      <c r="F225" t="s">
        <v>480</v>
      </c>
      <c r="G225" t="s">
        <v>484</v>
      </c>
    </row>
    <row r="226" spans="1:7">
      <c r="A226" t="s">
        <v>491</v>
      </c>
      <c r="B226" t="s">
        <v>492</v>
      </c>
      <c r="C226" s="2">
        <v>45078</v>
      </c>
      <c r="D226" t="s">
        <v>31</v>
      </c>
      <c r="E226">
        <v>4640000</v>
      </c>
      <c r="F226" t="s">
        <v>480</v>
      </c>
      <c r="G226" t="s">
        <v>484</v>
      </c>
    </row>
    <row r="227" spans="1:7">
      <c r="A227" t="s">
        <v>493</v>
      </c>
      <c r="B227" t="s">
        <v>494</v>
      </c>
      <c r="C227" s="2">
        <v>45173</v>
      </c>
      <c r="D227" t="s">
        <v>15</v>
      </c>
      <c r="E227">
        <v>3480000</v>
      </c>
      <c r="F227" t="s">
        <v>480</v>
      </c>
      <c r="G227" t="s">
        <v>484</v>
      </c>
    </row>
    <row r="228" spans="1:7">
      <c r="A228" t="s">
        <v>495</v>
      </c>
      <c r="B228" t="s">
        <v>496</v>
      </c>
      <c r="C228" s="2">
        <v>45231</v>
      </c>
      <c r="D228" t="s">
        <v>18</v>
      </c>
      <c r="E228">
        <v>17400000</v>
      </c>
      <c r="F228" t="s">
        <v>480</v>
      </c>
      <c r="G228" t="s">
        <v>484</v>
      </c>
    </row>
    <row r="229" spans="1:7">
      <c r="A229" t="s">
        <v>497</v>
      </c>
      <c r="B229" t="s">
        <v>498</v>
      </c>
      <c r="C229" s="2">
        <v>45173</v>
      </c>
      <c r="D229" t="s">
        <v>15</v>
      </c>
      <c r="E229">
        <v>3480000</v>
      </c>
      <c r="F229" t="s">
        <v>480</v>
      </c>
      <c r="G229" t="s">
        <v>484</v>
      </c>
    </row>
    <row r="230" spans="1:7">
      <c r="A230" t="s">
        <v>499</v>
      </c>
      <c r="B230" t="s">
        <v>500</v>
      </c>
      <c r="C230" s="2">
        <v>44763</v>
      </c>
      <c r="D230" t="s">
        <v>34</v>
      </c>
      <c r="E230">
        <v>5800000</v>
      </c>
      <c r="G230" t="s">
        <v>484</v>
      </c>
    </row>
    <row r="231" spans="1:7">
      <c r="C231" s="2"/>
      <c r="E231">
        <f>SUBTOTAL(9,E222:E230)</f>
        <v>58000000</v>
      </c>
      <c r="F231" t="s">
        <v>501</v>
      </c>
      <c r="G231" s="3" t="s">
        <v>502</v>
      </c>
    </row>
    <row r="232" spans="1:7">
      <c r="A232" t="s">
        <v>503</v>
      </c>
      <c r="B232" t="s">
        <v>504</v>
      </c>
      <c r="C232" s="2">
        <v>44763</v>
      </c>
      <c r="D232" t="s">
        <v>110</v>
      </c>
      <c r="E232">
        <v>9280000</v>
      </c>
      <c r="F232" t="s">
        <v>501</v>
      </c>
      <c r="G232" t="s">
        <v>505</v>
      </c>
    </row>
    <row r="233" spans="1:7">
      <c r="A233" t="s">
        <v>506</v>
      </c>
      <c r="B233" t="s">
        <v>507</v>
      </c>
      <c r="C233" s="2">
        <v>44809</v>
      </c>
      <c r="D233" t="s">
        <v>12</v>
      </c>
      <c r="E233">
        <v>6960000</v>
      </c>
      <c r="F233" t="s">
        <v>501</v>
      </c>
      <c r="G233" t="s">
        <v>505</v>
      </c>
    </row>
    <row r="234" spans="1:7">
      <c r="A234" t="s">
        <v>508</v>
      </c>
      <c r="B234" t="s">
        <v>509</v>
      </c>
      <c r="C234" s="2">
        <v>44763</v>
      </c>
      <c r="D234" t="s">
        <v>15</v>
      </c>
      <c r="E234">
        <v>3480000</v>
      </c>
      <c r="F234" t="s">
        <v>501</v>
      </c>
      <c r="G234" t="s">
        <v>505</v>
      </c>
    </row>
    <row r="235" spans="1:7">
      <c r="A235" t="s">
        <v>510</v>
      </c>
      <c r="B235" t="s">
        <v>511</v>
      </c>
      <c r="C235" s="2">
        <v>44840</v>
      </c>
      <c r="D235" t="s">
        <v>34</v>
      </c>
      <c r="E235">
        <v>5800000</v>
      </c>
      <c r="F235" t="s">
        <v>501</v>
      </c>
      <c r="G235" t="s">
        <v>505</v>
      </c>
    </row>
    <row r="236" spans="1:7">
      <c r="A236" t="s">
        <v>512</v>
      </c>
      <c r="B236" t="s">
        <v>513</v>
      </c>
      <c r="C236" s="2">
        <v>44809</v>
      </c>
      <c r="D236" t="s">
        <v>15</v>
      </c>
      <c r="E236">
        <v>3480000</v>
      </c>
      <c r="F236" t="s">
        <v>501</v>
      </c>
      <c r="G236" t="s">
        <v>505</v>
      </c>
    </row>
    <row r="237" spans="1:7">
      <c r="A237" t="s">
        <v>514</v>
      </c>
      <c r="B237" t="s">
        <v>515</v>
      </c>
      <c r="C237" s="2">
        <v>45204</v>
      </c>
      <c r="D237" t="s">
        <v>31</v>
      </c>
      <c r="E237">
        <v>4640000</v>
      </c>
      <c r="F237" t="s">
        <v>501</v>
      </c>
      <c r="G237" t="s">
        <v>505</v>
      </c>
    </row>
    <row r="238" spans="1:7">
      <c r="A238" t="s">
        <v>516</v>
      </c>
      <c r="B238" t="s">
        <v>517</v>
      </c>
      <c r="C238" s="2">
        <v>44774</v>
      </c>
      <c r="D238" t="s">
        <v>21</v>
      </c>
      <c r="E238">
        <v>15080000</v>
      </c>
      <c r="F238" t="s">
        <v>501</v>
      </c>
      <c r="G238" t="s">
        <v>505</v>
      </c>
    </row>
    <row r="239" spans="1:7">
      <c r="A239" t="s">
        <v>518</v>
      </c>
      <c r="B239" t="s">
        <v>519</v>
      </c>
      <c r="C239" s="2">
        <v>45082</v>
      </c>
      <c r="D239" t="s">
        <v>15</v>
      </c>
      <c r="E239">
        <v>3480000</v>
      </c>
      <c r="F239" t="s">
        <v>501</v>
      </c>
      <c r="G239" t="s">
        <v>505</v>
      </c>
    </row>
    <row r="240" spans="1:7">
      <c r="A240" t="s">
        <v>520</v>
      </c>
      <c r="B240" t="s">
        <v>521</v>
      </c>
      <c r="C240" s="2">
        <v>44774</v>
      </c>
      <c r="D240" t="s">
        <v>34</v>
      </c>
      <c r="E240">
        <v>5800000</v>
      </c>
      <c r="G240" t="s">
        <v>505</v>
      </c>
    </row>
    <row r="241" spans="1:7">
      <c r="C241" s="2"/>
      <c r="E241">
        <f>SUBTOTAL(9,E232:E240)</f>
        <v>58000000</v>
      </c>
      <c r="F241" t="s">
        <v>522</v>
      </c>
      <c r="G241" s="3" t="s">
        <v>523</v>
      </c>
    </row>
    <row r="242" spans="1:7">
      <c r="A242" t="s">
        <v>524</v>
      </c>
      <c r="B242" t="s">
        <v>525</v>
      </c>
      <c r="C242" s="2">
        <v>45174</v>
      </c>
      <c r="D242" t="s">
        <v>8</v>
      </c>
      <c r="E242">
        <v>8120000</v>
      </c>
      <c r="F242" t="s">
        <v>522</v>
      </c>
      <c r="G242" t="s">
        <v>526</v>
      </c>
    </row>
    <row r="243" spans="1:7">
      <c r="A243" t="s">
        <v>527</v>
      </c>
      <c r="B243" t="s">
        <v>528</v>
      </c>
      <c r="C243" s="2">
        <v>44810</v>
      </c>
      <c r="D243" t="s">
        <v>8</v>
      </c>
      <c r="E243">
        <v>8120000</v>
      </c>
      <c r="F243" t="s">
        <v>522</v>
      </c>
      <c r="G243" t="s">
        <v>526</v>
      </c>
    </row>
    <row r="244" spans="1:7">
      <c r="A244" t="s">
        <v>529</v>
      </c>
      <c r="B244" t="s">
        <v>530</v>
      </c>
      <c r="C244" s="2">
        <v>44774</v>
      </c>
      <c r="D244" t="s">
        <v>15</v>
      </c>
      <c r="E244">
        <v>3480000</v>
      </c>
      <c r="F244" t="s">
        <v>522</v>
      </c>
      <c r="G244" t="s">
        <v>526</v>
      </c>
    </row>
    <row r="245" spans="1:7">
      <c r="A245" t="s">
        <v>531</v>
      </c>
      <c r="B245" t="s">
        <v>532</v>
      </c>
      <c r="C245" s="2">
        <v>44937</v>
      </c>
      <c r="D245" t="s">
        <v>34</v>
      </c>
      <c r="E245">
        <v>5800000</v>
      </c>
      <c r="F245" t="s">
        <v>522</v>
      </c>
      <c r="G245" t="s">
        <v>526</v>
      </c>
    </row>
    <row r="246" spans="1:7">
      <c r="A246" t="s">
        <v>533</v>
      </c>
      <c r="B246" t="s">
        <v>534</v>
      </c>
      <c r="C246" s="2">
        <v>45176</v>
      </c>
      <c r="D246" t="s">
        <v>31</v>
      </c>
      <c r="E246">
        <v>4640000</v>
      </c>
      <c r="F246" t="s">
        <v>522</v>
      </c>
      <c r="G246" t="s">
        <v>526</v>
      </c>
    </row>
    <row r="247" spans="1:7">
      <c r="A247" t="s">
        <v>535</v>
      </c>
      <c r="B247" t="s">
        <v>536</v>
      </c>
      <c r="C247" s="2">
        <v>45174</v>
      </c>
      <c r="D247" t="s">
        <v>270</v>
      </c>
      <c r="E247">
        <v>13920000</v>
      </c>
      <c r="F247" t="s">
        <v>522</v>
      </c>
      <c r="G247" t="s">
        <v>526</v>
      </c>
    </row>
    <row r="248" spans="1:7">
      <c r="A248" t="s">
        <v>537</v>
      </c>
      <c r="B248" t="s">
        <v>538</v>
      </c>
      <c r="C248" s="2">
        <v>45148</v>
      </c>
      <c r="D248" t="s">
        <v>12</v>
      </c>
      <c r="E248">
        <v>6960000</v>
      </c>
      <c r="F248" t="s">
        <v>522</v>
      </c>
      <c r="G248" t="s">
        <v>526</v>
      </c>
    </row>
    <row r="249" spans="1:7">
      <c r="A249" t="s">
        <v>539</v>
      </c>
      <c r="B249" t="s">
        <v>540</v>
      </c>
      <c r="C249" s="2">
        <v>45238</v>
      </c>
      <c r="D249" t="s">
        <v>12</v>
      </c>
      <c r="E249">
        <v>6960000</v>
      </c>
      <c r="G249" t="s">
        <v>526</v>
      </c>
    </row>
    <row r="250" spans="1:7">
      <c r="C250" s="2"/>
      <c r="E250">
        <f>SUBTOTAL(9,E242:E249)</f>
        <v>58000000</v>
      </c>
      <c r="F250" t="s">
        <v>541</v>
      </c>
      <c r="G250" s="3" t="s">
        <v>542</v>
      </c>
    </row>
    <row r="251" spans="1:7">
      <c r="A251" t="s">
        <v>543</v>
      </c>
      <c r="B251" t="s">
        <v>544</v>
      </c>
      <c r="C251" s="2">
        <v>45111</v>
      </c>
      <c r="D251" t="s">
        <v>15</v>
      </c>
      <c r="E251">
        <v>3480000</v>
      </c>
      <c r="F251" t="s">
        <v>541</v>
      </c>
      <c r="G251" t="s">
        <v>545</v>
      </c>
    </row>
    <row r="252" spans="1:7">
      <c r="A252" t="s">
        <v>546</v>
      </c>
      <c r="B252" t="s">
        <v>547</v>
      </c>
      <c r="C252" s="2">
        <v>44993</v>
      </c>
      <c r="D252" t="s">
        <v>31</v>
      </c>
      <c r="E252">
        <v>4640000</v>
      </c>
      <c r="F252" t="s">
        <v>541</v>
      </c>
      <c r="G252" t="s">
        <v>545</v>
      </c>
    </row>
    <row r="253" spans="1:7">
      <c r="A253" t="s">
        <v>548</v>
      </c>
      <c r="B253" t="s">
        <v>549</v>
      </c>
      <c r="C253" s="2">
        <v>45231</v>
      </c>
      <c r="D253" t="s">
        <v>160</v>
      </c>
      <c r="E253">
        <v>12760000</v>
      </c>
      <c r="F253" t="s">
        <v>541</v>
      </c>
      <c r="G253" t="s">
        <v>545</v>
      </c>
    </row>
    <row r="254" spans="1:7">
      <c r="A254" t="s">
        <v>550</v>
      </c>
      <c r="B254" t="s">
        <v>551</v>
      </c>
      <c r="C254" s="2">
        <v>43346</v>
      </c>
      <c r="D254" t="s">
        <v>8</v>
      </c>
      <c r="E254">
        <v>8120000</v>
      </c>
      <c r="F254" t="s">
        <v>541</v>
      </c>
      <c r="G254" t="s">
        <v>545</v>
      </c>
    </row>
    <row r="255" spans="1:7">
      <c r="A255" t="s">
        <v>552</v>
      </c>
      <c r="B255" t="s">
        <v>553</v>
      </c>
      <c r="C255" s="2">
        <v>44939</v>
      </c>
      <c r="D255" t="s">
        <v>110</v>
      </c>
      <c r="E255">
        <v>9280000</v>
      </c>
      <c r="F255" t="s">
        <v>541</v>
      </c>
      <c r="G255" t="s">
        <v>545</v>
      </c>
    </row>
    <row r="256" spans="1:7">
      <c r="A256" t="s">
        <v>554</v>
      </c>
      <c r="B256" t="s">
        <v>555</v>
      </c>
      <c r="C256" s="2">
        <v>44966</v>
      </c>
      <c r="D256" t="s">
        <v>15</v>
      </c>
      <c r="E256">
        <v>3480000</v>
      </c>
      <c r="F256" t="s">
        <v>541</v>
      </c>
      <c r="G256" t="s">
        <v>545</v>
      </c>
    </row>
    <row r="257" spans="1:7">
      <c r="A257" t="s">
        <v>556</v>
      </c>
      <c r="B257" t="s">
        <v>557</v>
      </c>
      <c r="C257" s="2">
        <v>44294</v>
      </c>
      <c r="D257" t="s">
        <v>31</v>
      </c>
      <c r="E257">
        <v>4640000</v>
      </c>
      <c r="F257" t="s">
        <v>541</v>
      </c>
      <c r="G257" t="s">
        <v>545</v>
      </c>
    </row>
    <row r="258" spans="1:7">
      <c r="A258" t="s">
        <v>558</v>
      </c>
      <c r="B258" t="s">
        <v>559</v>
      </c>
      <c r="C258" s="2">
        <v>43346</v>
      </c>
      <c r="D258" t="s">
        <v>8</v>
      </c>
      <c r="E258">
        <v>8120000</v>
      </c>
      <c r="F258" t="s">
        <v>541</v>
      </c>
      <c r="G258" t="s">
        <v>545</v>
      </c>
    </row>
    <row r="259" spans="1:7">
      <c r="A259" t="s">
        <v>560</v>
      </c>
      <c r="B259" t="s">
        <v>561</v>
      </c>
      <c r="C259" s="2">
        <v>45117</v>
      </c>
      <c r="D259" t="s">
        <v>15</v>
      </c>
      <c r="E259">
        <v>3480000</v>
      </c>
      <c r="G259" t="s">
        <v>545</v>
      </c>
    </row>
    <row r="260" spans="1:7">
      <c r="C260" s="2"/>
      <c r="E260">
        <f>SUBTOTAL(9,E251:E259)</f>
        <v>58000000</v>
      </c>
      <c r="F260" t="s">
        <v>562</v>
      </c>
      <c r="G260" s="3" t="s">
        <v>563</v>
      </c>
    </row>
    <row r="261" spans="1:7">
      <c r="A261" t="s">
        <v>564</v>
      </c>
      <c r="B261" t="s">
        <v>565</v>
      </c>
      <c r="C261" s="2">
        <v>45180</v>
      </c>
      <c r="D261" t="s">
        <v>31</v>
      </c>
      <c r="E261">
        <v>4640000</v>
      </c>
      <c r="F261" t="s">
        <v>562</v>
      </c>
      <c r="G261" t="s">
        <v>566</v>
      </c>
    </row>
    <row r="262" spans="1:7">
      <c r="A262" t="s">
        <v>567</v>
      </c>
      <c r="B262" t="s">
        <v>568</v>
      </c>
      <c r="C262" s="2">
        <v>45140</v>
      </c>
      <c r="D262" t="s">
        <v>31</v>
      </c>
      <c r="E262">
        <v>4640000</v>
      </c>
      <c r="F262" t="s">
        <v>562</v>
      </c>
      <c r="G262" t="s">
        <v>566</v>
      </c>
    </row>
    <row r="263" spans="1:7">
      <c r="A263" t="s">
        <v>569</v>
      </c>
      <c r="B263" t="s">
        <v>570</v>
      </c>
      <c r="C263" s="2">
        <v>44986</v>
      </c>
      <c r="D263" t="s">
        <v>31</v>
      </c>
      <c r="E263">
        <v>4640000</v>
      </c>
      <c r="F263" t="s">
        <v>562</v>
      </c>
      <c r="G263" t="s">
        <v>566</v>
      </c>
    </row>
    <row r="264" spans="1:7">
      <c r="A264" t="s">
        <v>571</v>
      </c>
      <c r="B264" t="s">
        <v>572</v>
      </c>
      <c r="C264" s="2">
        <v>44805</v>
      </c>
      <c r="D264" t="s">
        <v>110</v>
      </c>
      <c r="E264">
        <v>9280000</v>
      </c>
      <c r="F264" t="s">
        <v>562</v>
      </c>
      <c r="G264" t="s">
        <v>566</v>
      </c>
    </row>
    <row r="265" spans="1:7">
      <c r="A265" t="s">
        <v>573</v>
      </c>
      <c r="B265" t="s">
        <v>574</v>
      </c>
      <c r="C265" s="2">
        <v>45140</v>
      </c>
      <c r="D265" t="s">
        <v>31</v>
      </c>
      <c r="E265">
        <v>4640000</v>
      </c>
      <c r="F265" t="s">
        <v>562</v>
      </c>
      <c r="G265" t="s">
        <v>566</v>
      </c>
    </row>
    <row r="266" spans="1:7">
      <c r="A266" t="s">
        <v>575</v>
      </c>
      <c r="B266" t="s">
        <v>576</v>
      </c>
      <c r="C266" s="2">
        <v>45175</v>
      </c>
      <c r="D266" t="s">
        <v>31</v>
      </c>
      <c r="E266">
        <v>4640000</v>
      </c>
      <c r="F266" t="s">
        <v>562</v>
      </c>
      <c r="G266" t="s">
        <v>566</v>
      </c>
    </row>
    <row r="267" spans="1:7">
      <c r="A267" t="s">
        <v>577</v>
      </c>
      <c r="B267" t="s">
        <v>578</v>
      </c>
      <c r="C267" s="2">
        <v>45147</v>
      </c>
      <c r="D267" t="s">
        <v>8</v>
      </c>
      <c r="E267">
        <v>8120000</v>
      </c>
      <c r="F267" t="s">
        <v>562</v>
      </c>
      <c r="G267" t="s">
        <v>566</v>
      </c>
    </row>
    <row r="268" spans="1:7">
      <c r="A268" t="s">
        <v>579</v>
      </c>
      <c r="B268" t="s">
        <v>580</v>
      </c>
      <c r="C268" s="2">
        <v>44379</v>
      </c>
      <c r="D268" t="s">
        <v>15</v>
      </c>
      <c r="E268">
        <v>3480000</v>
      </c>
      <c r="F268" t="s">
        <v>562</v>
      </c>
      <c r="G268" t="s">
        <v>566</v>
      </c>
    </row>
    <row r="269" spans="1:7">
      <c r="A269" t="s">
        <v>581</v>
      </c>
      <c r="B269" t="s">
        <v>582</v>
      </c>
      <c r="C269" s="2">
        <v>45148</v>
      </c>
      <c r="D269" t="s">
        <v>15</v>
      </c>
      <c r="E269">
        <v>3480000</v>
      </c>
      <c r="F269" t="s">
        <v>562</v>
      </c>
      <c r="G269" t="s">
        <v>566</v>
      </c>
    </row>
    <row r="270" spans="1:7">
      <c r="A270" t="s">
        <v>583</v>
      </c>
      <c r="B270" t="s">
        <v>584</v>
      </c>
      <c r="C270" s="2">
        <v>45146</v>
      </c>
      <c r="D270" t="s">
        <v>57</v>
      </c>
      <c r="E270">
        <v>10440000</v>
      </c>
      <c r="G270" t="s">
        <v>566</v>
      </c>
    </row>
    <row r="271" spans="1:7">
      <c r="C271" s="2"/>
      <c r="E271">
        <f>SUBTOTAL(9,E261:E270)</f>
        <v>58000000</v>
      </c>
      <c r="F271" t="s">
        <v>585</v>
      </c>
      <c r="G271" s="3" t="s">
        <v>586</v>
      </c>
    </row>
    <row r="272" spans="1:7">
      <c r="A272" t="s">
        <v>587</v>
      </c>
      <c r="B272" t="s">
        <v>588</v>
      </c>
      <c r="C272" s="2">
        <v>45049</v>
      </c>
      <c r="D272" t="s">
        <v>31</v>
      </c>
      <c r="E272">
        <v>4640000</v>
      </c>
      <c r="F272" t="s">
        <v>585</v>
      </c>
      <c r="G272" t="s">
        <v>589</v>
      </c>
    </row>
    <row r="273" spans="1:7">
      <c r="A273" t="s">
        <v>590</v>
      </c>
      <c r="B273" t="s">
        <v>591</v>
      </c>
      <c r="C273" s="2">
        <v>45148</v>
      </c>
      <c r="D273" t="s">
        <v>15</v>
      </c>
      <c r="E273">
        <v>3480000</v>
      </c>
      <c r="F273" t="s">
        <v>585</v>
      </c>
      <c r="G273" t="s">
        <v>589</v>
      </c>
    </row>
    <row r="274" spans="1:7">
      <c r="A274" t="s">
        <v>592</v>
      </c>
      <c r="B274" t="s">
        <v>593</v>
      </c>
      <c r="C274" s="2">
        <v>44785</v>
      </c>
      <c r="D274" t="s">
        <v>15</v>
      </c>
      <c r="E274">
        <v>3480000</v>
      </c>
      <c r="F274" t="s">
        <v>585</v>
      </c>
      <c r="G274" t="s">
        <v>589</v>
      </c>
    </row>
    <row r="275" spans="1:7">
      <c r="A275" t="s">
        <v>594</v>
      </c>
      <c r="B275" t="s">
        <v>595</v>
      </c>
      <c r="C275" s="2">
        <v>45232</v>
      </c>
      <c r="D275" t="s">
        <v>110</v>
      </c>
      <c r="E275">
        <v>9280000</v>
      </c>
      <c r="F275" t="s">
        <v>585</v>
      </c>
      <c r="G275" t="s">
        <v>589</v>
      </c>
    </row>
    <row r="276" spans="1:7">
      <c r="A276" t="s">
        <v>596</v>
      </c>
      <c r="B276" t="s">
        <v>597</v>
      </c>
      <c r="C276" s="2">
        <v>44763</v>
      </c>
      <c r="D276" t="s">
        <v>34</v>
      </c>
      <c r="E276">
        <v>5800000</v>
      </c>
      <c r="F276" t="s">
        <v>585</v>
      </c>
      <c r="G276" t="s">
        <v>589</v>
      </c>
    </row>
    <row r="277" spans="1:7">
      <c r="A277" t="s">
        <v>598</v>
      </c>
      <c r="B277" t="s">
        <v>599</v>
      </c>
      <c r="C277" s="2">
        <v>45026</v>
      </c>
      <c r="D277" t="s">
        <v>15</v>
      </c>
      <c r="E277">
        <v>3480000</v>
      </c>
      <c r="F277" t="s">
        <v>585</v>
      </c>
      <c r="G277" t="s">
        <v>589</v>
      </c>
    </row>
    <row r="278" spans="1:7">
      <c r="A278" t="s">
        <v>600</v>
      </c>
      <c r="B278" t="s">
        <v>601</v>
      </c>
      <c r="C278" s="2">
        <v>44988</v>
      </c>
      <c r="D278" t="s">
        <v>57</v>
      </c>
      <c r="E278">
        <v>10440000</v>
      </c>
      <c r="F278" t="s">
        <v>585</v>
      </c>
      <c r="G278" t="s">
        <v>589</v>
      </c>
    </row>
    <row r="279" spans="1:7">
      <c r="A279" t="s">
        <v>602</v>
      </c>
      <c r="B279" t="s">
        <v>603</v>
      </c>
      <c r="C279" s="2">
        <v>44986</v>
      </c>
      <c r="D279" t="s">
        <v>31</v>
      </c>
      <c r="E279">
        <v>4640000</v>
      </c>
      <c r="G279" t="s">
        <v>589</v>
      </c>
    </row>
    <row r="280" spans="1:7">
      <c r="C280" s="2"/>
      <c r="E280">
        <f>SUBTOTAL(9,E272:E279)</f>
        <v>45240000</v>
      </c>
      <c r="F280" t="s">
        <v>604</v>
      </c>
      <c r="G280" s="3" t="s">
        <v>605</v>
      </c>
    </row>
    <row r="281" spans="1:7">
      <c r="A281" t="s">
        <v>606</v>
      </c>
      <c r="B281" t="s">
        <v>607</v>
      </c>
      <c r="C281" s="2">
        <v>45173</v>
      </c>
      <c r="D281" t="s">
        <v>110</v>
      </c>
      <c r="E281">
        <v>9280000</v>
      </c>
      <c r="F281" t="s">
        <v>604</v>
      </c>
      <c r="G281" t="s">
        <v>608</v>
      </c>
    </row>
    <row r="282" spans="1:7">
      <c r="A282" t="s">
        <v>609</v>
      </c>
      <c r="B282" t="s">
        <v>610</v>
      </c>
      <c r="C282" s="2">
        <v>45174</v>
      </c>
      <c r="D282" t="s">
        <v>110</v>
      </c>
      <c r="E282">
        <v>9280000</v>
      </c>
      <c r="F282" t="s">
        <v>604</v>
      </c>
      <c r="G282" t="s">
        <v>608</v>
      </c>
    </row>
    <row r="283" spans="1:7">
      <c r="A283" t="s">
        <v>611</v>
      </c>
      <c r="B283" t="s">
        <v>612</v>
      </c>
      <c r="C283" s="2">
        <v>44763</v>
      </c>
      <c r="D283" t="s">
        <v>31</v>
      </c>
      <c r="E283">
        <v>4640000</v>
      </c>
      <c r="F283" t="s">
        <v>604</v>
      </c>
      <c r="G283" t="s">
        <v>608</v>
      </c>
    </row>
    <row r="284" spans="1:7">
      <c r="A284" t="s">
        <v>613</v>
      </c>
      <c r="B284" t="s">
        <v>614</v>
      </c>
      <c r="C284" s="2">
        <v>45173</v>
      </c>
      <c r="D284" t="s">
        <v>15</v>
      </c>
      <c r="E284">
        <v>3480000</v>
      </c>
      <c r="F284" t="s">
        <v>604</v>
      </c>
      <c r="G284" t="s">
        <v>608</v>
      </c>
    </row>
    <row r="285" spans="1:7">
      <c r="A285" t="s">
        <v>615</v>
      </c>
      <c r="B285" t="s">
        <v>616</v>
      </c>
      <c r="C285" s="2">
        <v>45173</v>
      </c>
      <c r="D285" t="s">
        <v>12</v>
      </c>
      <c r="E285">
        <v>6960000</v>
      </c>
      <c r="F285" t="s">
        <v>604</v>
      </c>
      <c r="G285" t="s">
        <v>608</v>
      </c>
    </row>
    <row r="286" spans="1:7">
      <c r="A286" t="s">
        <v>617</v>
      </c>
      <c r="B286" t="s">
        <v>618</v>
      </c>
      <c r="C286" s="2">
        <v>44837</v>
      </c>
      <c r="D286" t="s">
        <v>34</v>
      </c>
      <c r="E286">
        <v>5800000</v>
      </c>
      <c r="F286" t="s">
        <v>604</v>
      </c>
      <c r="G286" t="s">
        <v>608</v>
      </c>
    </row>
    <row r="287" spans="1:7">
      <c r="A287" t="s">
        <v>619</v>
      </c>
      <c r="B287" t="s">
        <v>620</v>
      </c>
      <c r="C287" s="2">
        <v>45174</v>
      </c>
      <c r="D287" t="s">
        <v>31</v>
      </c>
      <c r="E287">
        <v>4640000</v>
      </c>
      <c r="F287" t="s">
        <v>604</v>
      </c>
      <c r="G287" t="s">
        <v>608</v>
      </c>
    </row>
    <row r="288" spans="1:7">
      <c r="A288" t="s">
        <v>621</v>
      </c>
      <c r="B288" t="s">
        <v>622</v>
      </c>
      <c r="C288" s="2">
        <v>44939</v>
      </c>
      <c r="D288" t="s">
        <v>34</v>
      </c>
      <c r="E288">
        <v>5800000</v>
      </c>
      <c r="F288" t="s">
        <v>604</v>
      </c>
      <c r="G288" t="s">
        <v>608</v>
      </c>
    </row>
    <row r="289" spans="1:7">
      <c r="A289" t="s">
        <v>623</v>
      </c>
      <c r="B289" t="s">
        <v>624</v>
      </c>
      <c r="C289" s="2">
        <v>45173</v>
      </c>
      <c r="D289" t="s">
        <v>8</v>
      </c>
      <c r="E289">
        <v>8120000</v>
      </c>
      <c r="G289" t="s">
        <v>608</v>
      </c>
    </row>
    <row r="290" spans="1:7">
      <c r="C290" s="2"/>
      <c r="E290">
        <f>SUBTOTAL(9,E281:E289)</f>
        <v>58000000</v>
      </c>
      <c r="F290" t="s">
        <v>625</v>
      </c>
      <c r="G290" s="3" t="s">
        <v>626</v>
      </c>
    </row>
    <row r="291" spans="1:7">
      <c r="A291" t="s">
        <v>627</v>
      </c>
      <c r="B291" t="s">
        <v>628</v>
      </c>
      <c r="C291" s="2">
        <v>44777</v>
      </c>
      <c r="D291" t="s">
        <v>8</v>
      </c>
      <c r="E291">
        <v>8120000</v>
      </c>
      <c r="F291" t="s">
        <v>625</v>
      </c>
      <c r="G291" t="s">
        <v>629</v>
      </c>
    </row>
    <row r="292" spans="1:7">
      <c r="A292" t="s">
        <v>630</v>
      </c>
      <c r="B292" t="s">
        <v>631</v>
      </c>
      <c r="C292" s="2">
        <v>45111</v>
      </c>
      <c r="D292" t="s">
        <v>15</v>
      </c>
      <c r="E292">
        <v>3480000</v>
      </c>
      <c r="F292" t="s">
        <v>625</v>
      </c>
      <c r="G292" t="s">
        <v>629</v>
      </c>
    </row>
    <row r="293" spans="1:7">
      <c r="A293" t="s">
        <v>632</v>
      </c>
      <c r="B293" t="s">
        <v>633</v>
      </c>
      <c r="C293" s="2">
        <v>44763</v>
      </c>
      <c r="D293" t="s">
        <v>8</v>
      </c>
      <c r="E293">
        <v>8120000</v>
      </c>
      <c r="F293" t="s">
        <v>625</v>
      </c>
      <c r="G293" t="s">
        <v>629</v>
      </c>
    </row>
    <row r="294" spans="1:7">
      <c r="A294" t="s">
        <v>634</v>
      </c>
      <c r="B294" t="s">
        <v>635</v>
      </c>
      <c r="C294" s="2">
        <v>44774</v>
      </c>
      <c r="D294" t="s">
        <v>15</v>
      </c>
      <c r="E294">
        <v>3480000</v>
      </c>
      <c r="F294" t="s">
        <v>625</v>
      </c>
      <c r="G294" t="s">
        <v>629</v>
      </c>
    </row>
    <row r="295" spans="1:7">
      <c r="A295" t="s">
        <v>636</v>
      </c>
      <c r="B295" t="s">
        <v>637</v>
      </c>
      <c r="C295" s="2">
        <v>44763</v>
      </c>
      <c r="D295" t="s">
        <v>21</v>
      </c>
      <c r="E295">
        <v>15080000</v>
      </c>
      <c r="F295" t="s">
        <v>625</v>
      </c>
      <c r="G295" t="s">
        <v>629</v>
      </c>
    </row>
    <row r="296" spans="1:7">
      <c r="A296" t="s">
        <v>638</v>
      </c>
      <c r="B296" t="s">
        <v>639</v>
      </c>
      <c r="C296" s="2">
        <v>44958</v>
      </c>
      <c r="D296" t="s">
        <v>15</v>
      </c>
      <c r="E296">
        <v>3480000</v>
      </c>
      <c r="F296" t="s">
        <v>625</v>
      </c>
      <c r="G296" t="s">
        <v>629</v>
      </c>
    </row>
    <row r="297" spans="1:7">
      <c r="A297" t="s">
        <v>640</v>
      </c>
      <c r="B297" t="s">
        <v>641</v>
      </c>
      <c r="C297" s="2">
        <v>44776</v>
      </c>
      <c r="D297" t="s">
        <v>15</v>
      </c>
      <c r="E297">
        <v>3480000</v>
      </c>
      <c r="F297" t="s">
        <v>625</v>
      </c>
      <c r="G297" t="s">
        <v>629</v>
      </c>
    </row>
    <row r="298" spans="1:7">
      <c r="A298" t="s">
        <v>642</v>
      </c>
      <c r="B298" t="s">
        <v>643</v>
      </c>
      <c r="C298" s="2">
        <v>44837</v>
      </c>
      <c r="D298" t="s">
        <v>31</v>
      </c>
      <c r="E298">
        <v>4640000</v>
      </c>
      <c r="F298" t="s">
        <v>625</v>
      </c>
      <c r="G298" t="s">
        <v>629</v>
      </c>
    </row>
    <row r="299" spans="1:7">
      <c r="A299" t="s">
        <v>644</v>
      </c>
      <c r="B299" t="s">
        <v>645</v>
      </c>
      <c r="C299" s="2">
        <v>44774</v>
      </c>
      <c r="D299" t="s">
        <v>31</v>
      </c>
      <c r="E299">
        <v>4640000</v>
      </c>
      <c r="F299" t="s">
        <v>625</v>
      </c>
      <c r="G299" t="s">
        <v>629</v>
      </c>
    </row>
    <row r="300" spans="1:7">
      <c r="A300" t="s">
        <v>646</v>
      </c>
      <c r="B300" t="s">
        <v>647</v>
      </c>
      <c r="C300" s="2">
        <v>44809</v>
      </c>
      <c r="D300" t="s">
        <v>15</v>
      </c>
      <c r="E300">
        <v>3480000</v>
      </c>
      <c r="G300" t="s">
        <v>629</v>
      </c>
    </row>
    <row r="301" spans="1:7">
      <c r="C301" s="2"/>
      <c r="E301">
        <f>SUBTOTAL(9,E291:E300)</f>
        <v>58000000</v>
      </c>
      <c r="F301" t="s">
        <v>648</v>
      </c>
      <c r="G301" s="3" t="s">
        <v>649</v>
      </c>
    </row>
    <row r="302" spans="1:7">
      <c r="A302" t="s">
        <v>650</v>
      </c>
      <c r="B302" t="s">
        <v>651</v>
      </c>
      <c r="C302" s="2">
        <v>44763</v>
      </c>
      <c r="D302" t="s">
        <v>110</v>
      </c>
      <c r="E302">
        <v>9280000</v>
      </c>
      <c r="F302" t="s">
        <v>648</v>
      </c>
      <c r="G302" t="s">
        <v>652</v>
      </c>
    </row>
    <row r="303" spans="1:7">
      <c r="A303" t="s">
        <v>653</v>
      </c>
      <c r="B303" t="s">
        <v>654</v>
      </c>
      <c r="C303" s="2">
        <v>44809</v>
      </c>
      <c r="D303" t="s">
        <v>31</v>
      </c>
      <c r="E303">
        <v>4640000</v>
      </c>
      <c r="F303" t="s">
        <v>648</v>
      </c>
      <c r="G303" t="s">
        <v>652</v>
      </c>
    </row>
    <row r="304" spans="1:7">
      <c r="A304" t="s">
        <v>655</v>
      </c>
      <c r="B304" t="s">
        <v>656</v>
      </c>
      <c r="C304" s="2">
        <v>44763</v>
      </c>
      <c r="D304" t="s">
        <v>15</v>
      </c>
      <c r="E304">
        <v>3480000</v>
      </c>
      <c r="F304" t="s">
        <v>648</v>
      </c>
      <c r="G304" t="s">
        <v>652</v>
      </c>
    </row>
    <row r="305" spans="1:7">
      <c r="A305" t="s">
        <v>657</v>
      </c>
      <c r="B305" t="s">
        <v>658</v>
      </c>
      <c r="C305" s="2">
        <v>45201</v>
      </c>
      <c r="D305" t="s">
        <v>31</v>
      </c>
      <c r="E305">
        <v>4640000</v>
      </c>
      <c r="F305" t="s">
        <v>648</v>
      </c>
      <c r="G305" t="s">
        <v>652</v>
      </c>
    </row>
    <row r="306" spans="1:7">
      <c r="A306" t="s">
        <v>659</v>
      </c>
      <c r="B306" t="s">
        <v>660</v>
      </c>
      <c r="C306" s="2">
        <v>45140</v>
      </c>
      <c r="D306" t="s">
        <v>31</v>
      </c>
      <c r="E306">
        <v>4640000</v>
      </c>
      <c r="F306" t="s">
        <v>648</v>
      </c>
      <c r="G306" t="s">
        <v>652</v>
      </c>
    </row>
    <row r="307" spans="1:7">
      <c r="A307" t="s">
        <v>661</v>
      </c>
      <c r="B307" t="s">
        <v>662</v>
      </c>
      <c r="C307" s="2">
        <v>45201</v>
      </c>
      <c r="D307" t="s">
        <v>57</v>
      </c>
      <c r="E307">
        <v>10440000</v>
      </c>
      <c r="F307" t="s">
        <v>648</v>
      </c>
      <c r="G307" t="s">
        <v>652</v>
      </c>
    </row>
    <row r="308" spans="1:7">
      <c r="A308" t="s">
        <v>663</v>
      </c>
      <c r="B308" t="s">
        <v>664</v>
      </c>
      <c r="C308" s="2">
        <v>44763</v>
      </c>
      <c r="D308" t="s">
        <v>34</v>
      </c>
      <c r="E308">
        <v>5800000</v>
      </c>
      <c r="F308" t="s">
        <v>648</v>
      </c>
      <c r="G308" t="s">
        <v>652</v>
      </c>
    </row>
    <row r="309" spans="1:7">
      <c r="A309" t="s">
        <v>665</v>
      </c>
      <c r="B309" t="s">
        <v>666</v>
      </c>
      <c r="C309" s="2">
        <v>44763</v>
      </c>
      <c r="D309" t="s">
        <v>110</v>
      </c>
      <c r="E309">
        <v>9280000</v>
      </c>
      <c r="F309" t="s">
        <v>648</v>
      </c>
      <c r="G309" t="s">
        <v>652</v>
      </c>
    </row>
    <row r="310" spans="1:7">
      <c r="A310" t="s">
        <v>667</v>
      </c>
      <c r="B310" t="s">
        <v>668</v>
      </c>
      <c r="C310" s="2">
        <v>44809</v>
      </c>
      <c r="D310" t="s">
        <v>34</v>
      </c>
      <c r="E310">
        <v>5800000</v>
      </c>
      <c r="G310" t="s">
        <v>652</v>
      </c>
    </row>
    <row r="311" spans="1:7">
      <c r="C311" s="2"/>
      <c r="E311">
        <f>SUBTOTAL(9,E302:E310)</f>
        <v>58000000</v>
      </c>
      <c r="F311" t="s">
        <v>669</v>
      </c>
      <c r="G311" s="3" t="s">
        <v>670</v>
      </c>
    </row>
    <row r="312" spans="1:7">
      <c r="A312" t="s">
        <v>671</v>
      </c>
      <c r="B312" t="s">
        <v>672</v>
      </c>
      <c r="C312" s="2">
        <v>44574</v>
      </c>
      <c r="D312" t="s">
        <v>15</v>
      </c>
      <c r="E312">
        <v>3480000</v>
      </c>
      <c r="F312" t="s">
        <v>669</v>
      </c>
      <c r="G312" t="s">
        <v>673</v>
      </c>
    </row>
    <row r="313" spans="1:7">
      <c r="A313" t="s">
        <v>674</v>
      </c>
      <c r="B313" t="s">
        <v>675</v>
      </c>
      <c r="C313" s="2">
        <v>44595</v>
      </c>
      <c r="D313" t="s">
        <v>31</v>
      </c>
      <c r="E313">
        <v>4640000</v>
      </c>
      <c r="F313" t="s">
        <v>669</v>
      </c>
      <c r="G313" t="s">
        <v>673</v>
      </c>
    </row>
    <row r="314" spans="1:7">
      <c r="A314" t="s">
        <v>676</v>
      </c>
      <c r="B314" t="s">
        <v>677</v>
      </c>
      <c r="C314" s="2">
        <v>44652</v>
      </c>
      <c r="D314" t="s">
        <v>34</v>
      </c>
      <c r="E314">
        <v>5800000</v>
      </c>
      <c r="F314" t="s">
        <v>669</v>
      </c>
      <c r="G314" t="s">
        <v>673</v>
      </c>
    </row>
    <row r="315" spans="1:7">
      <c r="A315" t="s">
        <v>678</v>
      </c>
      <c r="B315" t="s">
        <v>679</v>
      </c>
      <c r="C315" s="2">
        <v>44805</v>
      </c>
      <c r="D315" t="s">
        <v>57</v>
      </c>
      <c r="E315">
        <v>10440000</v>
      </c>
      <c r="F315" t="s">
        <v>669</v>
      </c>
      <c r="G315" t="s">
        <v>673</v>
      </c>
    </row>
    <row r="316" spans="1:7">
      <c r="A316" t="s">
        <v>680</v>
      </c>
      <c r="B316" t="s">
        <v>681</v>
      </c>
      <c r="C316" s="2">
        <v>41842</v>
      </c>
      <c r="D316" t="s">
        <v>8</v>
      </c>
      <c r="E316">
        <v>8120000</v>
      </c>
      <c r="F316" t="s">
        <v>669</v>
      </c>
      <c r="G316" t="s">
        <v>673</v>
      </c>
    </row>
    <row r="317" spans="1:7">
      <c r="A317" t="s">
        <v>682</v>
      </c>
      <c r="B317" t="s">
        <v>683</v>
      </c>
      <c r="C317" s="2">
        <v>45111</v>
      </c>
      <c r="D317" t="s">
        <v>12</v>
      </c>
      <c r="E317">
        <v>6960000</v>
      </c>
      <c r="F317" t="s">
        <v>669</v>
      </c>
      <c r="G317" t="s">
        <v>673</v>
      </c>
    </row>
    <row r="318" spans="1:7">
      <c r="A318" t="s">
        <v>684</v>
      </c>
      <c r="B318" t="s">
        <v>685</v>
      </c>
      <c r="C318" s="2">
        <v>44046</v>
      </c>
      <c r="D318" t="s">
        <v>110</v>
      </c>
      <c r="E318">
        <v>9280000</v>
      </c>
      <c r="F318" t="s">
        <v>669</v>
      </c>
      <c r="G318" t="s">
        <v>673</v>
      </c>
    </row>
    <row r="319" spans="1:7">
      <c r="A319" t="s">
        <v>686</v>
      </c>
      <c r="B319" t="s">
        <v>687</v>
      </c>
      <c r="C319" s="2">
        <v>42621</v>
      </c>
      <c r="D319" t="s">
        <v>31</v>
      </c>
      <c r="E319">
        <v>4640000</v>
      </c>
      <c r="G319" t="s">
        <v>673</v>
      </c>
    </row>
    <row r="320" spans="1:7">
      <c r="C320" s="2"/>
      <c r="E320">
        <f>SUBTOTAL(9,E312:E319)</f>
        <v>53360000</v>
      </c>
      <c r="F320" t="s">
        <v>688</v>
      </c>
      <c r="G320" s="3" t="s">
        <v>689</v>
      </c>
    </row>
    <row r="321" spans="1:7">
      <c r="A321" t="s">
        <v>690</v>
      </c>
      <c r="B321" t="s">
        <v>691</v>
      </c>
      <c r="C321" s="2">
        <v>44726</v>
      </c>
      <c r="D321" t="s">
        <v>15</v>
      </c>
      <c r="E321">
        <v>3480000</v>
      </c>
      <c r="F321" t="s">
        <v>688</v>
      </c>
      <c r="G321" t="s">
        <v>692</v>
      </c>
    </row>
    <row r="322" spans="1:7">
      <c r="A322" t="s">
        <v>693</v>
      </c>
      <c r="B322" t="s">
        <v>694</v>
      </c>
      <c r="C322" s="2">
        <v>45050</v>
      </c>
      <c r="D322" t="s">
        <v>34</v>
      </c>
      <c r="E322">
        <v>5800000</v>
      </c>
      <c r="F322" t="s">
        <v>688</v>
      </c>
      <c r="G322" t="s">
        <v>692</v>
      </c>
    </row>
    <row r="323" spans="1:7">
      <c r="A323" t="s">
        <v>695</v>
      </c>
      <c r="B323" t="s">
        <v>696</v>
      </c>
      <c r="C323" s="2">
        <v>44837</v>
      </c>
      <c r="D323" t="s">
        <v>110</v>
      </c>
      <c r="E323">
        <v>9280000</v>
      </c>
      <c r="F323" t="s">
        <v>688</v>
      </c>
      <c r="G323" t="s">
        <v>692</v>
      </c>
    </row>
    <row r="324" spans="1:7">
      <c r="A324" t="s">
        <v>697</v>
      </c>
      <c r="B324" t="s">
        <v>698</v>
      </c>
      <c r="C324" s="2">
        <v>45050</v>
      </c>
      <c r="D324" t="s">
        <v>31</v>
      </c>
      <c r="E324">
        <v>4640000</v>
      </c>
      <c r="F324" t="s">
        <v>688</v>
      </c>
      <c r="G324" t="s">
        <v>692</v>
      </c>
    </row>
    <row r="325" spans="1:7">
      <c r="A325" t="s">
        <v>699</v>
      </c>
      <c r="B325" t="s">
        <v>700</v>
      </c>
      <c r="C325" s="2">
        <v>45050</v>
      </c>
      <c r="D325" t="s">
        <v>31</v>
      </c>
      <c r="E325">
        <v>4640000</v>
      </c>
      <c r="F325" t="s">
        <v>688</v>
      </c>
      <c r="G325" t="s">
        <v>692</v>
      </c>
    </row>
    <row r="326" spans="1:7">
      <c r="A326" t="s">
        <v>701</v>
      </c>
      <c r="B326" t="s">
        <v>702</v>
      </c>
      <c r="C326" s="2">
        <v>45050</v>
      </c>
      <c r="D326" t="s">
        <v>12</v>
      </c>
      <c r="E326">
        <v>6960000</v>
      </c>
      <c r="F326" t="s">
        <v>688</v>
      </c>
      <c r="G326" t="s">
        <v>692</v>
      </c>
    </row>
    <row r="327" spans="1:7">
      <c r="A327" t="s">
        <v>703</v>
      </c>
      <c r="B327" t="s">
        <v>704</v>
      </c>
      <c r="C327" s="2">
        <v>45050</v>
      </c>
      <c r="D327" t="s">
        <v>57</v>
      </c>
      <c r="E327">
        <v>10440000</v>
      </c>
      <c r="F327" t="s">
        <v>688</v>
      </c>
      <c r="G327" t="s">
        <v>692</v>
      </c>
    </row>
    <row r="328" spans="1:7">
      <c r="A328" t="s">
        <v>705</v>
      </c>
      <c r="B328" t="s">
        <v>706</v>
      </c>
      <c r="C328" s="2">
        <v>43782</v>
      </c>
      <c r="D328" t="s">
        <v>34</v>
      </c>
      <c r="E328">
        <v>5800000</v>
      </c>
      <c r="F328" t="s">
        <v>688</v>
      </c>
      <c r="G328" t="s">
        <v>692</v>
      </c>
    </row>
    <row r="329" spans="1:7">
      <c r="A329" t="s">
        <v>707</v>
      </c>
      <c r="B329" t="s">
        <v>708</v>
      </c>
      <c r="C329" s="2">
        <v>43678</v>
      </c>
      <c r="D329" t="s">
        <v>12</v>
      </c>
      <c r="E329">
        <v>6960000</v>
      </c>
      <c r="G329" t="s">
        <v>692</v>
      </c>
    </row>
    <row r="330" spans="1:7">
      <c r="C330" s="2"/>
      <c r="E330">
        <f>SUBTOTAL(9,E321:E329)</f>
        <v>58000000</v>
      </c>
      <c r="F330" t="s">
        <v>709</v>
      </c>
      <c r="G330" s="3" t="s">
        <v>710</v>
      </c>
    </row>
    <row r="331" spans="1:7">
      <c r="A331" t="s">
        <v>711</v>
      </c>
      <c r="B331" t="s">
        <v>712</v>
      </c>
      <c r="C331" s="2">
        <v>44105</v>
      </c>
      <c r="D331" t="s">
        <v>15</v>
      </c>
      <c r="E331">
        <v>3480000</v>
      </c>
      <c r="F331" t="s">
        <v>709</v>
      </c>
      <c r="G331" t="s">
        <v>713</v>
      </c>
    </row>
    <row r="332" spans="1:7">
      <c r="A332" t="s">
        <v>714</v>
      </c>
      <c r="B332" t="s">
        <v>715</v>
      </c>
      <c r="C332" s="2">
        <v>44230</v>
      </c>
      <c r="D332" t="s">
        <v>8</v>
      </c>
      <c r="E332">
        <v>8120000</v>
      </c>
      <c r="F332" t="s">
        <v>709</v>
      </c>
      <c r="G332" t="s">
        <v>713</v>
      </c>
    </row>
    <row r="333" spans="1:7">
      <c r="A333" t="s">
        <v>716</v>
      </c>
      <c r="B333" t="s">
        <v>717</v>
      </c>
      <c r="C333" s="2">
        <v>44242</v>
      </c>
      <c r="D333" t="s">
        <v>34</v>
      </c>
      <c r="E333">
        <v>5800000</v>
      </c>
      <c r="F333" t="s">
        <v>709</v>
      </c>
      <c r="G333" t="s">
        <v>713</v>
      </c>
    </row>
    <row r="334" spans="1:7">
      <c r="A334" t="s">
        <v>718</v>
      </c>
      <c r="B334" t="s">
        <v>719</v>
      </c>
      <c r="C334" s="2">
        <v>44532</v>
      </c>
      <c r="D334" t="s">
        <v>31</v>
      </c>
      <c r="E334">
        <v>4640000</v>
      </c>
      <c r="F334" t="s">
        <v>709</v>
      </c>
      <c r="G334" t="s">
        <v>713</v>
      </c>
    </row>
    <row r="335" spans="1:7">
      <c r="A335" t="s">
        <v>720</v>
      </c>
      <c r="B335" t="s">
        <v>721</v>
      </c>
      <c r="C335" s="2">
        <v>44755</v>
      </c>
      <c r="D335" t="s">
        <v>31</v>
      </c>
      <c r="E335">
        <v>4640000</v>
      </c>
      <c r="F335" t="s">
        <v>709</v>
      </c>
      <c r="G335" t="s">
        <v>713</v>
      </c>
    </row>
    <row r="336" spans="1:7">
      <c r="A336" t="s">
        <v>722</v>
      </c>
      <c r="B336" t="s">
        <v>723</v>
      </c>
      <c r="C336" s="2">
        <v>44230</v>
      </c>
      <c r="D336" t="s">
        <v>110</v>
      </c>
      <c r="E336">
        <v>9280000</v>
      </c>
      <c r="F336" t="s">
        <v>709</v>
      </c>
      <c r="G336" t="s">
        <v>713</v>
      </c>
    </row>
    <row r="337" spans="1:7">
      <c r="A337" t="s">
        <v>724</v>
      </c>
      <c r="B337" t="s">
        <v>725</v>
      </c>
      <c r="C337" s="2">
        <v>43305</v>
      </c>
      <c r="D337" t="s">
        <v>18</v>
      </c>
      <c r="E337">
        <v>17400000</v>
      </c>
      <c r="F337" t="s">
        <v>709</v>
      </c>
      <c r="G337" t="s">
        <v>713</v>
      </c>
    </row>
    <row r="338" spans="1:7">
      <c r="A338" t="s">
        <v>726</v>
      </c>
      <c r="B338" t="s">
        <v>727</v>
      </c>
      <c r="C338" s="2">
        <v>41843</v>
      </c>
      <c r="D338" t="s">
        <v>31</v>
      </c>
      <c r="E338">
        <v>4640000</v>
      </c>
      <c r="G338" t="s">
        <v>713</v>
      </c>
    </row>
    <row r="339" spans="1:7">
      <c r="C339" s="2"/>
      <c r="E339">
        <f>SUBTOTAL(9,E331:E338)</f>
        <v>58000000</v>
      </c>
      <c r="F339" t="s">
        <v>728</v>
      </c>
      <c r="G339" s="3" t="s">
        <v>729</v>
      </c>
    </row>
    <row r="340" spans="1:7">
      <c r="A340" t="s">
        <v>730</v>
      </c>
      <c r="B340" t="s">
        <v>731</v>
      </c>
      <c r="C340" s="2">
        <v>44866</v>
      </c>
      <c r="D340" t="s">
        <v>34</v>
      </c>
      <c r="E340">
        <v>5800000</v>
      </c>
      <c r="F340" t="s">
        <v>728</v>
      </c>
      <c r="G340" t="s">
        <v>732</v>
      </c>
    </row>
    <row r="341" spans="1:7">
      <c r="A341" t="s">
        <v>733</v>
      </c>
      <c r="B341" t="s">
        <v>734</v>
      </c>
      <c r="C341" s="2">
        <v>44763</v>
      </c>
      <c r="D341" t="s">
        <v>8</v>
      </c>
      <c r="E341">
        <v>8120000</v>
      </c>
      <c r="F341" t="s">
        <v>728</v>
      </c>
      <c r="G341" t="s">
        <v>732</v>
      </c>
    </row>
    <row r="342" spans="1:7">
      <c r="A342" t="s">
        <v>735</v>
      </c>
      <c r="B342" t="s">
        <v>736</v>
      </c>
      <c r="C342" s="2">
        <v>44763</v>
      </c>
      <c r="D342" t="s">
        <v>12</v>
      </c>
      <c r="E342">
        <v>6960000</v>
      </c>
      <c r="F342" t="s">
        <v>728</v>
      </c>
      <c r="G342" t="s">
        <v>732</v>
      </c>
    </row>
    <row r="343" spans="1:7">
      <c r="A343" t="s">
        <v>737</v>
      </c>
      <c r="B343" t="s">
        <v>738</v>
      </c>
      <c r="C343" s="2">
        <v>44763</v>
      </c>
      <c r="D343" t="s">
        <v>8</v>
      </c>
      <c r="E343">
        <v>8120000</v>
      </c>
      <c r="F343" t="s">
        <v>728</v>
      </c>
      <c r="G343" t="s">
        <v>732</v>
      </c>
    </row>
    <row r="344" spans="1:7">
      <c r="A344" t="s">
        <v>739</v>
      </c>
      <c r="B344" t="s">
        <v>740</v>
      </c>
      <c r="C344" s="2">
        <v>44763</v>
      </c>
      <c r="D344" t="s">
        <v>31</v>
      </c>
      <c r="E344">
        <v>4640000</v>
      </c>
      <c r="F344" t="s">
        <v>728</v>
      </c>
      <c r="G344" t="s">
        <v>732</v>
      </c>
    </row>
    <row r="345" spans="1:7">
      <c r="A345" t="s">
        <v>741</v>
      </c>
      <c r="B345" t="s">
        <v>742</v>
      </c>
      <c r="C345" s="2">
        <v>44763</v>
      </c>
      <c r="D345" t="s">
        <v>31</v>
      </c>
      <c r="E345">
        <v>4640000</v>
      </c>
      <c r="F345" t="s">
        <v>728</v>
      </c>
      <c r="G345" t="s">
        <v>732</v>
      </c>
    </row>
    <row r="346" spans="1:7">
      <c r="A346" t="s">
        <v>743</v>
      </c>
      <c r="B346" t="s">
        <v>744</v>
      </c>
      <c r="C346" s="2">
        <v>44763</v>
      </c>
      <c r="D346" t="s">
        <v>12</v>
      </c>
      <c r="E346">
        <v>6960000</v>
      </c>
      <c r="F346" t="s">
        <v>728</v>
      </c>
      <c r="G346" t="s">
        <v>732</v>
      </c>
    </row>
    <row r="347" spans="1:7">
      <c r="A347" t="s">
        <v>745</v>
      </c>
      <c r="B347" t="s">
        <v>746</v>
      </c>
      <c r="C347" s="2">
        <v>44866</v>
      </c>
      <c r="D347" t="s">
        <v>15</v>
      </c>
      <c r="E347">
        <v>3480000</v>
      </c>
      <c r="F347" t="s">
        <v>728</v>
      </c>
      <c r="G347" t="s">
        <v>732</v>
      </c>
    </row>
    <row r="348" spans="1:7">
      <c r="A348" t="s">
        <v>747</v>
      </c>
      <c r="B348" t="s">
        <v>748</v>
      </c>
      <c r="C348" s="2">
        <v>44763</v>
      </c>
      <c r="D348" t="s">
        <v>31</v>
      </c>
      <c r="E348">
        <v>4640000</v>
      </c>
      <c r="F348" t="s">
        <v>728</v>
      </c>
      <c r="G348" t="s">
        <v>732</v>
      </c>
    </row>
    <row r="349" spans="1:7">
      <c r="A349" t="s">
        <v>749</v>
      </c>
      <c r="B349" t="s">
        <v>750</v>
      </c>
      <c r="C349" s="2">
        <v>44763</v>
      </c>
      <c r="D349" t="s">
        <v>31</v>
      </c>
      <c r="E349">
        <v>4640000</v>
      </c>
      <c r="G349" t="s">
        <v>732</v>
      </c>
    </row>
    <row r="350" spans="1:7">
      <c r="C350" s="2"/>
      <c r="E350">
        <f>SUBTOTAL(9,E340:E349)</f>
        <v>58000000</v>
      </c>
      <c r="F350" t="s">
        <v>751</v>
      </c>
      <c r="G350" s="3" t="s">
        <v>752</v>
      </c>
    </row>
    <row r="351" spans="1:7">
      <c r="A351" t="s">
        <v>753</v>
      </c>
      <c r="B351" t="s">
        <v>754</v>
      </c>
      <c r="C351" s="2">
        <v>44901</v>
      </c>
      <c r="D351" t="s">
        <v>12</v>
      </c>
      <c r="E351">
        <v>6960000</v>
      </c>
      <c r="F351" t="s">
        <v>751</v>
      </c>
      <c r="G351" t="s">
        <v>755</v>
      </c>
    </row>
    <row r="352" spans="1:7">
      <c r="A352" t="s">
        <v>756</v>
      </c>
      <c r="B352" t="s">
        <v>757</v>
      </c>
      <c r="C352" s="2">
        <v>45231</v>
      </c>
      <c r="D352" t="s">
        <v>12</v>
      </c>
      <c r="E352">
        <v>6960000</v>
      </c>
      <c r="F352" t="s">
        <v>751</v>
      </c>
      <c r="G352" t="s">
        <v>755</v>
      </c>
    </row>
    <row r="353" spans="1:7">
      <c r="A353" t="s">
        <v>758</v>
      </c>
      <c r="B353" t="s">
        <v>759</v>
      </c>
      <c r="C353" s="2">
        <v>44995</v>
      </c>
      <c r="D353" t="s">
        <v>31</v>
      </c>
      <c r="E353">
        <v>4640000</v>
      </c>
      <c r="F353" t="s">
        <v>751</v>
      </c>
      <c r="G353" t="s">
        <v>755</v>
      </c>
    </row>
    <row r="354" spans="1:7">
      <c r="A354" t="s">
        <v>760</v>
      </c>
      <c r="B354" t="s">
        <v>761</v>
      </c>
      <c r="C354" s="2">
        <v>44873</v>
      </c>
      <c r="D354" t="s">
        <v>15</v>
      </c>
      <c r="E354">
        <v>3480000</v>
      </c>
      <c r="F354" t="s">
        <v>751</v>
      </c>
      <c r="G354" t="s">
        <v>755</v>
      </c>
    </row>
    <row r="355" spans="1:7">
      <c r="A355" t="s">
        <v>762</v>
      </c>
      <c r="B355" t="s">
        <v>763</v>
      </c>
      <c r="C355" s="2">
        <v>45078</v>
      </c>
      <c r="D355" t="s">
        <v>31</v>
      </c>
      <c r="E355">
        <v>4640000</v>
      </c>
      <c r="F355" t="s">
        <v>751</v>
      </c>
      <c r="G355" t="s">
        <v>755</v>
      </c>
    </row>
    <row r="356" spans="1:7">
      <c r="A356" t="s">
        <v>764</v>
      </c>
      <c r="B356" t="s">
        <v>765</v>
      </c>
      <c r="C356" s="2">
        <v>44995</v>
      </c>
      <c r="D356" t="s">
        <v>12</v>
      </c>
      <c r="E356">
        <v>6960000</v>
      </c>
      <c r="F356" t="s">
        <v>751</v>
      </c>
      <c r="G356" t="s">
        <v>755</v>
      </c>
    </row>
    <row r="357" spans="1:7">
      <c r="A357" t="s">
        <v>766</v>
      </c>
      <c r="B357" t="s">
        <v>767</v>
      </c>
      <c r="C357" s="2">
        <v>44840</v>
      </c>
      <c r="D357" t="s">
        <v>31</v>
      </c>
      <c r="E357">
        <v>4640000</v>
      </c>
      <c r="F357" t="s">
        <v>751</v>
      </c>
      <c r="G357" t="s">
        <v>755</v>
      </c>
    </row>
    <row r="358" spans="1:7">
      <c r="A358" t="s">
        <v>768</v>
      </c>
      <c r="B358" t="s">
        <v>769</v>
      </c>
      <c r="C358" s="2">
        <v>45078</v>
      </c>
      <c r="D358" t="s">
        <v>57</v>
      </c>
      <c r="E358">
        <v>10440000</v>
      </c>
      <c r="F358" t="s">
        <v>751</v>
      </c>
      <c r="G358" t="s">
        <v>755</v>
      </c>
    </row>
    <row r="359" spans="1:7">
      <c r="A359" t="s">
        <v>770</v>
      </c>
      <c r="B359" t="s">
        <v>771</v>
      </c>
      <c r="C359" s="2">
        <v>45231</v>
      </c>
      <c r="D359" t="s">
        <v>34</v>
      </c>
      <c r="E359">
        <v>5800000</v>
      </c>
      <c r="F359" t="s">
        <v>751</v>
      </c>
      <c r="G359" t="s">
        <v>755</v>
      </c>
    </row>
    <row r="360" spans="1:7">
      <c r="A360" t="s">
        <v>772</v>
      </c>
      <c r="B360" t="s">
        <v>773</v>
      </c>
      <c r="C360" s="2">
        <v>45210</v>
      </c>
      <c r="D360" t="s">
        <v>15</v>
      </c>
      <c r="E360">
        <v>3480000</v>
      </c>
      <c r="G360" t="s">
        <v>755</v>
      </c>
    </row>
    <row r="361" spans="1:7">
      <c r="C361" s="2"/>
      <c r="E361">
        <f>SUBTOTAL(9,E351:E360)</f>
        <v>58000000</v>
      </c>
      <c r="F361" t="s">
        <v>774</v>
      </c>
      <c r="G361" s="3" t="s">
        <v>775</v>
      </c>
    </row>
    <row r="362" spans="1:7">
      <c r="A362" t="s">
        <v>776</v>
      </c>
      <c r="B362" t="s">
        <v>777</v>
      </c>
      <c r="C362" s="2">
        <v>44763</v>
      </c>
      <c r="D362" t="s">
        <v>18</v>
      </c>
      <c r="E362">
        <v>17400000</v>
      </c>
      <c r="F362" t="s">
        <v>774</v>
      </c>
      <c r="G362" t="s">
        <v>778</v>
      </c>
    </row>
    <row r="363" spans="1:7">
      <c r="A363" t="s">
        <v>779</v>
      </c>
      <c r="B363" t="s">
        <v>780</v>
      </c>
      <c r="C363" s="2">
        <v>44763</v>
      </c>
      <c r="D363" t="s">
        <v>8</v>
      </c>
      <c r="E363">
        <v>8120000</v>
      </c>
      <c r="F363" t="s">
        <v>774</v>
      </c>
      <c r="G363" t="s">
        <v>778</v>
      </c>
    </row>
    <row r="364" spans="1:7">
      <c r="A364" t="s">
        <v>781</v>
      </c>
      <c r="B364" t="s">
        <v>782</v>
      </c>
      <c r="C364" s="2">
        <v>45117</v>
      </c>
      <c r="D364" t="s">
        <v>15</v>
      </c>
      <c r="E364">
        <v>3480000</v>
      </c>
      <c r="F364" t="s">
        <v>774</v>
      </c>
      <c r="G364" t="s">
        <v>778</v>
      </c>
    </row>
    <row r="365" spans="1:7">
      <c r="A365" t="s">
        <v>783</v>
      </c>
      <c r="B365" t="s">
        <v>784</v>
      </c>
      <c r="C365" s="2">
        <v>44774</v>
      </c>
      <c r="D365" t="s">
        <v>12</v>
      </c>
      <c r="E365">
        <v>6960000</v>
      </c>
      <c r="F365" t="s">
        <v>774</v>
      </c>
      <c r="G365" t="s">
        <v>778</v>
      </c>
    </row>
    <row r="366" spans="1:7">
      <c r="A366" t="s">
        <v>785</v>
      </c>
      <c r="B366" t="s">
        <v>786</v>
      </c>
      <c r="C366" s="2">
        <v>45201</v>
      </c>
      <c r="D366" t="s">
        <v>34</v>
      </c>
      <c r="E366">
        <v>5800000</v>
      </c>
      <c r="F366" t="s">
        <v>774</v>
      </c>
      <c r="G366" t="s">
        <v>778</v>
      </c>
    </row>
    <row r="367" spans="1:7">
      <c r="A367" t="s">
        <v>787</v>
      </c>
      <c r="B367" t="s">
        <v>788</v>
      </c>
      <c r="C367" s="2">
        <v>45056</v>
      </c>
      <c r="D367" t="s">
        <v>57</v>
      </c>
      <c r="E367">
        <v>10440000</v>
      </c>
      <c r="F367" t="s">
        <v>774</v>
      </c>
      <c r="G367" t="s">
        <v>778</v>
      </c>
    </row>
    <row r="368" spans="1:7">
      <c r="A368" t="s">
        <v>789</v>
      </c>
      <c r="B368" t="s">
        <v>790</v>
      </c>
      <c r="C368" s="2">
        <v>45201</v>
      </c>
      <c r="D368" t="s">
        <v>34</v>
      </c>
      <c r="E368">
        <v>5800000</v>
      </c>
      <c r="G368" t="s">
        <v>778</v>
      </c>
    </row>
    <row r="369" spans="1:7">
      <c r="C369" s="2"/>
      <c r="E369">
        <f>SUBTOTAL(9,E362:E368)</f>
        <v>58000000</v>
      </c>
      <c r="F369" t="s">
        <v>791</v>
      </c>
      <c r="G369" s="3" t="s">
        <v>792</v>
      </c>
    </row>
    <row r="370" spans="1:7">
      <c r="A370" t="s">
        <v>793</v>
      </c>
      <c r="B370" t="s">
        <v>794</v>
      </c>
      <c r="C370" s="2">
        <v>45173</v>
      </c>
      <c r="D370" t="s">
        <v>12</v>
      </c>
      <c r="E370">
        <v>6960000</v>
      </c>
      <c r="F370" t="s">
        <v>791</v>
      </c>
      <c r="G370" t="s">
        <v>795</v>
      </c>
    </row>
    <row r="371" spans="1:7">
      <c r="A371" t="s">
        <v>796</v>
      </c>
      <c r="B371" t="s">
        <v>797</v>
      </c>
      <c r="C371" s="2">
        <v>44763</v>
      </c>
      <c r="D371" t="s">
        <v>34</v>
      </c>
      <c r="E371">
        <v>5800000</v>
      </c>
      <c r="F371" t="s">
        <v>791</v>
      </c>
      <c r="G371" t="s">
        <v>795</v>
      </c>
    </row>
    <row r="372" spans="1:7">
      <c r="A372" t="s">
        <v>798</v>
      </c>
      <c r="B372" t="s">
        <v>799</v>
      </c>
      <c r="C372" s="2">
        <v>44994</v>
      </c>
      <c r="D372" t="s">
        <v>34</v>
      </c>
      <c r="E372">
        <v>5800000</v>
      </c>
      <c r="F372" t="s">
        <v>791</v>
      </c>
      <c r="G372" t="s">
        <v>795</v>
      </c>
    </row>
    <row r="373" spans="1:7">
      <c r="A373" t="s">
        <v>800</v>
      </c>
      <c r="B373" t="s">
        <v>801</v>
      </c>
      <c r="C373" s="2">
        <v>45026</v>
      </c>
      <c r="D373" t="s">
        <v>8</v>
      </c>
      <c r="E373">
        <v>8120000</v>
      </c>
      <c r="F373" t="s">
        <v>791</v>
      </c>
      <c r="G373" t="s">
        <v>795</v>
      </c>
    </row>
    <row r="374" spans="1:7">
      <c r="A374" t="s">
        <v>802</v>
      </c>
      <c r="B374" t="s">
        <v>803</v>
      </c>
      <c r="C374" s="2">
        <v>44994</v>
      </c>
      <c r="D374" t="s">
        <v>12</v>
      </c>
      <c r="E374">
        <v>6960000</v>
      </c>
      <c r="F374" t="s">
        <v>791</v>
      </c>
      <c r="G374" t="s">
        <v>795</v>
      </c>
    </row>
    <row r="375" spans="1:7">
      <c r="A375" t="s">
        <v>804</v>
      </c>
      <c r="B375" t="s">
        <v>805</v>
      </c>
      <c r="C375" s="2">
        <v>44763</v>
      </c>
      <c r="D375" t="s">
        <v>34</v>
      </c>
      <c r="E375">
        <v>5800000</v>
      </c>
      <c r="F375" t="s">
        <v>791</v>
      </c>
      <c r="G375" t="s">
        <v>795</v>
      </c>
    </row>
    <row r="376" spans="1:7">
      <c r="A376" t="s">
        <v>806</v>
      </c>
      <c r="B376" t="s">
        <v>807</v>
      </c>
      <c r="C376" s="2">
        <v>44763</v>
      </c>
      <c r="D376" t="s">
        <v>110</v>
      </c>
      <c r="E376">
        <v>9280000</v>
      </c>
      <c r="G376" t="s">
        <v>795</v>
      </c>
    </row>
    <row r="377" spans="1:7">
      <c r="C377" s="2"/>
      <c r="E377">
        <f>SUBTOTAL(9,E370:E376)</f>
        <v>48720000</v>
      </c>
      <c r="F377" t="s">
        <v>808</v>
      </c>
      <c r="G377" s="3" t="s">
        <v>809</v>
      </c>
    </row>
    <row r="378" spans="1:7">
      <c r="A378" t="s">
        <v>810</v>
      </c>
      <c r="B378" t="s">
        <v>811</v>
      </c>
      <c r="C378" s="2">
        <v>44774</v>
      </c>
      <c r="D378" t="s">
        <v>34</v>
      </c>
      <c r="E378">
        <v>5800000</v>
      </c>
      <c r="F378" t="s">
        <v>808</v>
      </c>
      <c r="G378" t="s">
        <v>812</v>
      </c>
    </row>
    <row r="379" spans="1:7">
      <c r="A379" t="s">
        <v>813</v>
      </c>
      <c r="B379" t="s">
        <v>814</v>
      </c>
      <c r="C379" s="2">
        <v>45146</v>
      </c>
      <c r="D379" t="s">
        <v>15</v>
      </c>
      <c r="E379">
        <v>3480000</v>
      </c>
      <c r="F379" t="s">
        <v>808</v>
      </c>
      <c r="G379" t="s">
        <v>812</v>
      </c>
    </row>
    <row r="380" spans="1:7">
      <c r="A380" t="s">
        <v>815</v>
      </c>
      <c r="B380" t="s">
        <v>816</v>
      </c>
      <c r="C380" s="2">
        <v>44782</v>
      </c>
      <c r="D380" t="s">
        <v>160</v>
      </c>
      <c r="E380">
        <v>12760000</v>
      </c>
      <c r="F380" t="s">
        <v>808</v>
      </c>
      <c r="G380" t="s">
        <v>812</v>
      </c>
    </row>
    <row r="381" spans="1:7">
      <c r="A381" t="s">
        <v>817</v>
      </c>
      <c r="B381" t="s">
        <v>818</v>
      </c>
      <c r="C381" s="2">
        <v>44839</v>
      </c>
      <c r="D381" t="s">
        <v>39</v>
      </c>
      <c r="E381">
        <v>11600000</v>
      </c>
      <c r="F381" t="s">
        <v>808</v>
      </c>
      <c r="G381" t="s">
        <v>812</v>
      </c>
    </row>
    <row r="382" spans="1:7">
      <c r="A382" t="s">
        <v>819</v>
      </c>
      <c r="B382" t="s">
        <v>820</v>
      </c>
      <c r="C382" s="2">
        <v>44837</v>
      </c>
      <c r="D382" t="s">
        <v>15</v>
      </c>
      <c r="E382">
        <v>3480000</v>
      </c>
      <c r="F382" t="s">
        <v>808</v>
      </c>
      <c r="G382" t="s">
        <v>812</v>
      </c>
    </row>
    <row r="383" spans="1:7">
      <c r="A383" t="s">
        <v>821</v>
      </c>
      <c r="B383" t="s">
        <v>822</v>
      </c>
      <c r="C383" s="2">
        <v>44774</v>
      </c>
      <c r="D383" t="s">
        <v>31</v>
      </c>
      <c r="E383">
        <v>4640000</v>
      </c>
      <c r="F383" t="s">
        <v>808</v>
      </c>
      <c r="G383" t="s">
        <v>812</v>
      </c>
    </row>
    <row r="384" spans="1:7">
      <c r="A384" t="s">
        <v>823</v>
      </c>
      <c r="B384" t="s">
        <v>824</v>
      </c>
      <c r="C384" s="2">
        <v>45146</v>
      </c>
      <c r="D384" t="s">
        <v>12</v>
      </c>
      <c r="E384">
        <v>6960000</v>
      </c>
      <c r="F384" t="s">
        <v>808</v>
      </c>
      <c r="G384" t="s">
        <v>812</v>
      </c>
    </row>
    <row r="385" spans="1:7">
      <c r="A385" t="s">
        <v>825</v>
      </c>
      <c r="B385" t="s">
        <v>826</v>
      </c>
      <c r="C385" s="2">
        <v>44992</v>
      </c>
      <c r="D385" t="s">
        <v>34</v>
      </c>
      <c r="E385">
        <v>5800000</v>
      </c>
      <c r="F385" t="s">
        <v>808</v>
      </c>
      <c r="G385" t="s">
        <v>812</v>
      </c>
    </row>
    <row r="386" spans="1:7">
      <c r="A386" t="s">
        <v>827</v>
      </c>
      <c r="B386" t="s">
        <v>828</v>
      </c>
      <c r="C386" s="2">
        <v>44774</v>
      </c>
      <c r="D386" t="s">
        <v>15</v>
      </c>
      <c r="E386">
        <v>3480000</v>
      </c>
      <c r="G386" t="s">
        <v>812</v>
      </c>
    </row>
    <row r="387" spans="1:7">
      <c r="C387" s="2"/>
      <c r="E387">
        <f>SUBTOTAL(9,E378:E386)</f>
        <v>58000000</v>
      </c>
      <c r="F387" t="s">
        <v>829</v>
      </c>
      <c r="G387" s="3" t="s">
        <v>830</v>
      </c>
    </row>
    <row r="388" spans="1:7">
      <c r="A388" t="s">
        <v>831</v>
      </c>
      <c r="B388" t="s">
        <v>832</v>
      </c>
      <c r="C388" s="2">
        <v>44774</v>
      </c>
      <c r="D388" t="s">
        <v>31</v>
      </c>
      <c r="E388">
        <v>4640000</v>
      </c>
      <c r="F388" t="s">
        <v>829</v>
      </c>
      <c r="G388" t="s">
        <v>833</v>
      </c>
    </row>
    <row r="389" spans="1:7">
      <c r="A389" t="s">
        <v>834</v>
      </c>
      <c r="B389" t="s">
        <v>835</v>
      </c>
      <c r="C389" s="2">
        <v>44776</v>
      </c>
      <c r="D389" t="s">
        <v>34</v>
      </c>
      <c r="E389">
        <v>5800000</v>
      </c>
      <c r="F389" t="s">
        <v>829</v>
      </c>
      <c r="G389" t="s">
        <v>833</v>
      </c>
    </row>
    <row r="390" spans="1:7">
      <c r="A390" t="s">
        <v>836</v>
      </c>
      <c r="B390" t="s">
        <v>837</v>
      </c>
      <c r="C390" s="2">
        <v>44785</v>
      </c>
      <c r="D390" t="s">
        <v>8</v>
      </c>
      <c r="E390">
        <v>8120000</v>
      </c>
      <c r="F390" t="s">
        <v>829</v>
      </c>
      <c r="G390" t="s">
        <v>833</v>
      </c>
    </row>
    <row r="391" spans="1:7">
      <c r="A391" t="s">
        <v>838</v>
      </c>
      <c r="B391" t="s">
        <v>839</v>
      </c>
      <c r="C391" s="2">
        <v>45201</v>
      </c>
      <c r="D391" t="s">
        <v>18</v>
      </c>
      <c r="E391">
        <v>17400000</v>
      </c>
      <c r="F391" t="s">
        <v>829</v>
      </c>
      <c r="G391" t="s">
        <v>833</v>
      </c>
    </row>
    <row r="392" spans="1:7">
      <c r="A392" t="s">
        <v>840</v>
      </c>
      <c r="B392" t="s">
        <v>841</v>
      </c>
      <c r="C392" s="2">
        <v>44763</v>
      </c>
      <c r="D392" t="s">
        <v>15</v>
      </c>
      <c r="E392">
        <v>3480000</v>
      </c>
      <c r="F392" t="s">
        <v>829</v>
      </c>
      <c r="G392" t="s">
        <v>833</v>
      </c>
    </row>
    <row r="393" spans="1:7">
      <c r="A393" t="s">
        <v>842</v>
      </c>
      <c r="B393" t="s">
        <v>843</v>
      </c>
      <c r="C393" s="2">
        <v>44896</v>
      </c>
      <c r="D393" t="s">
        <v>34</v>
      </c>
      <c r="E393">
        <v>5800000</v>
      </c>
      <c r="F393" t="s">
        <v>829</v>
      </c>
      <c r="G393" t="s">
        <v>833</v>
      </c>
    </row>
    <row r="394" spans="1:7">
      <c r="A394" t="s">
        <v>844</v>
      </c>
      <c r="B394" t="s">
        <v>845</v>
      </c>
      <c r="C394" s="2">
        <v>44774</v>
      </c>
      <c r="D394" t="s">
        <v>15</v>
      </c>
      <c r="E394">
        <v>3480000</v>
      </c>
      <c r="F394" t="s">
        <v>829</v>
      </c>
      <c r="G394" t="s">
        <v>833</v>
      </c>
    </row>
    <row r="395" spans="1:7">
      <c r="A395" t="s">
        <v>846</v>
      </c>
      <c r="B395" t="s">
        <v>847</v>
      </c>
      <c r="C395" s="2">
        <v>44763</v>
      </c>
      <c r="D395" t="s">
        <v>31</v>
      </c>
      <c r="E395">
        <v>4640000</v>
      </c>
      <c r="F395" t="s">
        <v>829</v>
      </c>
      <c r="G395" t="s">
        <v>833</v>
      </c>
    </row>
    <row r="396" spans="1:7">
      <c r="A396" t="s">
        <v>848</v>
      </c>
      <c r="B396" t="s">
        <v>849</v>
      </c>
      <c r="C396" s="2">
        <v>44868</v>
      </c>
      <c r="D396" t="s">
        <v>31</v>
      </c>
      <c r="E396">
        <v>4640000</v>
      </c>
      <c r="G396" t="s">
        <v>833</v>
      </c>
    </row>
    <row r="397" spans="1:7">
      <c r="C397" s="2"/>
      <c r="E397">
        <f>SUBTOTAL(9,E388:E396)</f>
        <v>58000000</v>
      </c>
      <c r="F397" t="s">
        <v>850</v>
      </c>
      <c r="G397" s="3" t="s">
        <v>851</v>
      </c>
    </row>
    <row r="398" spans="1:7">
      <c r="A398" t="s">
        <v>852</v>
      </c>
      <c r="B398" t="s">
        <v>853</v>
      </c>
      <c r="C398" s="2">
        <v>44763</v>
      </c>
      <c r="D398" t="s">
        <v>15</v>
      </c>
      <c r="E398">
        <v>3480000</v>
      </c>
      <c r="F398" t="s">
        <v>850</v>
      </c>
      <c r="G398" t="s">
        <v>854</v>
      </c>
    </row>
    <row r="399" spans="1:7">
      <c r="A399" t="s">
        <v>855</v>
      </c>
      <c r="B399" t="s">
        <v>856</v>
      </c>
      <c r="C399" s="2">
        <v>44805</v>
      </c>
      <c r="D399" t="s">
        <v>39</v>
      </c>
      <c r="E399">
        <v>11600000</v>
      </c>
      <c r="F399" t="s">
        <v>850</v>
      </c>
      <c r="G399" t="s">
        <v>854</v>
      </c>
    </row>
    <row r="400" spans="1:7">
      <c r="A400" t="s">
        <v>857</v>
      </c>
      <c r="B400" t="s">
        <v>858</v>
      </c>
      <c r="C400" s="2">
        <v>44958</v>
      </c>
      <c r="D400" t="s">
        <v>110</v>
      </c>
      <c r="E400">
        <v>9280000</v>
      </c>
      <c r="F400" t="s">
        <v>850</v>
      </c>
      <c r="G400" t="s">
        <v>854</v>
      </c>
    </row>
    <row r="401" spans="1:7">
      <c r="A401" t="s">
        <v>859</v>
      </c>
      <c r="B401" t="s">
        <v>860</v>
      </c>
      <c r="C401" s="2">
        <v>44763</v>
      </c>
      <c r="D401" t="s">
        <v>39</v>
      </c>
      <c r="E401">
        <v>11600000</v>
      </c>
      <c r="F401" t="s">
        <v>850</v>
      </c>
      <c r="G401" t="s">
        <v>854</v>
      </c>
    </row>
    <row r="402" spans="1:7">
      <c r="A402" t="s">
        <v>861</v>
      </c>
      <c r="B402" t="s">
        <v>862</v>
      </c>
      <c r="C402" s="2">
        <v>44763</v>
      </c>
      <c r="D402" t="s">
        <v>31</v>
      </c>
      <c r="E402">
        <v>4640000</v>
      </c>
      <c r="F402" t="s">
        <v>850</v>
      </c>
      <c r="G402" t="s">
        <v>854</v>
      </c>
    </row>
    <row r="403" spans="1:7">
      <c r="A403" t="s">
        <v>863</v>
      </c>
      <c r="B403" t="s">
        <v>864</v>
      </c>
      <c r="C403" s="2">
        <v>45117</v>
      </c>
      <c r="D403" t="s">
        <v>270</v>
      </c>
      <c r="E403">
        <v>13920000</v>
      </c>
      <c r="F403" t="s">
        <v>850</v>
      </c>
      <c r="G403" t="s">
        <v>854</v>
      </c>
    </row>
    <row r="404" spans="1:7">
      <c r="A404" t="s">
        <v>865</v>
      </c>
      <c r="B404" t="s">
        <v>866</v>
      </c>
      <c r="C404" s="2">
        <v>44763</v>
      </c>
      <c r="D404" t="s">
        <v>15</v>
      </c>
      <c r="E404">
        <v>3480000</v>
      </c>
      <c r="G404" t="s">
        <v>854</v>
      </c>
    </row>
    <row r="405" spans="1:7">
      <c r="C405" s="2"/>
      <c r="E405">
        <f>SUBTOTAL(9,E398:E404)</f>
        <v>58000000</v>
      </c>
      <c r="F405" t="s">
        <v>867</v>
      </c>
      <c r="G405" s="3" t="s">
        <v>868</v>
      </c>
    </row>
    <row r="406" spans="1:7">
      <c r="A406" t="s">
        <v>869</v>
      </c>
      <c r="B406" t="s">
        <v>870</v>
      </c>
      <c r="C406" s="2">
        <v>44763</v>
      </c>
      <c r="D406" t="s">
        <v>12</v>
      </c>
      <c r="E406">
        <v>6960000</v>
      </c>
      <c r="F406" t="s">
        <v>867</v>
      </c>
      <c r="G406" t="s">
        <v>871</v>
      </c>
    </row>
    <row r="407" spans="1:7">
      <c r="A407" t="s">
        <v>872</v>
      </c>
      <c r="B407" t="s">
        <v>873</v>
      </c>
      <c r="C407" s="2">
        <v>44763</v>
      </c>
      <c r="D407" t="s">
        <v>110</v>
      </c>
      <c r="E407">
        <v>9280000</v>
      </c>
      <c r="F407" t="s">
        <v>867</v>
      </c>
      <c r="G407" t="s">
        <v>871</v>
      </c>
    </row>
    <row r="408" spans="1:7">
      <c r="A408" t="s">
        <v>874</v>
      </c>
      <c r="B408" t="s">
        <v>875</v>
      </c>
      <c r="C408" s="2">
        <v>44763</v>
      </c>
      <c r="D408" t="s">
        <v>31</v>
      </c>
      <c r="E408">
        <v>4640000</v>
      </c>
      <c r="F408" t="s">
        <v>867</v>
      </c>
      <c r="G408" t="s">
        <v>871</v>
      </c>
    </row>
    <row r="409" spans="1:7">
      <c r="A409" t="s">
        <v>876</v>
      </c>
      <c r="B409" t="s">
        <v>877</v>
      </c>
      <c r="C409" s="2">
        <v>44763</v>
      </c>
      <c r="D409" t="s">
        <v>8</v>
      </c>
      <c r="E409">
        <v>8120000</v>
      </c>
      <c r="F409" t="s">
        <v>867</v>
      </c>
      <c r="G409" t="s">
        <v>871</v>
      </c>
    </row>
    <row r="410" spans="1:7">
      <c r="A410" t="s">
        <v>878</v>
      </c>
      <c r="B410" t="s">
        <v>879</v>
      </c>
      <c r="C410" s="2">
        <v>44763</v>
      </c>
      <c r="D410" t="s">
        <v>110</v>
      </c>
      <c r="E410">
        <v>9280000</v>
      </c>
      <c r="F410" t="s">
        <v>867</v>
      </c>
      <c r="G410" t="s">
        <v>871</v>
      </c>
    </row>
    <row r="411" spans="1:7">
      <c r="A411" t="s">
        <v>880</v>
      </c>
      <c r="B411" t="s">
        <v>881</v>
      </c>
      <c r="C411" s="2">
        <v>45173</v>
      </c>
      <c r="D411" t="s">
        <v>110</v>
      </c>
      <c r="E411">
        <v>9280000</v>
      </c>
      <c r="F411" t="s">
        <v>867</v>
      </c>
      <c r="G411" t="s">
        <v>871</v>
      </c>
    </row>
    <row r="412" spans="1:7">
      <c r="A412" t="s">
        <v>882</v>
      </c>
      <c r="B412" t="s">
        <v>883</v>
      </c>
      <c r="C412" s="2">
        <v>45244</v>
      </c>
      <c r="D412" t="s">
        <v>12</v>
      </c>
      <c r="E412">
        <v>6960000</v>
      </c>
      <c r="G412" t="s">
        <v>871</v>
      </c>
    </row>
    <row r="413" spans="1:7">
      <c r="C413" s="2"/>
      <c r="E413">
        <f>SUBTOTAL(9,E406:E412)</f>
        <v>54520000</v>
      </c>
      <c r="F413" t="s">
        <v>884</v>
      </c>
      <c r="G413" s="3" t="s">
        <v>885</v>
      </c>
    </row>
    <row r="414" spans="1:7">
      <c r="A414" t="s">
        <v>886</v>
      </c>
      <c r="B414" t="s">
        <v>887</v>
      </c>
      <c r="C414" s="2">
        <v>44774</v>
      </c>
      <c r="D414" t="s">
        <v>270</v>
      </c>
      <c r="E414">
        <v>13920000</v>
      </c>
      <c r="F414" t="s">
        <v>884</v>
      </c>
      <c r="G414" t="s">
        <v>888</v>
      </c>
    </row>
    <row r="415" spans="1:7">
      <c r="A415" t="s">
        <v>889</v>
      </c>
      <c r="B415" t="s">
        <v>890</v>
      </c>
      <c r="C415" s="2">
        <v>45078</v>
      </c>
      <c r="D415" t="s">
        <v>12</v>
      </c>
      <c r="E415">
        <v>6960000</v>
      </c>
      <c r="F415" t="s">
        <v>884</v>
      </c>
      <c r="G415" t="s">
        <v>888</v>
      </c>
    </row>
    <row r="416" spans="1:7">
      <c r="A416" t="s">
        <v>891</v>
      </c>
      <c r="B416" t="s">
        <v>892</v>
      </c>
      <c r="C416" s="2">
        <v>45026</v>
      </c>
      <c r="D416" t="s">
        <v>34</v>
      </c>
      <c r="E416">
        <v>5800000</v>
      </c>
      <c r="F416" t="s">
        <v>884</v>
      </c>
      <c r="G416" t="s">
        <v>888</v>
      </c>
    </row>
    <row r="417" spans="1:7">
      <c r="A417" t="s">
        <v>893</v>
      </c>
      <c r="B417" t="s">
        <v>894</v>
      </c>
      <c r="C417" s="2">
        <v>44763</v>
      </c>
      <c r="D417" t="s">
        <v>110</v>
      </c>
      <c r="E417">
        <v>9280000</v>
      </c>
      <c r="F417" t="s">
        <v>884</v>
      </c>
      <c r="G417" t="s">
        <v>888</v>
      </c>
    </row>
    <row r="418" spans="1:7">
      <c r="A418" t="s">
        <v>895</v>
      </c>
      <c r="B418" t="s">
        <v>896</v>
      </c>
      <c r="C418" s="2">
        <v>44763</v>
      </c>
      <c r="D418" t="s">
        <v>110</v>
      </c>
      <c r="E418">
        <v>9280000</v>
      </c>
      <c r="F418" t="s">
        <v>884</v>
      </c>
      <c r="G418" t="s">
        <v>888</v>
      </c>
    </row>
    <row r="419" spans="1:7">
      <c r="A419" t="s">
        <v>897</v>
      </c>
      <c r="B419" t="s">
        <v>898</v>
      </c>
      <c r="C419" s="2">
        <v>45078</v>
      </c>
      <c r="D419" t="s">
        <v>15</v>
      </c>
      <c r="E419">
        <v>3480000</v>
      </c>
      <c r="F419" t="s">
        <v>884</v>
      </c>
      <c r="G419" t="s">
        <v>888</v>
      </c>
    </row>
    <row r="420" spans="1:7">
      <c r="A420" t="s">
        <v>899</v>
      </c>
      <c r="B420" t="s">
        <v>900</v>
      </c>
      <c r="C420" s="2">
        <v>44763</v>
      </c>
      <c r="D420" t="s">
        <v>110</v>
      </c>
      <c r="E420">
        <v>9280000</v>
      </c>
      <c r="G420" t="s">
        <v>888</v>
      </c>
    </row>
    <row r="421" spans="1:7">
      <c r="C421" s="2"/>
      <c r="E421">
        <f>SUBTOTAL(9,E414:E420)</f>
        <v>58000000</v>
      </c>
      <c r="F421" t="s">
        <v>901</v>
      </c>
      <c r="G421" s="3" t="s">
        <v>902</v>
      </c>
    </row>
    <row r="422" spans="1:7">
      <c r="A422" t="s">
        <v>903</v>
      </c>
      <c r="B422" t="s">
        <v>904</v>
      </c>
      <c r="C422" s="2">
        <v>44763</v>
      </c>
      <c r="D422" t="s">
        <v>12</v>
      </c>
      <c r="E422">
        <v>6960000</v>
      </c>
      <c r="F422" t="s">
        <v>901</v>
      </c>
      <c r="G422" t="s">
        <v>905</v>
      </c>
    </row>
    <row r="423" spans="1:7">
      <c r="A423" t="s">
        <v>906</v>
      </c>
      <c r="B423" t="s">
        <v>907</v>
      </c>
      <c r="C423" s="2">
        <v>44845</v>
      </c>
      <c r="D423" t="s">
        <v>15</v>
      </c>
      <c r="E423">
        <v>3480000</v>
      </c>
      <c r="F423" t="s">
        <v>901</v>
      </c>
      <c r="G423" t="s">
        <v>905</v>
      </c>
    </row>
    <row r="424" spans="1:7">
      <c r="A424" t="s">
        <v>908</v>
      </c>
      <c r="B424" t="s">
        <v>909</v>
      </c>
      <c r="C424" s="2">
        <v>44763</v>
      </c>
      <c r="D424" t="s">
        <v>34</v>
      </c>
      <c r="E424">
        <v>5800000</v>
      </c>
      <c r="F424" t="s">
        <v>901</v>
      </c>
      <c r="G424" t="s">
        <v>905</v>
      </c>
    </row>
    <row r="425" spans="1:7">
      <c r="A425" t="s">
        <v>910</v>
      </c>
      <c r="B425" t="s">
        <v>911</v>
      </c>
      <c r="C425" s="2">
        <v>44805</v>
      </c>
      <c r="D425" t="s">
        <v>18</v>
      </c>
      <c r="E425">
        <v>17400000</v>
      </c>
      <c r="F425" t="s">
        <v>901</v>
      </c>
      <c r="G425" t="s">
        <v>905</v>
      </c>
    </row>
    <row r="426" spans="1:7">
      <c r="A426" t="s">
        <v>912</v>
      </c>
      <c r="B426" t="s">
        <v>913</v>
      </c>
      <c r="C426" s="2">
        <v>45117</v>
      </c>
      <c r="D426" t="s">
        <v>34</v>
      </c>
      <c r="E426">
        <v>5800000</v>
      </c>
      <c r="F426" t="s">
        <v>901</v>
      </c>
      <c r="G426" t="s">
        <v>905</v>
      </c>
    </row>
    <row r="427" spans="1:7">
      <c r="A427" t="s">
        <v>914</v>
      </c>
      <c r="B427" t="s">
        <v>915</v>
      </c>
      <c r="C427" s="2">
        <v>44805</v>
      </c>
      <c r="D427" t="s">
        <v>31</v>
      </c>
      <c r="E427">
        <v>4640000</v>
      </c>
      <c r="F427" t="s">
        <v>901</v>
      </c>
      <c r="G427" t="s">
        <v>905</v>
      </c>
    </row>
    <row r="428" spans="1:7">
      <c r="A428" t="s">
        <v>916</v>
      </c>
      <c r="B428" t="s">
        <v>917</v>
      </c>
      <c r="C428" s="2">
        <v>44763</v>
      </c>
      <c r="D428" t="s">
        <v>8</v>
      </c>
      <c r="E428">
        <v>8120000</v>
      </c>
      <c r="F428" t="s">
        <v>901</v>
      </c>
      <c r="G428" t="s">
        <v>905</v>
      </c>
    </row>
    <row r="429" spans="1:7">
      <c r="A429" t="s">
        <v>918</v>
      </c>
      <c r="B429" t="s">
        <v>919</v>
      </c>
      <c r="C429" s="2">
        <v>44763</v>
      </c>
      <c r="D429" t="s">
        <v>34</v>
      </c>
      <c r="E429">
        <v>5800000</v>
      </c>
      <c r="G429" t="s">
        <v>905</v>
      </c>
    </row>
    <row r="430" spans="1:7">
      <c r="C430" s="2"/>
      <c r="E430">
        <f>SUBTOTAL(9,E422:E429)</f>
        <v>58000000</v>
      </c>
      <c r="F430" t="s">
        <v>920</v>
      </c>
      <c r="G430" s="3" t="s">
        <v>921</v>
      </c>
    </row>
    <row r="431" spans="1:7">
      <c r="A431" t="s">
        <v>922</v>
      </c>
      <c r="B431" t="s">
        <v>923</v>
      </c>
      <c r="C431" s="2">
        <v>44774</v>
      </c>
      <c r="D431" t="s">
        <v>31</v>
      </c>
      <c r="E431">
        <v>4640000</v>
      </c>
      <c r="F431" t="s">
        <v>920</v>
      </c>
      <c r="G431" t="s">
        <v>924</v>
      </c>
    </row>
    <row r="432" spans="1:7">
      <c r="A432" t="s">
        <v>925</v>
      </c>
      <c r="B432" t="s">
        <v>926</v>
      </c>
      <c r="C432" s="2">
        <v>44774</v>
      </c>
      <c r="D432" t="s">
        <v>12</v>
      </c>
      <c r="E432">
        <v>6960000</v>
      </c>
      <c r="F432" t="s">
        <v>920</v>
      </c>
      <c r="G432" t="s">
        <v>924</v>
      </c>
    </row>
    <row r="433" spans="1:7">
      <c r="A433" t="s">
        <v>927</v>
      </c>
      <c r="B433" t="s">
        <v>928</v>
      </c>
      <c r="C433" s="2">
        <v>45204</v>
      </c>
      <c r="D433" t="s">
        <v>270</v>
      </c>
      <c r="E433">
        <v>13920000</v>
      </c>
      <c r="F433" t="s">
        <v>920</v>
      </c>
      <c r="G433" t="s">
        <v>924</v>
      </c>
    </row>
    <row r="434" spans="1:7">
      <c r="A434" t="s">
        <v>929</v>
      </c>
      <c r="B434" t="s">
        <v>930</v>
      </c>
      <c r="C434" s="2">
        <v>45204</v>
      </c>
      <c r="D434" t="s">
        <v>39</v>
      </c>
      <c r="E434">
        <v>11600000</v>
      </c>
      <c r="G434" t="s">
        <v>924</v>
      </c>
    </row>
    <row r="435" spans="1:7">
      <c r="C435" s="2"/>
      <c r="E435">
        <f>SUBTOTAL(9,E431:E434)</f>
        <v>37120000</v>
      </c>
      <c r="F435" t="s">
        <v>931</v>
      </c>
      <c r="G435" s="3" t="s">
        <v>932</v>
      </c>
    </row>
    <row r="436" spans="1:7">
      <c r="A436" t="s">
        <v>933</v>
      </c>
      <c r="B436" t="s">
        <v>934</v>
      </c>
      <c r="C436" s="2">
        <v>44776</v>
      </c>
      <c r="D436" t="s">
        <v>12</v>
      </c>
      <c r="E436">
        <v>6960000</v>
      </c>
      <c r="F436" t="s">
        <v>931</v>
      </c>
      <c r="G436" t="s">
        <v>935</v>
      </c>
    </row>
    <row r="437" spans="1:7">
      <c r="A437" t="s">
        <v>936</v>
      </c>
      <c r="B437" t="s">
        <v>937</v>
      </c>
      <c r="C437" s="2">
        <v>44776</v>
      </c>
      <c r="D437" t="s">
        <v>15</v>
      </c>
      <c r="E437">
        <v>3480000</v>
      </c>
      <c r="F437" t="s">
        <v>931</v>
      </c>
      <c r="G437" t="s">
        <v>935</v>
      </c>
    </row>
    <row r="438" spans="1:7">
      <c r="A438" t="s">
        <v>938</v>
      </c>
      <c r="B438" t="s">
        <v>939</v>
      </c>
      <c r="C438" s="2">
        <v>43322</v>
      </c>
      <c r="D438" t="s">
        <v>270</v>
      </c>
      <c r="E438">
        <v>13920000</v>
      </c>
      <c r="F438" t="s">
        <v>931</v>
      </c>
      <c r="G438" t="s">
        <v>935</v>
      </c>
    </row>
    <row r="439" spans="1:7">
      <c r="A439" t="s">
        <v>940</v>
      </c>
      <c r="B439" t="s">
        <v>941</v>
      </c>
      <c r="C439" s="2">
        <v>45140</v>
      </c>
      <c r="D439" t="s">
        <v>270</v>
      </c>
      <c r="E439">
        <v>13920000</v>
      </c>
      <c r="F439" t="s">
        <v>931</v>
      </c>
      <c r="G439" t="s">
        <v>935</v>
      </c>
    </row>
    <row r="440" spans="1:7">
      <c r="A440" t="s">
        <v>942</v>
      </c>
      <c r="B440" t="s">
        <v>943</v>
      </c>
      <c r="C440" s="2">
        <v>43322</v>
      </c>
      <c r="D440" t="s">
        <v>15</v>
      </c>
      <c r="E440">
        <v>3480000</v>
      </c>
      <c r="F440" t="s">
        <v>931</v>
      </c>
      <c r="G440" t="s">
        <v>935</v>
      </c>
    </row>
    <row r="441" spans="1:7">
      <c r="A441" t="s">
        <v>944</v>
      </c>
      <c r="B441" t="s">
        <v>945</v>
      </c>
      <c r="C441" s="2">
        <v>44812</v>
      </c>
      <c r="D441" t="s">
        <v>31</v>
      </c>
      <c r="E441">
        <v>4640000</v>
      </c>
      <c r="F441" t="s">
        <v>931</v>
      </c>
      <c r="G441" t="s">
        <v>935</v>
      </c>
    </row>
    <row r="442" spans="1:7">
      <c r="A442" t="s">
        <v>946</v>
      </c>
      <c r="B442" t="s">
        <v>947</v>
      </c>
      <c r="C442" s="2">
        <v>44776</v>
      </c>
      <c r="D442" t="s">
        <v>39</v>
      </c>
      <c r="E442">
        <v>11600000</v>
      </c>
      <c r="G442" t="s">
        <v>935</v>
      </c>
    </row>
    <row r="443" spans="1:7">
      <c r="C443" s="2"/>
      <c r="E443">
        <f>SUBTOTAL(9,E436:E442)</f>
        <v>58000000</v>
      </c>
      <c r="F443" t="s">
        <v>948</v>
      </c>
      <c r="G443" s="3" t="s">
        <v>949</v>
      </c>
    </row>
    <row r="444" spans="1:7">
      <c r="A444" t="s">
        <v>950</v>
      </c>
      <c r="B444" t="s">
        <v>951</v>
      </c>
      <c r="C444" s="2">
        <v>44988</v>
      </c>
      <c r="D444" t="s">
        <v>18</v>
      </c>
      <c r="E444">
        <v>17400000</v>
      </c>
      <c r="F444" t="s">
        <v>948</v>
      </c>
      <c r="G444" t="s">
        <v>952</v>
      </c>
    </row>
    <row r="445" spans="1:7">
      <c r="A445" t="s">
        <v>953</v>
      </c>
      <c r="B445" t="s">
        <v>954</v>
      </c>
      <c r="C445" s="2">
        <v>44763</v>
      </c>
      <c r="D445" t="s">
        <v>15</v>
      </c>
      <c r="E445">
        <v>3480000</v>
      </c>
      <c r="F445" t="s">
        <v>948</v>
      </c>
      <c r="G445" t="s">
        <v>952</v>
      </c>
    </row>
    <row r="446" spans="1:7">
      <c r="A446" t="s">
        <v>955</v>
      </c>
      <c r="B446" t="s">
        <v>956</v>
      </c>
      <c r="C446" s="2">
        <v>44988</v>
      </c>
      <c r="D446" t="s">
        <v>270</v>
      </c>
      <c r="E446">
        <v>13920000</v>
      </c>
      <c r="F446" t="s">
        <v>948</v>
      </c>
      <c r="G446" t="s">
        <v>952</v>
      </c>
    </row>
    <row r="447" spans="1:7">
      <c r="A447" t="s">
        <v>957</v>
      </c>
      <c r="B447" t="s">
        <v>958</v>
      </c>
      <c r="C447" s="2">
        <v>44993</v>
      </c>
      <c r="D447" t="s">
        <v>31</v>
      </c>
      <c r="E447">
        <v>4640000</v>
      </c>
      <c r="F447" t="s">
        <v>948</v>
      </c>
      <c r="G447" t="s">
        <v>952</v>
      </c>
    </row>
    <row r="448" spans="1:7">
      <c r="A448" t="s">
        <v>959</v>
      </c>
      <c r="B448" t="s">
        <v>960</v>
      </c>
      <c r="C448" s="2">
        <v>44776</v>
      </c>
      <c r="D448" t="s">
        <v>110</v>
      </c>
      <c r="E448">
        <v>9280000</v>
      </c>
      <c r="F448" t="s">
        <v>948</v>
      </c>
      <c r="G448" t="s">
        <v>952</v>
      </c>
    </row>
    <row r="449" spans="1:7">
      <c r="A449" t="s">
        <v>961</v>
      </c>
      <c r="B449" t="s">
        <v>962</v>
      </c>
      <c r="C449" s="2">
        <v>44809</v>
      </c>
      <c r="D449" t="s">
        <v>31</v>
      </c>
      <c r="E449">
        <v>4640000</v>
      </c>
      <c r="F449" t="s">
        <v>948</v>
      </c>
      <c r="G449" t="s">
        <v>952</v>
      </c>
    </row>
    <row r="450" spans="1:7">
      <c r="A450" t="s">
        <v>963</v>
      </c>
      <c r="B450" t="s">
        <v>964</v>
      </c>
      <c r="C450" s="2">
        <v>44763</v>
      </c>
      <c r="D450" t="s">
        <v>31</v>
      </c>
      <c r="E450">
        <v>4640000</v>
      </c>
      <c r="G450" t="s">
        <v>952</v>
      </c>
    </row>
    <row r="451" spans="1:7">
      <c r="C451" s="2"/>
      <c r="E451">
        <f>SUBTOTAL(9,E444:E450)</f>
        <v>58000000</v>
      </c>
      <c r="F451" t="s">
        <v>965</v>
      </c>
      <c r="G451" s="3" t="s">
        <v>966</v>
      </c>
    </row>
    <row r="452" spans="1:7">
      <c r="A452" t="s">
        <v>967</v>
      </c>
      <c r="B452" t="s">
        <v>968</v>
      </c>
      <c r="C452" s="2">
        <v>45048</v>
      </c>
      <c r="D452" t="s">
        <v>34</v>
      </c>
      <c r="E452">
        <v>5800000</v>
      </c>
      <c r="F452" t="s">
        <v>965</v>
      </c>
      <c r="G452" t="s">
        <v>969</v>
      </c>
    </row>
    <row r="453" spans="1:7">
      <c r="A453" t="s">
        <v>970</v>
      </c>
      <c r="B453" t="s">
        <v>971</v>
      </c>
      <c r="C453" s="2">
        <v>44763</v>
      </c>
      <c r="D453" t="s">
        <v>31</v>
      </c>
      <c r="E453">
        <v>4640000</v>
      </c>
      <c r="F453" t="s">
        <v>965</v>
      </c>
      <c r="G453" t="s">
        <v>969</v>
      </c>
    </row>
    <row r="454" spans="1:7">
      <c r="A454" t="s">
        <v>972</v>
      </c>
      <c r="B454" t="s">
        <v>973</v>
      </c>
      <c r="C454" s="2">
        <v>45231</v>
      </c>
      <c r="D454" t="s">
        <v>12</v>
      </c>
      <c r="E454">
        <v>6960000</v>
      </c>
      <c r="F454" t="s">
        <v>965</v>
      </c>
      <c r="G454" t="s">
        <v>969</v>
      </c>
    </row>
    <row r="455" spans="1:7">
      <c r="A455" t="s">
        <v>974</v>
      </c>
      <c r="B455" t="s">
        <v>975</v>
      </c>
      <c r="C455" s="2">
        <v>44987</v>
      </c>
      <c r="D455" t="s">
        <v>34</v>
      </c>
      <c r="E455">
        <v>5800000</v>
      </c>
      <c r="F455" t="s">
        <v>965</v>
      </c>
      <c r="G455" t="s">
        <v>969</v>
      </c>
    </row>
    <row r="456" spans="1:7">
      <c r="A456" t="s">
        <v>976</v>
      </c>
      <c r="B456" t="s">
        <v>977</v>
      </c>
      <c r="C456" s="2">
        <v>44774</v>
      </c>
      <c r="D456" t="s">
        <v>15</v>
      </c>
      <c r="E456">
        <v>3480000</v>
      </c>
      <c r="F456" t="s">
        <v>965</v>
      </c>
      <c r="G456" t="s">
        <v>969</v>
      </c>
    </row>
    <row r="457" spans="1:7">
      <c r="A457" t="s">
        <v>978</v>
      </c>
      <c r="B457" t="s">
        <v>979</v>
      </c>
      <c r="C457" s="2">
        <v>44763</v>
      </c>
      <c r="D457" t="s">
        <v>12</v>
      </c>
      <c r="E457">
        <v>6960000</v>
      </c>
      <c r="F457" t="s">
        <v>965</v>
      </c>
      <c r="G457" t="s">
        <v>969</v>
      </c>
    </row>
    <row r="458" spans="1:7">
      <c r="A458" t="s">
        <v>980</v>
      </c>
      <c r="B458" t="s">
        <v>981</v>
      </c>
      <c r="C458" s="2">
        <v>44763</v>
      </c>
      <c r="D458" t="s">
        <v>34</v>
      </c>
      <c r="E458">
        <v>5800000</v>
      </c>
      <c r="F458" t="s">
        <v>965</v>
      </c>
      <c r="G458" t="s">
        <v>969</v>
      </c>
    </row>
    <row r="459" spans="1:7">
      <c r="A459" t="s">
        <v>982</v>
      </c>
      <c r="B459" t="s">
        <v>983</v>
      </c>
      <c r="C459" s="2">
        <v>45231</v>
      </c>
      <c r="D459" t="s">
        <v>270</v>
      </c>
      <c r="E459">
        <v>13920000</v>
      </c>
      <c r="F459" t="s">
        <v>965</v>
      </c>
      <c r="G459" t="s">
        <v>969</v>
      </c>
    </row>
    <row r="460" spans="1:7">
      <c r="A460" t="s">
        <v>984</v>
      </c>
      <c r="B460" t="s">
        <v>985</v>
      </c>
      <c r="C460" s="2">
        <v>44987</v>
      </c>
      <c r="D460" t="s">
        <v>31</v>
      </c>
      <c r="E460">
        <v>4640000</v>
      </c>
      <c r="G460" t="s">
        <v>969</v>
      </c>
    </row>
    <row r="461" spans="1:7">
      <c r="C461" s="2"/>
      <c r="E461">
        <f>SUBTOTAL(9,E452:E460)</f>
        <v>58000000</v>
      </c>
      <c r="F461" t="s">
        <v>986</v>
      </c>
      <c r="G461" s="3" t="s">
        <v>987</v>
      </c>
    </row>
    <row r="462" spans="1:7">
      <c r="A462" t="s">
        <v>988</v>
      </c>
      <c r="B462" t="s">
        <v>989</v>
      </c>
      <c r="C462" s="2">
        <v>41841</v>
      </c>
      <c r="D462" t="s">
        <v>110</v>
      </c>
      <c r="E462">
        <v>9280000</v>
      </c>
      <c r="F462" t="s">
        <v>986</v>
      </c>
      <c r="G462" t="s">
        <v>990</v>
      </c>
    </row>
    <row r="463" spans="1:7">
      <c r="A463" t="s">
        <v>991</v>
      </c>
      <c r="B463" t="s">
        <v>992</v>
      </c>
      <c r="C463" s="2">
        <v>44805</v>
      </c>
      <c r="D463" t="s">
        <v>57</v>
      </c>
      <c r="E463">
        <v>10440000</v>
      </c>
      <c r="F463" t="s">
        <v>986</v>
      </c>
      <c r="G463" t="s">
        <v>990</v>
      </c>
    </row>
    <row r="464" spans="1:7">
      <c r="A464" t="s">
        <v>993</v>
      </c>
      <c r="B464" t="s">
        <v>994</v>
      </c>
      <c r="C464" s="2">
        <v>30369</v>
      </c>
      <c r="D464" t="s">
        <v>270</v>
      </c>
      <c r="E464">
        <v>13920000</v>
      </c>
      <c r="F464" t="s">
        <v>986</v>
      </c>
      <c r="G464" t="s">
        <v>990</v>
      </c>
    </row>
    <row r="465" spans="1:7">
      <c r="A465" t="s">
        <v>995</v>
      </c>
      <c r="B465" t="s">
        <v>996</v>
      </c>
      <c r="C465" s="2">
        <v>44805</v>
      </c>
      <c r="D465" t="s">
        <v>34</v>
      </c>
      <c r="E465">
        <v>5800000</v>
      </c>
      <c r="F465" t="s">
        <v>986</v>
      </c>
      <c r="G465" t="s">
        <v>990</v>
      </c>
    </row>
    <row r="466" spans="1:7">
      <c r="A466" t="s">
        <v>997</v>
      </c>
      <c r="B466" t="s">
        <v>998</v>
      </c>
      <c r="C466" s="2">
        <v>43314</v>
      </c>
      <c r="D466" t="s">
        <v>15</v>
      </c>
      <c r="E466">
        <v>3480000</v>
      </c>
      <c r="F466" t="s">
        <v>986</v>
      </c>
      <c r="G466" t="s">
        <v>990</v>
      </c>
    </row>
    <row r="467" spans="1:7">
      <c r="A467" t="s">
        <v>999</v>
      </c>
      <c r="B467" t="s">
        <v>1000</v>
      </c>
      <c r="C467" s="2">
        <v>44763</v>
      </c>
      <c r="D467" t="s">
        <v>31</v>
      </c>
      <c r="E467">
        <v>4640000</v>
      </c>
      <c r="F467" t="s">
        <v>986</v>
      </c>
      <c r="G467" t="s">
        <v>990</v>
      </c>
    </row>
    <row r="468" spans="1:7">
      <c r="A468" t="s">
        <v>1001</v>
      </c>
      <c r="B468" t="s">
        <v>1002</v>
      </c>
      <c r="C468" s="2">
        <v>41841</v>
      </c>
      <c r="D468" t="s">
        <v>34</v>
      </c>
      <c r="E468">
        <v>5800000</v>
      </c>
      <c r="F468" t="s">
        <v>986</v>
      </c>
      <c r="G468" t="s">
        <v>990</v>
      </c>
    </row>
    <row r="469" spans="1:7">
      <c r="A469" t="s">
        <v>1003</v>
      </c>
      <c r="B469" t="s">
        <v>1004</v>
      </c>
      <c r="C469" s="2">
        <v>41841</v>
      </c>
      <c r="D469" t="s">
        <v>31</v>
      </c>
      <c r="E469">
        <v>4640000</v>
      </c>
      <c r="G469" t="s">
        <v>990</v>
      </c>
    </row>
    <row r="470" spans="1:7">
      <c r="C470" s="2"/>
      <c r="E470">
        <f>SUBTOTAL(9,E462:E469)</f>
        <v>58000000</v>
      </c>
      <c r="F470" t="s">
        <v>1005</v>
      </c>
      <c r="G470" s="3" t="s">
        <v>1006</v>
      </c>
    </row>
    <row r="471" spans="1:7">
      <c r="A471" t="s">
        <v>1007</v>
      </c>
      <c r="B471" t="s">
        <v>1008</v>
      </c>
      <c r="C471" s="2">
        <v>44986</v>
      </c>
      <c r="D471" t="s">
        <v>15</v>
      </c>
      <c r="E471">
        <v>3480000</v>
      </c>
      <c r="F471" t="s">
        <v>1005</v>
      </c>
      <c r="G471" t="s">
        <v>1009</v>
      </c>
    </row>
    <row r="472" spans="1:7">
      <c r="A472" t="s">
        <v>1010</v>
      </c>
      <c r="B472" t="s">
        <v>1011</v>
      </c>
      <c r="C472" s="2">
        <v>39849</v>
      </c>
      <c r="D472" t="s">
        <v>15</v>
      </c>
      <c r="E472">
        <v>3480000</v>
      </c>
      <c r="F472" t="s">
        <v>1005</v>
      </c>
      <c r="G472" t="s">
        <v>1009</v>
      </c>
    </row>
    <row r="473" spans="1:7">
      <c r="A473" t="s">
        <v>1012</v>
      </c>
      <c r="B473" t="s">
        <v>1013</v>
      </c>
      <c r="C473" s="2">
        <v>39056</v>
      </c>
      <c r="D473" t="s">
        <v>110</v>
      </c>
      <c r="E473">
        <v>9280000</v>
      </c>
      <c r="F473" t="s">
        <v>1005</v>
      </c>
      <c r="G473" t="s">
        <v>1009</v>
      </c>
    </row>
    <row r="474" spans="1:7">
      <c r="A474" t="s">
        <v>1014</v>
      </c>
      <c r="B474" t="s">
        <v>1015</v>
      </c>
      <c r="C474" s="2">
        <v>45139</v>
      </c>
      <c r="D474" t="s">
        <v>12</v>
      </c>
      <c r="E474">
        <v>6960000</v>
      </c>
      <c r="F474" t="s">
        <v>1005</v>
      </c>
      <c r="G474" t="s">
        <v>1009</v>
      </c>
    </row>
    <row r="475" spans="1:7">
      <c r="A475" t="s">
        <v>1016</v>
      </c>
      <c r="B475" t="s">
        <v>1017</v>
      </c>
      <c r="C475" s="2">
        <v>43804</v>
      </c>
      <c r="D475" t="s">
        <v>15</v>
      </c>
      <c r="E475">
        <v>3480000</v>
      </c>
      <c r="F475" t="s">
        <v>1005</v>
      </c>
      <c r="G475" t="s">
        <v>1009</v>
      </c>
    </row>
    <row r="476" spans="1:7">
      <c r="A476" t="s">
        <v>1018</v>
      </c>
      <c r="B476" t="s">
        <v>1019</v>
      </c>
      <c r="C476" s="2">
        <v>42255</v>
      </c>
      <c r="D476" t="s">
        <v>31</v>
      </c>
      <c r="E476">
        <v>4640000</v>
      </c>
      <c r="F476" t="s">
        <v>1005</v>
      </c>
      <c r="G476" t="s">
        <v>1009</v>
      </c>
    </row>
    <row r="477" spans="1:7">
      <c r="A477" t="s">
        <v>1020</v>
      </c>
      <c r="B477" t="s">
        <v>1021</v>
      </c>
      <c r="C477" s="2">
        <v>42769</v>
      </c>
      <c r="D477" t="s">
        <v>31</v>
      </c>
      <c r="E477">
        <v>4640000</v>
      </c>
      <c r="F477" t="s">
        <v>1005</v>
      </c>
      <c r="G477" t="s">
        <v>1009</v>
      </c>
    </row>
    <row r="478" spans="1:7">
      <c r="A478" t="s">
        <v>1022</v>
      </c>
      <c r="B478" t="s">
        <v>1023</v>
      </c>
      <c r="C478" s="2">
        <v>40392</v>
      </c>
      <c r="D478" t="s">
        <v>8</v>
      </c>
      <c r="E478">
        <v>8120000</v>
      </c>
      <c r="F478" t="s">
        <v>1005</v>
      </c>
      <c r="G478" t="s">
        <v>1009</v>
      </c>
    </row>
    <row r="479" spans="1:7">
      <c r="A479" t="s">
        <v>1024</v>
      </c>
      <c r="B479" t="s">
        <v>1025</v>
      </c>
      <c r="C479" s="2">
        <v>43507</v>
      </c>
      <c r="D479" t="s">
        <v>12</v>
      </c>
      <c r="E479">
        <v>6960000</v>
      </c>
      <c r="F479" t="s">
        <v>1005</v>
      </c>
      <c r="G479" t="s">
        <v>1009</v>
      </c>
    </row>
    <row r="480" spans="1:7">
      <c r="A480" t="s">
        <v>1026</v>
      </c>
      <c r="B480" t="s">
        <v>1027</v>
      </c>
      <c r="C480" s="2">
        <v>38931</v>
      </c>
      <c r="D480" t="s">
        <v>12</v>
      </c>
      <c r="E480">
        <v>6960000</v>
      </c>
      <c r="G480" t="s">
        <v>1009</v>
      </c>
    </row>
    <row r="481" spans="1:7">
      <c r="C481" s="2"/>
      <c r="E481">
        <f>SUBTOTAL(9,E471:E480)</f>
        <v>58000000</v>
      </c>
      <c r="F481" t="s">
        <v>1028</v>
      </c>
      <c r="G481" s="3" t="s">
        <v>1029</v>
      </c>
    </row>
    <row r="482" spans="1:7">
      <c r="A482" t="s">
        <v>1030</v>
      </c>
      <c r="B482" t="s">
        <v>1031</v>
      </c>
      <c r="C482" s="2">
        <v>44852</v>
      </c>
      <c r="D482" t="s">
        <v>34</v>
      </c>
      <c r="E482">
        <v>5800000</v>
      </c>
      <c r="F482" t="s">
        <v>1028</v>
      </c>
      <c r="G482" t="s">
        <v>1032</v>
      </c>
    </row>
    <row r="483" spans="1:7">
      <c r="A483" t="s">
        <v>1033</v>
      </c>
      <c r="B483" t="s">
        <v>1034</v>
      </c>
      <c r="C483" s="2">
        <v>44774</v>
      </c>
      <c r="D483" t="s">
        <v>31</v>
      </c>
      <c r="E483">
        <v>4640000</v>
      </c>
      <c r="F483" t="s">
        <v>1028</v>
      </c>
      <c r="G483" t="s">
        <v>1032</v>
      </c>
    </row>
    <row r="484" spans="1:7">
      <c r="A484" t="s">
        <v>1035</v>
      </c>
      <c r="B484" t="s">
        <v>1036</v>
      </c>
      <c r="C484" s="2">
        <v>45180</v>
      </c>
      <c r="D484" t="s">
        <v>15</v>
      </c>
      <c r="E484">
        <v>3480000</v>
      </c>
      <c r="F484" t="s">
        <v>1028</v>
      </c>
      <c r="G484" t="s">
        <v>1032</v>
      </c>
    </row>
    <row r="485" spans="1:7">
      <c r="A485" t="s">
        <v>1037</v>
      </c>
      <c r="B485" t="s">
        <v>1038</v>
      </c>
      <c r="C485" s="2">
        <v>44852</v>
      </c>
      <c r="D485" t="s">
        <v>15</v>
      </c>
      <c r="E485">
        <v>3480000</v>
      </c>
      <c r="F485" t="s">
        <v>1028</v>
      </c>
      <c r="G485" t="s">
        <v>1032</v>
      </c>
    </row>
    <row r="486" spans="1:7">
      <c r="A486" t="s">
        <v>1039</v>
      </c>
      <c r="B486" t="s">
        <v>1040</v>
      </c>
      <c r="C486" s="2">
        <v>44763</v>
      </c>
      <c r="D486" t="s">
        <v>34</v>
      </c>
      <c r="E486">
        <v>5800000</v>
      </c>
      <c r="F486" t="s">
        <v>1028</v>
      </c>
      <c r="G486" t="s">
        <v>1032</v>
      </c>
    </row>
    <row r="487" spans="1:7">
      <c r="A487" t="s">
        <v>1041</v>
      </c>
      <c r="B487" t="s">
        <v>1042</v>
      </c>
      <c r="C487" s="2">
        <v>44763</v>
      </c>
      <c r="D487" t="s">
        <v>270</v>
      </c>
      <c r="E487">
        <v>13920000</v>
      </c>
      <c r="F487" t="s">
        <v>1028</v>
      </c>
      <c r="G487" t="s">
        <v>1032</v>
      </c>
    </row>
    <row r="488" spans="1:7">
      <c r="A488" t="s">
        <v>1043</v>
      </c>
      <c r="B488" t="s">
        <v>1044</v>
      </c>
      <c r="C488" s="2">
        <v>44763</v>
      </c>
      <c r="D488" t="s">
        <v>31</v>
      </c>
      <c r="E488">
        <v>4640000</v>
      </c>
      <c r="F488" t="s">
        <v>1028</v>
      </c>
      <c r="G488" t="s">
        <v>1032</v>
      </c>
    </row>
    <row r="489" spans="1:7">
      <c r="A489" t="s">
        <v>1045</v>
      </c>
      <c r="B489" t="s">
        <v>1046</v>
      </c>
      <c r="C489" s="2">
        <v>44763</v>
      </c>
      <c r="D489" t="s">
        <v>110</v>
      </c>
      <c r="E489">
        <v>9280000</v>
      </c>
      <c r="F489" t="s">
        <v>1028</v>
      </c>
      <c r="G489" t="s">
        <v>1032</v>
      </c>
    </row>
    <row r="490" spans="1:7">
      <c r="A490" t="s">
        <v>1047</v>
      </c>
      <c r="B490" t="s">
        <v>1048</v>
      </c>
      <c r="C490" s="2">
        <v>44992</v>
      </c>
      <c r="D490" t="s">
        <v>12</v>
      </c>
      <c r="E490">
        <v>6960000</v>
      </c>
      <c r="G490" t="s">
        <v>1032</v>
      </c>
    </row>
    <row r="491" spans="1:7">
      <c r="C491" s="2"/>
      <c r="E491">
        <f>SUBTOTAL(9,E482:E490)</f>
        <v>58000000</v>
      </c>
      <c r="F491" t="s">
        <v>1049</v>
      </c>
      <c r="G491" s="3" t="s">
        <v>1050</v>
      </c>
    </row>
    <row r="492" spans="1:7">
      <c r="A492" t="s">
        <v>1051</v>
      </c>
      <c r="B492" t="s">
        <v>1052</v>
      </c>
      <c r="C492" s="2">
        <v>44763</v>
      </c>
      <c r="D492" t="s">
        <v>39</v>
      </c>
      <c r="E492">
        <v>11600000</v>
      </c>
      <c r="F492" t="s">
        <v>1049</v>
      </c>
      <c r="G492" t="s">
        <v>1053</v>
      </c>
    </row>
    <row r="493" spans="1:7">
      <c r="A493" t="s">
        <v>1054</v>
      </c>
      <c r="B493" t="s">
        <v>1055</v>
      </c>
      <c r="C493" s="2">
        <v>45176</v>
      </c>
      <c r="D493" t="s">
        <v>12</v>
      </c>
      <c r="E493">
        <v>6960000</v>
      </c>
      <c r="F493" t="s">
        <v>1049</v>
      </c>
      <c r="G493" t="s">
        <v>1053</v>
      </c>
    </row>
    <row r="494" spans="1:7">
      <c r="A494" t="s">
        <v>1056</v>
      </c>
      <c r="B494" t="s">
        <v>1057</v>
      </c>
      <c r="C494" s="2">
        <v>44805</v>
      </c>
      <c r="D494" t="s">
        <v>39</v>
      </c>
      <c r="E494">
        <v>11600000</v>
      </c>
      <c r="F494" t="s">
        <v>1049</v>
      </c>
      <c r="G494" t="s">
        <v>1053</v>
      </c>
    </row>
    <row r="495" spans="1:7">
      <c r="A495" t="s">
        <v>1058</v>
      </c>
      <c r="B495" t="s">
        <v>1059</v>
      </c>
      <c r="C495" s="2">
        <v>44763</v>
      </c>
      <c r="D495" t="s">
        <v>15</v>
      </c>
      <c r="E495">
        <v>3480000</v>
      </c>
      <c r="F495" t="s">
        <v>1049</v>
      </c>
      <c r="G495" t="s">
        <v>1053</v>
      </c>
    </row>
    <row r="496" spans="1:7">
      <c r="A496" t="s">
        <v>1060</v>
      </c>
      <c r="B496" t="s">
        <v>1061</v>
      </c>
      <c r="C496" s="2">
        <v>44763</v>
      </c>
      <c r="D496" t="s">
        <v>31</v>
      </c>
      <c r="E496">
        <v>4640000</v>
      </c>
      <c r="F496" t="s">
        <v>1049</v>
      </c>
      <c r="G496" t="s">
        <v>1053</v>
      </c>
    </row>
    <row r="497" spans="1:7">
      <c r="A497" t="s">
        <v>1062</v>
      </c>
      <c r="B497" t="s">
        <v>1063</v>
      </c>
      <c r="C497" s="2">
        <v>44763</v>
      </c>
      <c r="D497" t="s">
        <v>31</v>
      </c>
      <c r="E497">
        <v>4640000</v>
      </c>
      <c r="F497" t="s">
        <v>1049</v>
      </c>
      <c r="G497" t="s">
        <v>1053</v>
      </c>
    </row>
    <row r="498" spans="1:7">
      <c r="A498" t="s">
        <v>1064</v>
      </c>
      <c r="B498" t="s">
        <v>1065</v>
      </c>
      <c r="C498" s="2">
        <v>44838</v>
      </c>
      <c r="D498" t="s">
        <v>21</v>
      </c>
      <c r="E498">
        <v>15080000</v>
      </c>
      <c r="G498" t="s">
        <v>1053</v>
      </c>
    </row>
    <row r="499" spans="1:7">
      <c r="C499" s="2"/>
      <c r="E499">
        <f>SUBTOTAL(9,E492:E498)</f>
        <v>58000000</v>
      </c>
      <c r="F499" t="s">
        <v>1066</v>
      </c>
      <c r="G499" s="3" t="s">
        <v>1067</v>
      </c>
    </row>
    <row r="500" spans="1:7">
      <c r="A500" t="s">
        <v>1068</v>
      </c>
      <c r="B500" t="s">
        <v>1069</v>
      </c>
      <c r="C500" s="2">
        <v>45026</v>
      </c>
      <c r="D500" t="s">
        <v>31</v>
      </c>
      <c r="E500">
        <v>4640000</v>
      </c>
      <c r="F500" t="s">
        <v>1066</v>
      </c>
      <c r="G500" t="s">
        <v>1070</v>
      </c>
    </row>
    <row r="501" spans="1:7">
      <c r="A501" t="s">
        <v>1071</v>
      </c>
      <c r="B501" t="s">
        <v>1072</v>
      </c>
      <c r="C501" s="2">
        <v>45140</v>
      </c>
      <c r="D501" t="s">
        <v>15</v>
      </c>
      <c r="E501">
        <v>3480000</v>
      </c>
      <c r="F501" t="s">
        <v>1066</v>
      </c>
      <c r="G501" t="s">
        <v>1070</v>
      </c>
    </row>
    <row r="502" spans="1:7">
      <c r="A502" t="s">
        <v>1073</v>
      </c>
      <c r="B502" t="s">
        <v>1074</v>
      </c>
      <c r="C502" s="2">
        <v>44938</v>
      </c>
      <c r="D502" t="s">
        <v>15</v>
      </c>
      <c r="E502">
        <v>3480000</v>
      </c>
      <c r="F502" t="s">
        <v>1066</v>
      </c>
      <c r="G502" t="s">
        <v>1070</v>
      </c>
    </row>
    <row r="503" spans="1:7">
      <c r="A503" t="s">
        <v>1075</v>
      </c>
      <c r="B503" t="s">
        <v>1076</v>
      </c>
      <c r="C503" s="2">
        <v>45054</v>
      </c>
      <c r="D503" t="s">
        <v>34</v>
      </c>
      <c r="E503">
        <v>5800000</v>
      </c>
      <c r="F503" t="s">
        <v>1066</v>
      </c>
      <c r="G503" t="s">
        <v>1070</v>
      </c>
    </row>
    <row r="504" spans="1:7">
      <c r="A504" t="s">
        <v>1077</v>
      </c>
      <c r="B504" t="s">
        <v>1078</v>
      </c>
      <c r="C504" s="2">
        <v>44973</v>
      </c>
      <c r="D504" t="s">
        <v>15</v>
      </c>
      <c r="E504">
        <v>3480000</v>
      </c>
      <c r="F504" t="s">
        <v>1066</v>
      </c>
      <c r="G504" t="s">
        <v>1070</v>
      </c>
    </row>
    <row r="505" spans="1:7">
      <c r="A505" t="s">
        <v>1079</v>
      </c>
      <c r="B505" t="s">
        <v>1080</v>
      </c>
      <c r="C505" s="2">
        <v>45201</v>
      </c>
      <c r="D505" t="s">
        <v>34</v>
      </c>
      <c r="E505">
        <v>5800000</v>
      </c>
      <c r="F505" t="s">
        <v>1066</v>
      </c>
      <c r="G505" t="s">
        <v>1070</v>
      </c>
    </row>
    <row r="506" spans="1:7">
      <c r="A506" t="s">
        <v>1081</v>
      </c>
      <c r="B506" t="s">
        <v>1082</v>
      </c>
      <c r="C506" s="2">
        <v>44939</v>
      </c>
      <c r="D506" t="s">
        <v>15</v>
      </c>
      <c r="E506">
        <v>3480000</v>
      </c>
      <c r="F506" t="s">
        <v>1066</v>
      </c>
      <c r="G506" t="s">
        <v>1070</v>
      </c>
    </row>
    <row r="507" spans="1:7">
      <c r="A507" t="s">
        <v>1083</v>
      </c>
      <c r="B507" t="s">
        <v>1084</v>
      </c>
      <c r="C507" s="2">
        <v>44774</v>
      </c>
      <c r="D507" t="s">
        <v>15</v>
      </c>
      <c r="E507">
        <v>3480000</v>
      </c>
      <c r="F507" t="s">
        <v>1066</v>
      </c>
      <c r="G507" t="s">
        <v>1070</v>
      </c>
    </row>
    <row r="508" spans="1:7">
      <c r="A508" t="s">
        <v>1085</v>
      </c>
      <c r="B508" t="s">
        <v>1086</v>
      </c>
      <c r="C508" s="2">
        <v>44938</v>
      </c>
      <c r="D508" t="s">
        <v>110</v>
      </c>
      <c r="E508">
        <v>9280000</v>
      </c>
      <c r="F508" t="s">
        <v>1066</v>
      </c>
      <c r="G508" t="s">
        <v>1070</v>
      </c>
    </row>
    <row r="509" spans="1:7">
      <c r="A509" t="s">
        <v>1087</v>
      </c>
      <c r="B509" t="s">
        <v>1088</v>
      </c>
      <c r="C509" s="2">
        <v>44763</v>
      </c>
      <c r="D509" t="s">
        <v>21</v>
      </c>
      <c r="E509">
        <v>15080000</v>
      </c>
      <c r="G509" t="s">
        <v>1070</v>
      </c>
    </row>
    <row r="510" spans="1:7">
      <c r="C510" s="2"/>
      <c r="E510">
        <f>SUBTOTAL(9,E500:E509)</f>
        <v>58000000</v>
      </c>
      <c r="F510" t="s">
        <v>1089</v>
      </c>
      <c r="G510" s="3" t="s">
        <v>1090</v>
      </c>
    </row>
    <row r="511" spans="1:7">
      <c r="A511" t="s">
        <v>1091</v>
      </c>
      <c r="B511" t="s">
        <v>1092</v>
      </c>
      <c r="C511" s="2">
        <v>44818</v>
      </c>
      <c r="D511" t="s">
        <v>8</v>
      </c>
      <c r="E511">
        <v>8120000</v>
      </c>
      <c r="F511" t="s">
        <v>1089</v>
      </c>
      <c r="G511" t="s">
        <v>1093</v>
      </c>
    </row>
    <row r="512" spans="1:7">
      <c r="A512" t="s">
        <v>1094</v>
      </c>
      <c r="B512" t="s">
        <v>1095</v>
      </c>
      <c r="C512" s="2">
        <v>45117</v>
      </c>
      <c r="D512" t="s">
        <v>15</v>
      </c>
      <c r="E512">
        <v>3480000</v>
      </c>
      <c r="F512" t="s">
        <v>1089</v>
      </c>
      <c r="G512" t="s">
        <v>1093</v>
      </c>
    </row>
    <row r="513" spans="1:7">
      <c r="A513" t="s">
        <v>1096</v>
      </c>
      <c r="B513" t="s">
        <v>1097</v>
      </c>
      <c r="C513" s="2">
        <v>44963</v>
      </c>
      <c r="D513" t="s">
        <v>110</v>
      </c>
      <c r="E513">
        <v>9280000</v>
      </c>
      <c r="F513" t="s">
        <v>1089</v>
      </c>
      <c r="G513" t="s">
        <v>1093</v>
      </c>
    </row>
    <row r="514" spans="1:7">
      <c r="A514" t="s">
        <v>1098</v>
      </c>
      <c r="B514" t="s">
        <v>1099</v>
      </c>
      <c r="C514" s="2">
        <v>44774</v>
      </c>
      <c r="D514" t="s">
        <v>15</v>
      </c>
      <c r="E514">
        <v>3480000</v>
      </c>
      <c r="F514" t="s">
        <v>1089</v>
      </c>
      <c r="G514" t="s">
        <v>1093</v>
      </c>
    </row>
    <row r="515" spans="1:7">
      <c r="A515" t="s">
        <v>1100</v>
      </c>
      <c r="B515" t="s">
        <v>1101</v>
      </c>
      <c r="C515" s="2">
        <v>43305</v>
      </c>
      <c r="D515" t="s">
        <v>15</v>
      </c>
      <c r="E515">
        <v>3480000</v>
      </c>
      <c r="F515" t="s">
        <v>1089</v>
      </c>
      <c r="G515" t="s">
        <v>1093</v>
      </c>
    </row>
    <row r="516" spans="1:7">
      <c r="A516" t="s">
        <v>1102</v>
      </c>
      <c r="B516" t="s">
        <v>1103</v>
      </c>
      <c r="C516" s="2">
        <v>44960</v>
      </c>
      <c r="D516" t="s">
        <v>8</v>
      </c>
      <c r="E516">
        <v>8120000</v>
      </c>
      <c r="F516" t="s">
        <v>1089</v>
      </c>
      <c r="G516" t="s">
        <v>1093</v>
      </c>
    </row>
    <row r="517" spans="1:7">
      <c r="A517" t="s">
        <v>1104</v>
      </c>
      <c r="B517" t="s">
        <v>1105</v>
      </c>
      <c r="C517" s="2">
        <v>44774</v>
      </c>
      <c r="D517" t="s">
        <v>15</v>
      </c>
      <c r="E517">
        <v>3480000</v>
      </c>
      <c r="F517" t="s">
        <v>1089</v>
      </c>
      <c r="G517" t="s">
        <v>1093</v>
      </c>
    </row>
    <row r="518" spans="1:7">
      <c r="A518" t="s">
        <v>1106</v>
      </c>
      <c r="B518" t="s">
        <v>1107</v>
      </c>
      <c r="C518" s="2">
        <v>45173</v>
      </c>
      <c r="D518" t="s">
        <v>57</v>
      </c>
      <c r="E518">
        <v>10440000</v>
      </c>
      <c r="F518" t="s">
        <v>1089</v>
      </c>
      <c r="G518" t="s">
        <v>1093</v>
      </c>
    </row>
    <row r="519" spans="1:7">
      <c r="A519" t="s">
        <v>1108</v>
      </c>
      <c r="B519" t="s">
        <v>1109</v>
      </c>
      <c r="C519" s="2">
        <v>45173</v>
      </c>
      <c r="D519" t="s">
        <v>8</v>
      </c>
      <c r="E519">
        <v>8120000</v>
      </c>
      <c r="G519" t="s">
        <v>1093</v>
      </c>
    </row>
    <row r="520" spans="1:7">
      <c r="C520" s="2"/>
      <c r="E520">
        <f>SUBTOTAL(9,E511:E519)</f>
        <v>58000000</v>
      </c>
      <c r="F520" t="s">
        <v>1110</v>
      </c>
      <c r="G520" s="3" t="s">
        <v>1111</v>
      </c>
    </row>
    <row r="521" spans="1:7">
      <c r="A521" t="s">
        <v>1112</v>
      </c>
      <c r="B521" t="s">
        <v>1113</v>
      </c>
      <c r="C521" s="2">
        <v>44837</v>
      </c>
      <c r="D521" t="s">
        <v>31</v>
      </c>
      <c r="E521">
        <v>4640000</v>
      </c>
      <c r="F521" t="s">
        <v>1110</v>
      </c>
      <c r="G521" t="s">
        <v>1114</v>
      </c>
    </row>
    <row r="522" spans="1:7">
      <c r="A522" t="s">
        <v>1115</v>
      </c>
      <c r="B522" t="s">
        <v>1116</v>
      </c>
      <c r="C522" s="2">
        <v>44987</v>
      </c>
      <c r="D522" t="s">
        <v>15</v>
      </c>
      <c r="E522">
        <v>3480000</v>
      </c>
      <c r="F522" t="s">
        <v>1110</v>
      </c>
      <c r="G522" t="s">
        <v>1114</v>
      </c>
    </row>
    <row r="523" spans="1:7">
      <c r="A523" t="s">
        <v>1117</v>
      </c>
      <c r="B523" t="s">
        <v>1118</v>
      </c>
      <c r="C523" s="2">
        <v>45180</v>
      </c>
      <c r="D523" t="s">
        <v>15</v>
      </c>
      <c r="E523">
        <v>3480000</v>
      </c>
      <c r="F523" t="s">
        <v>1110</v>
      </c>
      <c r="G523" t="s">
        <v>1114</v>
      </c>
    </row>
    <row r="524" spans="1:7">
      <c r="A524" t="s">
        <v>1119</v>
      </c>
      <c r="B524" t="s">
        <v>1120</v>
      </c>
      <c r="C524" s="2">
        <v>44763</v>
      </c>
      <c r="D524" t="s">
        <v>12</v>
      </c>
      <c r="E524">
        <v>6960000</v>
      </c>
      <c r="F524" t="s">
        <v>1110</v>
      </c>
      <c r="G524" t="s">
        <v>1114</v>
      </c>
    </row>
    <row r="525" spans="1:7">
      <c r="A525" t="s">
        <v>1121</v>
      </c>
      <c r="B525" t="s">
        <v>1122</v>
      </c>
      <c r="C525" s="2">
        <v>44805</v>
      </c>
      <c r="D525" t="s">
        <v>12</v>
      </c>
      <c r="E525">
        <v>6960000</v>
      </c>
      <c r="F525" t="s">
        <v>1110</v>
      </c>
      <c r="G525" t="s">
        <v>1114</v>
      </c>
    </row>
    <row r="526" spans="1:7">
      <c r="A526" t="s">
        <v>1123</v>
      </c>
      <c r="B526" t="s">
        <v>1124</v>
      </c>
      <c r="C526" s="2">
        <v>44763</v>
      </c>
      <c r="D526" t="s">
        <v>8</v>
      </c>
      <c r="E526">
        <v>8120000</v>
      </c>
      <c r="F526" t="s">
        <v>1110</v>
      </c>
      <c r="G526" t="s">
        <v>1114</v>
      </c>
    </row>
    <row r="527" spans="1:7">
      <c r="A527" t="s">
        <v>1125</v>
      </c>
      <c r="B527" t="s">
        <v>1126</v>
      </c>
      <c r="C527" s="2">
        <v>44774</v>
      </c>
      <c r="D527" t="s">
        <v>31</v>
      </c>
      <c r="E527">
        <v>4640000</v>
      </c>
      <c r="F527" t="s">
        <v>1110</v>
      </c>
      <c r="G527" t="s">
        <v>1114</v>
      </c>
    </row>
    <row r="528" spans="1:7">
      <c r="A528" t="s">
        <v>1127</v>
      </c>
      <c r="B528" t="s">
        <v>1128</v>
      </c>
      <c r="C528" s="2">
        <v>45180</v>
      </c>
      <c r="D528" t="s">
        <v>15</v>
      </c>
      <c r="E528">
        <v>3480000</v>
      </c>
      <c r="F528" t="s">
        <v>1110</v>
      </c>
      <c r="G528" t="s">
        <v>1114</v>
      </c>
    </row>
    <row r="529" spans="1:7">
      <c r="A529" t="s">
        <v>1129</v>
      </c>
      <c r="B529" t="s">
        <v>1130</v>
      </c>
      <c r="C529" s="2">
        <v>44777</v>
      </c>
      <c r="D529" t="s">
        <v>12</v>
      </c>
      <c r="E529">
        <v>6960000</v>
      </c>
      <c r="G529" t="s">
        <v>1114</v>
      </c>
    </row>
    <row r="530" spans="1:7">
      <c r="C530" s="2"/>
      <c r="E530">
        <f>SUBTOTAL(9,E521:E529)</f>
        <v>48720000</v>
      </c>
      <c r="F530" t="s">
        <v>1131</v>
      </c>
      <c r="G530" s="3" t="s">
        <v>1132</v>
      </c>
    </row>
    <row r="531" spans="1:7">
      <c r="A531" t="s">
        <v>1133</v>
      </c>
      <c r="B531" t="s">
        <v>1134</v>
      </c>
      <c r="C531" s="2">
        <v>44866</v>
      </c>
      <c r="D531" t="s">
        <v>34</v>
      </c>
      <c r="E531">
        <v>5800000</v>
      </c>
      <c r="F531" t="s">
        <v>1131</v>
      </c>
      <c r="G531" t="s">
        <v>1135</v>
      </c>
    </row>
    <row r="532" spans="1:7">
      <c r="A532" t="s">
        <v>1136</v>
      </c>
      <c r="B532" t="s">
        <v>1137</v>
      </c>
      <c r="C532" s="2">
        <v>45141</v>
      </c>
      <c r="D532" t="s">
        <v>34</v>
      </c>
      <c r="E532">
        <v>5800000</v>
      </c>
      <c r="F532" t="s">
        <v>1131</v>
      </c>
      <c r="G532" t="s">
        <v>1135</v>
      </c>
    </row>
    <row r="533" spans="1:7">
      <c r="A533" t="s">
        <v>1138</v>
      </c>
      <c r="B533" t="s">
        <v>1139</v>
      </c>
      <c r="C533" s="2">
        <v>45139</v>
      </c>
      <c r="D533" t="s">
        <v>15</v>
      </c>
      <c r="E533">
        <v>3480000</v>
      </c>
      <c r="F533" t="s">
        <v>1131</v>
      </c>
      <c r="G533" t="s">
        <v>1135</v>
      </c>
    </row>
    <row r="534" spans="1:7">
      <c r="A534" t="s">
        <v>1140</v>
      </c>
      <c r="B534" t="s">
        <v>1141</v>
      </c>
      <c r="C534" s="2">
        <v>45078</v>
      </c>
      <c r="D534" t="s">
        <v>8</v>
      </c>
      <c r="E534">
        <v>8120000</v>
      </c>
      <c r="F534" t="s">
        <v>1131</v>
      </c>
      <c r="G534" t="s">
        <v>1135</v>
      </c>
    </row>
    <row r="535" spans="1:7">
      <c r="A535" t="s">
        <v>1142</v>
      </c>
      <c r="B535" t="s">
        <v>1143</v>
      </c>
      <c r="C535" s="2">
        <v>44763</v>
      </c>
      <c r="D535" t="s">
        <v>15</v>
      </c>
      <c r="E535">
        <v>3480000</v>
      </c>
      <c r="F535" t="s">
        <v>1131</v>
      </c>
      <c r="G535" t="s">
        <v>1135</v>
      </c>
    </row>
    <row r="536" spans="1:7">
      <c r="A536" t="s">
        <v>1144</v>
      </c>
      <c r="B536" t="s">
        <v>1145</v>
      </c>
      <c r="C536" s="2">
        <v>44998</v>
      </c>
      <c r="D536" t="s">
        <v>8</v>
      </c>
      <c r="E536">
        <v>8120000</v>
      </c>
      <c r="F536" t="s">
        <v>1131</v>
      </c>
      <c r="G536" t="s">
        <v>1135</v>
      </c>
    </row>
    <row r="537" spans="1:7">
      <c r="A537" t="s">
        <v>1146</v>
      </c>
      <c r="B537" t="s">
        <v>1147</v>
      </c>
      <c r="C537" s="2">
        <v>45183</v>
      </c>
      <c r="D537" t="s">
        <v>15</v>
      </c>
      <c r="E537">
        <v>3480000</v>
      </c>
      <c r="F537" t="s">
        <v>1131</v>
      </c>
      <c r="G537" t="s">
        <v>1135</v>
      </c>
    </row>
    <row r="538" spans="1:7">
      <c r="A538" t="s">
        <v>1148</v>
      </c>
      <c r="B538" t="s">
        <v>1149</v>
      </c>
      <c r="C538" s="2">
        <v>45231</v>
      </c>
      <c r="D538" t="s">
        <v>31</v>
      </c>
      <c r="E538">
        <v>4640000</v>
      </c>
      <c r="F538" t="s">
        <v>1131</v>
      </c>
      <c r="G538" t="s">
        <v>1135</v>
      </c>
    </row>
    <row r="539" spans="1:7">
      <c r="A539" t="s">
        <v>1150</v>
      </c>
      <c r="B539" t="s">
        <v>1151</v>
      </c>
      <c r="C539" s="2">
        <v>45078</v>
      </c>
      <c r="D539" t="s">
        <v>31</v>
      </c>
      <c r="E539">
        <v>4640000</v>
      </c>
      <c r="F539" t="s">
        <v>1131</v>
      </c>
      <c r="G539" t="s">
        <v>1135</v>
      </c>
    </row>
    <row r="540" spans="1:7">
      <c r="A540" t="s">
        <v>1152</v>
      </c>
      <c r="B540" t="s">
        <v>1153</v>
      </c>
      <c r="C540" s="2">
        <v>44880</v>
      </c>
      <c r="D540" t="s">
        <v>34</v>
      </c>
      <c r="E540">
        <v>5800000</v>
      </c>
      <c r="G540" t="s">
        <v>1135</v>
      </c>
    </row>
    <row r="541" spans="1:7">
      <c r="C541" s="2"/>
      <c r="E541">
        <f>SUBTOTAL(9,E531:E540)</f>
        <v>53360000</v>
      </c>
      <c r="F541" t="s">
        <v>1154</v>
      </c>
      <c r="G541" s="3" t="s">
        <v>1155</v>
      </c>
    </row>
    <row r="542" spans="1:7">
      <c r="A542" t="s">
        <v>1156</v>
      </c>
      <c r="B542" t="s">
        <v>1157</v>
      </c>
      <c r="C542" s="2">
        <v>45231</v>
      </c>
      <c r="D542" t="s">
        <v>12</v>
      </c>
      <c r="E542">
        <v>6960000</v>
      </c>
      <c r="F542" t="s">
        <v>1154</v>
      </c>
      <c r="G542" t="s">
        <v>1158</v>
      </c>
    </row>
    <row r="543" spans="1:7">
      <c r="A543" t="s">
        <v>1159</v>
      </c>
      <c r="B543" t="s">
        <v>1160</v>
      </c>
      <c r="C543" s="2">
        <v>45026</v>
      </c>
      <c r="D543" t="s">
        <v>110</v>
      </c>
      <c r="E543">
        <v>9280000</v>
      </c>
      <c r="F543" t="s">
        <v>1154</v>
      </c>
      <c r="G543" t="s">
        <v>1158</v>
      </c>
    </row>
    <row r="544" spans="1:7">
      <c r="A544" t="s">
        <v>1161</v>
      </c>
      <c r="B544" t="s">
        <v>1162</v>
      </c>
      <c r="C544" s="2">
        <v>45112</v>
      </c>
      <c r="D544" t="s">
        <v>110</v>
      </c>
      <c r="E544">
        <v>9280000</v>
      </c>
      <c r="F544" t="s">
        <v>1154</v>
      </c>
      <c r="G544" t="s">
        <v>1158</v>
      </c>
    </row>
    <row r="545" spans="1:7">
      <c r="A545" t="s">
        <v>1163</v>
      </c>
      <c r="B545" t="s">
        <v>1164</v>
      </c>
      <c r="C545" s="2">
        <v>45180</v>
      </c>
      <c r="D545" t="s">
        <v>31</v>
      </c>
      <c r="E545">
        <v>4640000</v>
      </c>
      <c r="F545" t="s">
        <v>1154</v>
      </c>
      <c r="G545" t="s">
        <v>1158</v>
      </c>
    </row>
    <row r="546" spans="1:7">
      <c r="A546" t="s">
        <v>1165</v>
      </c>
      <c r="B546" t="s">
        <v>1166</v>
      </c>
      <c r="C546" s="2">
        <v>44805</v>
      </c>
      <c r="D546" t="s">
        <v>34</v>
      </c>
      <c r="E546">
        <v>5800000</v>
      </c>
      <c r="F546" t="s">
        <v>1154</v>
      </c>
      <c r="G546" t="s">
        <v>1158</v>
      </c>
    </row>
    <row r="547" spans="1:7">
      <c r="A547" t="s">
        <v>1167</v>
      </c>
      <c r="B547" t="s">
        <v>1168</v>
      </c>
      <c r="C547" s="2">
        <v>45148</v>
      </c>
      <c r="D547" t="s">
        <v>8</v>
      </c>
      <c r="E547">
        <v>8120000</v>
      </c>
      <c r="F547" t="s">
        <v>1154</v>
      </c>
      <c r="G547" t="s">
        <v>1158</v>
      </c>
    </row>
    <row r="548" spans="1:7">
      <c r="A548" t="s">
        <v>1169</v>
      </c>
      <c r="B548" t="s">
        <v>1170</v>
      </c>
      <c r="C548" s="2">
        <v>45139</v>
      </c>
      <c r="D548" t="s">
        <v>15</v>
      </c>
      <c r="E548">
        <v>3480000</v>
      </c>
      <c r="G548" t="s">
        <v>1158</v>
      </c>
    </row>
    <row r="549" spans="1:7">
      <c r="C549" s="2"/>
      <c r="E549">
        <f>SUBTOTAL(9,E542:E548)</f>
        <v>47560000</v>
      </c>
      <c r="F549" t="s">
        <v>1171</v>
      </c>
      <c r="G549" s="3" t="s">
        <v>1172</v>
      </c>
    </row>
    <row r="550" spans="1:7">
      <c r="A550" t="s">
        <v>1173</v>
      </c>
      <c r="B550" t="s">
        <v>1174</v>
      </c>
      <c r="C550" s="2">
        <v>45049</v>
      </c>
      <c r="D550" t="s">
        <v>8</v>
      </c>
      <c r="E550">
        <v>8120000</v>
      </c>
      <c r="F550" t="s">
        <v>1171</v>
      </c>
      <c r="G550" t="s">
        <v>1175</v>
      </c>
    </row>
    <row r="551" spans="1:7">
      <c r="A551" t="s">
        <v>1176</v>
      </c>
      <c r="B551" t="s">
        <v>1177</v>
      </c>
      <c r="C551" s="2">
        <v>44763</v>
      </c>
      <c r="D551" t="s">
        <v>31</v>
      </c>
      <c r="E551">
        <v>4640000</v>
      </c>
      <c r="F551" t="s">
        <v>1171</v>
      </c>
      <c r="G551" t="s">
        <v>1175</v>
      </c>
    </row>
    <row r="552" spans="1:7">
      <c r="A552" t="s">
        <v>1178</v>
      </c>
      <c r="B552" t="s">
        <v>1179</v>
      </c>
      <c r="C552" s="2">
        <v>44763</v>
      </c>
      <c r="D552" t="s">
        <v>31</v>
      </c>
      <c r="E552">
        <v>4640000</v>
      </c>
      <c r="F552" t="s">
        <v>1171</v>
      </c>
      <c r="G552" t="s">
        <v>1175</v>
      </c>
    </row>
    <row r="553" spans="1:7">
      <c r="A553" t="s">
        <v>1180</v>
      </c>
      <c r="B553" t="s">
        <v>1181</v>
      </c>
      <c r="C553" s="2">
        <v>44763</v>
      </c>
      <c r="D553" t="s">
        <v>110</v>
      </c>
      <c r="E553">
        <v>9280000</v>
      </c>
      <c r="F553" t="s">
        <v>1171</v>
      </c>
      <c r="G553" t="s">
        <v>1175</v>
      </c>
    </row>
    <row r="554" spans="1:7">
      <c r="A554" t="s">
        <v>1182</v>
      </c>
      <c r="B554" t="s">
        <v>1183</v>
      </c>
      <c r="C554" s="2">
        <v>44763</v>
      </c>
      <c r="D554" t="s">
        <v>31</v>
      </c>
      <c r="E554">
        <v>4640000</v>
      </c>
      <c r="F554" t="s">
        <v>1171</v>
      </c>
      <c r="G554" t="s">
        <v>1175</v>
      </c>
    </row>
    <row r="555" spans="1:7">
      <c r="A555" t="s">
        <v>1184</v>
      </c>
      <c r="B555" t="s">
        <v>1185</v>
      </c>
      <c r="C555" s="2">
        <v>45139</v>
      </c>
      <c r="D555" t="s">
        <v>15</v>
      </c>
      <c r="E555">
        <v>3480000</v>
      </c>
      <c r="F555" t="s">
        <v>1171</v>
      </c>
      <c r="G555" t="s">
        <v>1175</v>
      </c>
    </row>
    <row r="556" spans="1:7">
      <c r="A556" t="s">
        <v>1186</v>
      </c>
      <c r="B556" t="s">
        <v>1187</v>
      </c>
      <c r="C556" s="2">
        <v>44763</v>
      </c>
      <c r="D556" t="s">
        <v>31</v>
      </c>
      <c r="E556">
        <v>4640000</v>
      </c>
      <c r="F556" t="s">
        <v>1171</v>
      </c>
      <c r="G556" t="s">
        <v>1175</v>
      </c>
    </row>
    <row r="557" spans="1:7">
      <c r="A557" t="s">
        <v>1188</v>
      </c>
      <c r="B557" t="s">
        <v>1189</v>
      </c>
      <c r="C557" s="2">
        <v>44763</v>
      </c>
      <c r="D557" t="s">
        <v>110</v>
      </c>
      <c r="E557">
        <v>9280000</v>
      </c>
      <c r="F557" t="s">
        <v>1171</v>
      </c>
      <c r="G557" t="s">
        <v>1175</v>
      </c>
    </row>
    <row r="558" spans="1:7">
      <c r="A558" t="s">
        <v>1190</v>
      </c>
      <c r="B558" t="s">
        <v>1191</v>
      </c>
      <c r="C558" s="2">
        <v>45049</v>
      </c>
      <c r="D558" t="s">
        <v>110</v>
      </c>
      <c r="E558">
        <v>9280000</v>
      </c>
      <c r="G558" t="s">
        <v>1175</v>
      </c>
    </row>
    <row r="559" spans="1:7">
      <c r="C559" s="2"/>
      <c r="E559">
        <f>SUBTOTAL(9,E550:E558)</f>
        <v>58000000</v>
      </c>
      <c r="F559" t="s">
        <v>1192</v>
      </c>
      <c r="G559" s="3" t="s">
        <v>1193</v>
      </c>
    </row>
    <row r="560" spans="1:7">
      <c r="A560" t="s">
        <v>1194</v>
      </c>
      <c r="B560" t="s">
        <v>1195</v>
      </c>
      <c r="C560" s="2">
        <v>44987</v>
      </c>
      <c r="D560" t="s">
        <v>8</v>
      </c>
      <c r="E560">
        <v>8120000</v>
      </c>
      <c r="F560" t="s">
        <v>1192</v>
      </c>
      <c r="G560" t="s">
        <v>1196</v>
      </c>
    </row>
    <row r="561" spans="1:7">
      <c r="A561" t="s">
        <v>1197</v>
      </c>
      <c r="B561" t="s">
        <v>1198</v>
      </c>
      <c r="C561" s="2">
        <v>44774</v>
      </c>
      <c r="D561" t="s">
        <v>8</v>
      </c>
      <c r="E561">
        <v>8120000</v>
      </c>
      <c r="F561" t="s">
        <v>1192</v>
      </c>
      <c r="G561" t="s">
        <v>1196</v>
      </c>
    </row>
    <row r="562" spans="1:7">
      <c r="A562" t="s">
        <v>1199</v>
      </c>
      <c r="B562" t="s">
        <v>1200</v>
      </c>
      <c r="C562" s="2">
        <v>44776</v>
      </c>
      <c r="D562" t="s">
        <v>8</v>
      </c>
      <c r="E562">
        <v>8120000</v>
      </c>
      <c r="F562" t="s">
        <v>1192</v>
      </c>
      <c r="G562" t="s">
        <v>1196</v>
      </c>
    </row>
    <row r="563" spans="1:7">
      <c r="A563" t="s">
        <v>1201</v>
      </c>
      <c r="B563" t="s">
        <v>1202</v>
      </c>
      <c r="C563" s="2">
        <v>44763</v>
      </c>
      <c r="D563" t="s">
        <v>110</v>
      </c>
      <c r="E563">
        <v>9280000</v>
      </c>
      <c r="F563" t="s">
        <v>1192</v>
      </c>
      <c r="G563" t="s">
        <v>1196</v>
      </c>
    </row>
    <row r="564" spans="1:7">
      <c r="A564" t="s">
        <v>1203</v>
      </c>
      <c r="B564" t="s">
        <v>1204</v>
      </c>
      <c r="C564" s="2">
        <v>44840</v>
      </c>
      <c r="D564" t="s">
        <v>8</v>
      </c>
      <c r="E564">
        <v>8120000</v>
      </c>
      <c r="F564" t="s">
        <v>1192</v>
      </c>
      <c r="G564" t="s">
        <v>1196</v>
      </c>
    </row>
    <row r="565" spans="1:7">
      <c r="A565" t="s">
        <v>1205</v>
      </c>
      <c r="B565" t="s">
        <v>1206</v>
      </c>
      <c r="C565" s="2">
        <v>45237</v>
      </c>
      <c r="D565" t="s">
        <v>110</v>
      </c>
      <c r="E565">
        <v>9280000</v>
      </c>
      <c r="F565" t="s">
        <v>1192</v>
      </c>
      <c r="G565" t="s">
        <v>1196</v>
      </c>
    </row>
    <row r="566" spans="1:7">
      <c r="A566" t="s">
        <v>1207</v>
      </c>
      <c r="B566" t="s">
        <v>1208</v>
      </c>
      <c r="C566" s="2">
        <v>44774</v>
      </c>
      <c r="D566" t="s">
        <v>12</v>
      </c>
      <c r="E566">
        <v>6960000</v>
      </c>
      <c r="G566" t="s">
        <v>1196</v>
      </c>
    </row>
    <row r="567" spans="1:7">
      <c r="C567" s="2"/>
      <c r="E567">
        <f>SUBTOTAL(9,E560:E566)</f>
        <v>58000000</v>
      </c>
      <c r="F567" t="s">
        <v>1209</v>
      </c>
      <c r="G567" s="3" t="s">
        <v>1210</v>
      </c>
    </row>
    <row r="568" spans="1:7">
      <c r="A568" t="s">
        <v>1211</v>
      </c>
      <c r="B568" t="s">
        <v>1212</v>
      </c>
      <c r="C568" s="2">
        <v>44960</v>
      </c>
      <c r="D568" t="s">
        <v>15</v>
      </c>
      <c r="E568">
        <v>3480000</v>
      </c>
      <c r="F568" t="s">
        <v>1209</v>
      </c>
      <c r="G568" t="s">
        <v>1213</v>
      </c>
    </row>
    <row r="569" spans="1:7">
      <c r="A569" t="s">
        <v>1214</v>
      </c>
      <c r="B569" t="s">
        <v>1215</v>
      </c>
      <c r="C569" s="2">
        <v>44078</v>
      </c>
      <c r="D569" t="s">
        <v>15</v>
      </c>
      <c r="E569">
        <v>3480000</v>
      </c>
      <c r="F569" t="s">
        <v>1209</v>
      </c>
      <c r="G569" t="s">
        <v>1213</v>
      </c>
    </row>
    <row r="570" spans="1:7">
      <c r="A570" t="s">
        <v>1216</v>
      </c>
      <c r="B570" t="s">
        <v>1217</v>
      </c>
      <c r="C570" s="2">
        <v>45055</v>
      </c>
      <c r="D570" t="s">
        <v>8</v>
      </c>
      <c r="E570">
        <v>8120000</v>
      </c>
      <c r="F570" t="s">
        <v>1209</v>
      </c>
      <c r="G570" t="s">
        <v>1213</v>
      </c>
    </row>
    <row r="571" spans="1:7">
      <c r="A571" t="s">
        <v>1218</v>
      </c>
      <c r="B571" t="s">
        <v>1219</v>
      </c>
      <c r="C571" s="2">
        <v>44936</v>
      </c>
      <c r="D571" t="s">
        <v>8</v>
      </c>
      <c r="E571">
        <v>8120000</v>
      </c>
      <c r="F571" t="s">
        <v>1209</v>
      </c>
      <c r="G571" t="s">
        <v>1213</v>
      </c>
    </row>
    <row r="572" spans="1:7">
      <c r="A572" t="s">
        <v>1220</v>
      </c>
      <c r="B572" t="s">
        <v>1221</v>
      </c>
      <c r="C572" s="2">
        <v>44987</v>
      </c>
      <c r="D572" t="s">
        <v>34</v>
      </c>
      <c r="E572">
        <v>5800000</v>
      </c>
      <c r="F572" t="s">
        <v>1209</v>
      </c>
      <c r="G572" t="s">
        <v>1213</v>
      </c>
    </row>
    <row r="573" spans="1:7">
      <c r="A573" t="s">
        <v>1222</v>
      </c>
      <c r="B573" t="s">
        <v>1223</v>
      </c>
      <c r="C573" s="2">
        <v>44987</v>
      </c>
      <c r="D573" t="s">
        <v>15</v>
      </c>
      <c r="E573">
        <v>3480000</v>
      </c>
      <c r="F573" t="s">
        <v>1209</v>
      </c>
      <c r="G573" t="s">
        <v>1213</v>
      </c>
    </row>
    <row r="574" spans="1:7">
      <c r="A574" t="s">
        <v>1224</v>
      </c>
      <c r="B574" t="s">
        <v>1225</v>
      </c>
      <c r="C574" s="2">
        <v>44785</v>
      </c>
      <c r="D574" t="s">
        <v>15</v>
      </c>
      <c r="E574">
        <v>3480000</v>
      </c>
      <c r="F574" t="s">
        <v>1209</v>
      </c>
      <c r="G574" t="s">
        <v>1213</v>
      </c>
    </row>
    <row r="575" spans="1:7">
      <c r="A575" t="s">
        <v>1226</v>
      </c>
      <c r="B575" t="s">
        <v>1227</v>
      </c>
      <c r="C575" s="2">
        <v>44986</v>
      </c>
      <c r="D575" t="s">
        <v>39</v>
      </c>
      <c r="E575">
        <v>11600000</v>
      </c>
      <c r="F575" t="s">
        <v>1209</v>
      </c>
      <c r="G575" t="s">
        <v>1213</v>
      </c>
    </row>
    <row r="576" spans="1:7">
      <c r="A576" t="s">
        <v>1228</v>
      </c>
      <c r="B576" t="s">
        <v>1229</v>
      </c>
      <c r="C576" s="2">
        <v>44986</v>
      </c>
      <c r="D576" t="s">
        <v>34</v>
      </c>
      <c r="E576">
        <v>5800000</v>
      </c>
      <c r="F576" t="s">
        <v>1209</v>
      </c>
      <c r="G576" t="s">
        <v>1213</v>
      </c>
    </row>
    <row r="577" spans="1:7">
      <c r="A577" t="s">
        <v>1230</v>
      </c>
      <c r="B577" t="s">
        <v>1231</v>
      </c>
      <c r="C577" s="2">
        <v>44986</v>
      </c>
      <c r="D577" t="s">
        <v>31</v>
      </c>
      <c r="E577">
        <v>4640000</v>
      </c>
      <c r="G577" t="s">
        <v>1213</v>
      </c>
    </row>
    <row r="578" spans="1:7">
      <c r="C578" s="2"/>
      <c r="E578">
        <f>SUBTOTAL(9,E568:E577)</f>
        <v>58000000</v>
      </c>
      <c r="F578" t="s">
        <v>1232</v>
      </c>
      <c r="G578" s="3" t="s">
        <v>1233</v>
      </c>
    </row>
    <row r="579" spans="1:7">
      <c r="A579" t="s">
        <v>1234</v>
      </c>
      <c r="B579" t="s">
        <v>1235</v>
      </c>
      <c r="C579" s="2">
        <v>45026</v>
      </c>
      <c r="D579" t="s">
        <v>15</v>
      </c>
      <c r="E579">
        <v>3480000</v>
      </c>
      <c r="F579" t="s">
        <v>1232</v>
      </c>
      <c r="G579" t="s">
        <v>1236</v>
      </c>
    </row>
    <row r="580" spans="1:7">
      <c r="A580" t="s">
        <v>1237</v>
      </c>
      <c r="B580" t="s">
        <v>1238</v>
      </c>
      <c r="C580" s="2">
        <v>44776</v>
      </c>
      <c r="D580" t="s">
        <v>57</v>
      </c>
      <c r="E580">
        <v>10440000</v>
      </c>
      <c r="F580" t="s">
        <v>1232</v>
      </c>
      <c r="G580" t="s">
        <v>1236</v>
      </c>
    </row>
    <row r="581" spans="1:7">
      <c r="A581" t="s">
        <v>1239</v>
      </c>
      <c r="B581" t="s">
        <v>1240</v>
      </c>
      <c r="C581" s="2">
        <v>45173</v>
      </c>
      <c r="D581" t="s">
        <v>15</v>
      </c>
      <c r="E581">
        <v>3480000</v>
      </c>
      <c r="F581" t="s">
        <v>1232</v>
      </c>
      <c r="G581" t="s">
        <v>1236</v>
      </c>
    </row>
    <row r="582" spans="1:7">
      <c r="A582" t="s">
        <v>1241</v>
      </c>
      <c r="B582" t="s">
        <v>1242</v>
      </c>
      <c r="C582" s="2">
        <v>44763</v>
      </c>
      <c r="D582" t="s">
        <v>31</v>
      </c>
      <c r="E582">
        <v>4640000</v>
      </c>
      <c r="F582" t="s">
        <v>1232</v>
      </c>
      <c r="G582" t="s">
        <v>1236</v>
      </c>
    </row>
    <row r="583" spans="1:7">
      <c r="A583" t="s">
        <v>1243</v>
      </c>
      <c r="B583" t="s">
        <v>1244</v>
      </c>
      <c r="C583" s="2">
        <v>44763</v>
      </c>
      <c r="D583" t="s">
        <v>39</v>
      </c>
      <c r="E583">
        <v>11600000</v>
      </c>
      <c r="F583" t="s">
        <v>1232</v>
      </c>
      <c r="G583" t="s">
        <v>1236</v>
      </c>
    </row>
    <row r="584" spans="1:7">
      <c r="A584" t="s">
        <v>1245</v>
      </c>
      <c r="B584" t="s">
        <v>1246</v>
      </c>
      <c r="C584" s="2">
        <v>45026</v>
      </c>
      <c r="D584" t="s">
        <v>15</v>
      </c>
      <c r="E584">
        <v>3480000</v>
      </c>
      <c r="F584" t="s">
        <v>1232</v>
      </c>
      <c r="G584" t="s">
        <v>1236</v>
      </c>
    </row>
    <row r="585" spans="1:7">
      <c r="A585" t="s">
        <v>1247</v>
      </c>
      <c r="B585" t="s">
        <v>1248</v>
      </c>
      <c r="C585" s="2">
        <v>45173</v>
      </c>
      <c r="D585" t="s">
        <v>8</v>
      </c>
      <c r="E585">
        <v>8120000</v>
      </c>
      <c r="F585" t="s">
        <v>1232</v>
      </c>
      <c r="G585" t="s">
        <v>1236</v>
      </c>
    </row>
    <row r="586" spans="1:7">
      <c r="A586" t="s">
        <v>1249</v>
      </c>
      <c r="B586" t="s">
        <v>1250</v>
      </c>
      <c r="C586" s="2">
        <v>44763</v>
      </c>
      <c r="D586" t="s">
        <v>15</v>
      </c>
      <c r="E586">
        <v>3480000</v>
      </c>
      <c r="G586" t="s">
        <v>1236</v>
      </c>
    </row>
    <row r="587" spans="1:7">
      <c r="C587" s="2"/>
      <c r="E587">
        <f>SUBTOTAL(9,E579:E586)</f>
        <v>48720000</v>
      </c>
      <c r="F587" t="s">
        <v>1251</v>
      </c>
      <c r="G587" s="3" t="s">
        <v>1252</v>
      </c>
    </row>
    <row r="588" spans="1:7">
      <c r="A588" t="s">
        <v>1253</v>
      </c>
      <c r="B588" t="s">
        <v>1254</v>
      </c>
      <c r="C588" s="2">
        <v>44936</v>
      </c>
      <c r="D588" t="s">
        <v>110</v>
      </c>
      <c r="E588">
        <v>9280000</v>
      </c>
      <c r="F588" t="s">
        <v>1251</v>
      </c>
      <c r="G588" t="s">
        <v>1255</v>
      </c>
    </row>
    <row r="589" spans="1:7">
      <c r="A589" t="s">
        <v>1256</v>
      </c>
      <c r="B589" t="s">
        <v>1257</v>
      </c>
      <c r="C589" s="2">
        <v>45111</v>
      </c>
      <c r="D589" t="s">
        <v>39</v>
      </c>
      <c r="E589">
        <v>11600000</v>
      </c>
      <c r="F589" t="s">
        <v>1251</v>
      </c>
      <c r="G589" t="s">
        <v>1255</v>
      </c>
    </row>
    <row r="590" spans="1:7">
      <c r="A590" t="s">
        <v>1258</v>
      </c>
      <c r="B590" t="s">
        <v>1259</v>
      </c>
      <c r="C590" s="2">
        <v>44936</v>
      </c>
      <c r="D590" t="s">
        <v>31</v>
      </c>
      <c r="E590">
        <v>4640000</v>
      </c>
      <c r="F590" t="s">
        <v>1251</v>
      </c>
      <c r="G590" t="s">
        <v>1255</v>
      </c>
    </row>
    <row r="591" spans="1:7">
      <c r="A591" t="s">
        <v>1260</v>
      </c>
      <c r="B591" t="s">
        <v>1261</v>
      </c>
      <c r="C591" s="2">
        <v>44763</v>
      </c>
      <c r="D591" t="s">
        <v>34</v>
      </c>
      <c r="E591">
        <v>5800000</v>
      </c>
      <c r="F591" t="s">
        <v>1251</v>
      </c>
      <c r="G591" t="s">
        <v>1255</v>
      </c>
    </row>
    <row r="592" spans="1:7">
      <c r="A592" t="s">
        <v>1262</v>
      </c>
      <c r="B592" t="s">
        <v>1263</v>
      </c>
      <c r="C592" s="2">
        <v>44763</v>
      </c>
      <c r="D592" t="s">
        <v>34</v>
      </c>
      <c r="E592">
        <v>5800000</v>
      </c>
      <c r="F592" t="s">
        <v>1251</v>
      </c>
      <c r="G592" t="s">
        <v>1255</v>
      </c>
    </row>
    <row r="593" spans="1:7">
      <c r="A593" t="s">
        <v>1264</v>
      </c>
      <c r="B593" t="s">
        <v>1265</v>
      </c>
      <c r="C593" s="2">
        <v>44936</v>
      </c>
      <c r="D593" t="s">
        <v>31</v>
      </c>
      <c r="E593">
        <v>4640000</v>
      </c>
      <c r="F593" t="s">
        <v>1251</v>
      </c>
      <c r="G593" t="s">
        <v>1255</v>
      </c>
    </row>
    <row r="594" spans="1:7">
      <c r="A594" t="s">
        <v>1266</v>
      </c>
      <c r="B594" t="s">
        <v>1267</v>
      </c>
      <c r="C594" s="2">
        <v>44763</v>
      </c>
      <c r="D594" t="s">
        <v>31</v>
      </c>
      <c r="E594">
        <v>4640000</v>
      </c>
      <c r="F594" t="s">
        <v>1251</v>
      </c>
      <c r="G594" t="s">
        <v>1255</v>
      </c>
    </row>
    <row r="595" spans="1:7">
      <c r="A595" t="s">
        <v>1268</v>
      </c>
      <c r="B595" t="s">
        <v>1269</v>
      </c>
      <c r="C595" s="2">
        <v>44936</v>
      </c>
      <c r="D595" t="s">
        <v>31</v>
      </c>
      <c r="E595">
        <v>4640000</v>
      </c>
      <c r="F595" t="s">
        <v>1251</v>
      </c>
      <c r="G595" t="s">
        <v>1255</v>
      </c>
    </row>
    <row r="596" spans="1:7">
      <c r="A596" t="s">
        <v>1270</v>
      </c>
      <c r="B596" t="s">
        <v>1271</v>
      </c>
      <c r="C596" s="2">
        <v>44763</v>
      </c>
      <c r="D596" t="s">
        <v>12</v>
      </c>
      <c r="E596">
        <v>6960000</v>
      </c>
      <c r="G596" t="s">
        <v>1255</v>
      </c>
    </row>
    <row r="597" spans="1:7">
      <c r="C597" s="2"/>
      <c r="E597">
        <f>SUBTOTAL(9,E588:E596)</f>
        <v>58000000</v>
      </c>
      <c r="F597" t="s">
        <v>1272</v>
      </c>
      <c r="G597" s="3" t="s">
        <v>1273</v>
      </c>
    </row>
    <row r="598" spans="1:7">
      <c r="A598" t="s">
        <v>1274</v>
      </c>
      <c r="B598" t="s">
        <v>1275</v>
      </c>
      <c r="C598" s="2">
        <v>44966</v>
      </c>
      <c r="D598" t="s">
        <v>270</v>
      </c>
      <c r="E598">
        <v>13920000</v>
      </c>
      <c r="F598" t="s">
        <v>1272</v>
      </c>
      <c r="G598" t="s">
        <v>1276</v>
      </c>
    </row>
    <row r="599" spans="1:7">
      <c r="A599" t="s">
        <v>1277</v>
      </c>
      <c r="B599" t="s">
        <v>1278</v>
      </c>
      <c r="C599" s="2">
        <v>45048</v>
      </c>
      <c r="D599" t="s">
        <v>15</v>
      </c>
      <c r="E599">
        <v>3480000</v>
      </c>
      <c r="F599" t="s">
        <v>1272</v>
      </c>
      <c r="G599" t="s">
        <v>1276</v>
      </c>
    </row>
    <row r="600" spans="1:7">
      <c r="A600" t="s">
        <v>1279</v>
      </c>
      <c r="B600" t="s">
        <v>1280</v>
      </c>
      <c r="C600" s="2">
        <v>44966</v>
      </c>
      <c r="D600" t="s">
        <v>31</v>
      </c>
      <c r="E600">
        <v>4640000</v>
      </c>
      <c r="F600" t="s">
        <v>1272</v>
      </c>
      <c r="G600" t="s">
        <v>1276</v>
      </c>
    </row>
    <row r="601" spans="1:7">
      <c r="A601" t="s">
        <v>1281</v>
      </c>
      <c r="B601" t="s">
        <v>1282</v>
      </c>
      <c r="C601" s="2">
        <v>44763</v>
      </c>
      <c r="D601" t="s">
        <v>110</v>
      </c>
      <c r="E601">
        <v>9280000</v>
      </c>
      <c r="F601" t="s">
        <v>1272</v>
      </c>
      <c r="G601" t="s">
        <v>1276</v>
      </c>
    </row>
    <row r="602" spans="1:7">
      <c r="A602" t="s">
        <v>1283</v>
      </c>
      <c r="B602" t="s">
        <v>1284</v>
      </c>
      <c r="C602" s="2">
        <v>44939</v>
      </c>
      <c r="D602" t="s">
        <v>110</v>
      </c>
      <c r="E602">
        <v>9280000</v>
      </c>
      <c r="F602" t="s">
        <v>1272</v>
      </c>
      <c r="G602" t="s">
        <v>1276</v>
      </c>
    </row>
    <row r="603" spans="1:7">
      <c r="A603" t="s">
        <v>1285</v>
      </c>
      <c r="B603" t="s">
        <v>1286</v>
      </c>
      <c r="C603" s="2">
        <v>44763</v>
      </c>
      <c r="D603" t="s">
        <v>15</v>
      </c>
      <c r="E603">
        <v>3480000</v>
      </c>
      <c r="F603" t="s">
        <v>1272</v>
      </c>
      <c r="G603" t="s">
        <v>1276</v>
      </c>
    </row>
    <row r="604" spans="1:7">
      <c r="A604" t="s">
        <v>1287</v>
      </c>
      <c r="B604" t="s">
        <v>1288</v>
      </c>
      <c r="C604" s="2">
        <v>44763</v>
      </c>
      <c r="D604" t="s">
        <v>15</v>
      </c>
      <c r="E604">
        <v>3480000</v>
      </c>
      <c r="F604" t="s">
        <v>1272</v>
      </c>
      <c r="G604" t="s">
        <v>1276</v>
      </c>
    </row>
    <row r="605" spans="1:7">
      <c r="A605" t="s">
        <v>1289</v>
      </c>
      <c r="B605" t="s">
        <v>1290</v>
      </c>
      <c r="C605" s="2">
        <v>44966</v>
      </c>
      <c r="D605" t="s">
        <v>57</v>
      </c>
      <c r="E605">
        <v>10440000</v>
      </c>
      <c r="G605" t="s">
        <v>1276</v>
      </c>
    </row>
    <row r="606" spans="1:7">
      <c r="C606" s="2"/>
      <c r="E606">
        <f>SUBTOTAL(9,E598:E605)</f>
        <v>58000000</v>
      </c>
      <c r="F606" t="s">
        <v>1291</v>
      </c>
      <c r="G606" s="3" t="s">
        <v>1292</v>
      </c>
    </row>
    <row r="607" spans="1:7">
      <c r="A607" t="s">
        <v>1293</v>
      </c>
      <c r="B607" t="s">
        <v>1294</v>
      </c>
      <c r="C607" s="2">
        <v>45082</v>
      </c>
      <c r="D607" t="s">
        <v>34</v>
      </c>
      <c r="E607">
        <v>5800000</v>
      </c>
      <c r="F607" t="s">
        <v>1291</v>
      </c>
      <c r="G607" t="s">
        <v>1295</v>
      </c>
    </row>
    <row r="608" spans="1:7">
      <c r="A608" t="s">
        <v>1296</v>
      </c>
      <c r="B608" t="s">
        <v>1297</v>
      </c>
      <c r="C608" s="2">
        <v>45140</v>
      </c>
      <c r="D608" t="s">
        <v>34</v>
      </c>
      <c r="E608">
        <v>5800000</v>
      </c>
      <c r="F608" t="s">
        <v>1291</v>
      </c>
      <c r="G608" t="s">
        <v>1295</v>
      </c>
    </row>
    <row r="609" spans="1:7">
      <c r="A609" t="s">
        <v>1298</v>
      </c>
      <c r="B609" t="s">
        <v>1299</v>
      </c>
      <c r="C609" s="2">
        <v>44763</v>
      </c>
      <c r="D609" t="s">
        <v>15</v>
      </c>
      <c r="E609">
        <v>3480000</v>
      </c>
      <c r="F609" t="s">
        <v>1291</v>
      </c>
      <c r="G609" t="s">
        <v>1295</v>
      </c>
    </row>
    <row r="610" spans="1:7">
      <c r="A610" t="s">
        <v>1300</v>
      </c>
      <c r="B610" t="s">
        <v>1301</v>
      </c>
      <c r="C610" s="2">
        <v>45082</v>
      </c>
      <c r="D610" t="s">
        <v>15</v>
      </c>
      <c r="E610">
        <v>3480000</v>
      </c>
      <c r="F610" t="s">
        <v>1291</v>
      </c>
      <c r="G610" t="s">
        <v>1295</v>
      </c>
    </row>
    <row r="611" spans="1:7">
      <c r="A611" t="s">
        <v>1302</v>
      </c>
      <c r="B611" t="s">
        <v>1303</v>
      </c>
      <c r="C611" s="2">
        <v>45140</v>
      </c>
      <c r="D611" t="s">
        <v>110</v>
      </c>
      <c r="E611">
        <v>9280000</v>
      </c>
      <c r="F611" t="s">
        <v>1291</v>
      </c>
      <c r="G611" t="s">
        <v>1295</v>
      </c>
    </row>
    <row r="612" spans="1:7">
      <c r="A612" t="s">
        <v>1304</v>
      </c>
      <c r="B612" t="s">
        <v>1305</v>
      </c>
      <c r="C612" s="2">
        <v>45174</v>
      </c>
      <c r="D612" t="s">
        <v>8</v>
      </c>
      <c r="E612">
        <v>8120000</v>
      </c>
      <c r="F612" t="s">
        <v>1291</v>
      </c>
      <c r="G612" t="s">
        <v>1295</v>
      </c>
    </row>
    <row r="613" spans="1:7">
      <c r="A613" t="s">
        <v>1306</v>
      </c>
      <c r="B613" t="s">
        <v>1307</v>
      </c>
      <c r="C613" s="2">
        <v>45174</v>
      </c>
      <c r="D613" t="s">
        <v>12</v>
      </c>
      <c r="E613">
        <v>6960000</v>
      </c>
      <c r="F613" t="s">
        <v>1291</v>
      </c>
      <c r="G613" t="s">
        <v>1295</v>
      </c>
    </row>
    <row r="614" spans="1:7">
      <c r="A614" t="s">
        <v>1308</v>
      </c>
      <c r="B614" t="s">
        <v>1309</v>
      </c>
      <c r="C614" s="2">
        <v>45140</v>
      </c>
      <c r="D614" t="s">
        <v>8</v>
      </c>
      <c r="E614">
        <v>8120000</v>
      </c>
      <c r="F614" t="s">
        <v>1291</v>
      </c>
      <c r="G614" t="s">
        <v>1295</v>
      </c>
    </row>
    <row r="615" spans="1:7">
      <c r="A615" t="s">
        <v>1310</v>
      </c>
      <c r="B615" t="s">
        <v>1311</v>
      </c>
      <c r="C615" s="2">
        <v>44763</v>
      </c>
      <c r="D615" t="s">
        <v>12</v>
      </c>
      <c r="E615">
        <v>6960000</v>
      </c>
      <c r="G615" t="s">
        <v>1295</v>
      </c>
    </row>
    <row r="616" spans="1:7">
      <c r="C616" s="2"/>
      <c r="E616">
        <f>SUBTOTAL(9,E607:E615)</f>
        <v>58000000</v>
      </c>
      <c r="F616" t="s">
        <v>1312</v>
      </c>
      <c r="G616" s="3" t="s">
        <v>1313</v>
      </c>
    </row>
    <row r="617" spans="1:7">
      <c r="A617" t="s">
        <v>1314</v>
      </c>
      <c r="B617" t="s">
        <v>1315</v>
      </c>
      <c r="C617" s="2">
        <v>44763</v>
      </c>
      <c r="D617" t="s">
        <v>8</v>
      </c>
      <c r="E617">
        <v>8120000</v>
      </c>
      <c r="F617" t="s">
        <v>1312</v>
      </c>
      <c r="G617" t="s">
        <v>1316</v>
      </c>
    </row>
    <row r="618" spans="1:7">
      <c r="A618" t="s">
        <v>1317</v>
      </c>
      <c r="B618" t="s">
        <v>1318</v>
      </c>
      <c r="C618" s="2">
        <v>44841</v>
      </c>
      <c r="D618" t="s">
        <v>31</v>
      </c>
      <c r="E618">
        <v>4640000</v>
      </c>
      <c r="F618" t="s">
        <v>1312</v>
      </c>
      <c r="G618" t="s">
        <v>1316</v>
      </c>
    </row>
    <row r="619" spans="1:7">
      <c r="A619" t="s">
        <v>1319</v>
      </c>
      <c r="B619" t="s">
        <v>1320</v>
      </c>
      <c r="C619" s="2">
        <v>44965</v>
      </c>
      <c r="D619" t="s">
        <v>15</v>
      </c>
      <c r="E619">
        <v>3480000</v>
      </c>
      <c r="F619" t="s">
        <v>1312</v>
      </c>
      <c r="G619" t="s">
        <v>1316</v>
      </c>
    </row>
    <row r="620" spans="1:7">
      <c r="A620" t="s">
        <v>1321</v>
      </c>
      <c r="B620" t="s">
        <v>1322</v>
      </c>
      <c r="C620" s="2">
        <v>44774</v>
      </c>
      <c r="D620" t="s">
        <v>31</v>
      </c>
      <c r="E620">
        <v>4640000</v>
      </c>
      <c r="F620" t="s">
        <v>1312</v>
      </c>
      <c r="G620" t="s">
        <v>1316</v>
      </c>
    </row>
    <row r="621" spans="1:7">
      <c r="A621" t="s">
        <v>1323</v>
      </c>
      <c r="B621" t="s">
        <v>1324</v>
      </c>
      <c r="C621" s="2">
        <v>44986</v>
      </c>
      <c r="D621" t="s">
        <v>34</v>
      </c>
      <c r="E621">
        <v>5800000</v>
      </c>
      <c r="F621" t="s">
        <v>1312</v>
      </c>
      <c r="G621" t="s">
        <v>1316</v>
      </c>
    </row>
    <row r="622" spans="1:7">
      <c r="A622" t="s">
        <v>1325</v>
      </c>
      <c r="B622" t="s">
        <v>1326</v>
      </c>
      <c r="C622" s="2">
        <v>45026</v>
      </c>
      <c r="D622" t="s">
        <v>12</v>
      </c>
      <c r="E622">
        <v>6960000</v>
      </c>
      <c r="F622" t="s">
        <v>1312</v>
      </c>
      <c r="G622" t="s">
        <v>1316</v>
      </c>
    </row>
    <row r="623" spans="1:7">
      <c r="A623" t="s">
        <v>1327</v>
      </c>
      <c r="B623" t="s">
        <v>1328</v>
      </c>
      <c r="C623" s="2">
        <v>44763</v>
      </c>
      <c r="D623" t="s">
        <v>31</v>
      </c>
      <c r="E623">
        <v>4640000</v>
      </c>
      <c r="F623" t="s">
        <v>1312</v>
      </c>
      <c r="G623" t="s">
        <v>1316</v>
      </c>
    </row>
    <row r="624" spans="1:7">
      <c r="A624" t="s">
        <v>1329</v>
      </c>
      <c r="B624" t="s">
        <v>1330</v>
      </c>
      <c r="C624" s="2">
        <v>44774</v>
      </c>
      <c r="D624" t="s">
        <v>110</v>
      </c>
      <c r="E624">
        <v>9280000</v>
      </c>
      <c r="F624" t="s">
        <v>1312</v>
      </c>
      <c r="G624" t="s">
        <v>1316</v>
      </c>
    </row>
    <row r="625" spans="1:7">
      <c r="A625" t="s">
        <v>1331</v>
      </c>
      <c r="B625" t="s">
        <v>1332</v>
      </c>
      <c r="C625" s="2">
        <v>44789</v>
      </c>
      <c r="D625" t="s">
        <v>31</v>
      </c>
      <c r="E625">
        <v>4640000</v>
      </c>
      <c r="G625" t="s">
        <v>1316</v>
      </c>
    </row>
    <row r="626" spans="1:7">
      <c r="C626" s="2"/>
      <c r="E626">
        <f>SUBTOTAL(9,E617:E625)</f>
        <v>52200000</v>
      </c>
      <c r="F626" t="s">
        <v>1333</v>
      </c>
      <c r="G626" s="3" t="s">
        <v>1334</v>
      </c>
    </row>
    <row r="627" spans="1:7">
      <c r="A627" t="s">
        <v>1335</v>
      </c>
      <c r="B627" t="s">
        <v>1336</v>
      </c>
      <c r="C627" s="2">
        <v>45113</v>
      </c>
      <c r="D627" t="s">
        <v>110</v>
      </c>
      <c r="E627">
        <v>9280000</v>
      </c>
      <c r="F627" t="s">
        <v>1333</v>
      </c>
      <c r="G627" t="s">
        <v>1337</v>
      </c>
    </row>
    <row r="628" spans="1:7">
      <c r="A628" t="s">
        <v>1338</v>
      </c>
      <c r="B628" t="s">
        <v>1339</v>
      </c>
      <c r="C628" s="2">
        <v>44900</v>
      </c>
      <c r="D628" t="s">
        <v>31</v>
      </c>
      <c r="E628">
        <v>4640000</v>
      </c>
      <c r="F628" t="s">
        <v>1333</v>
      </c>
      <c r="G628" t="s">
        <v>1337</v>
      </c>
    </row>
    <row r="629" spans="1:7">
      <c r="A629" t="s">
        <v>1340</v>
      </c>
      <c r="B629" t="s">
        <v>1341</v>
      </c>
      <c r="C629" s="2">
        <v>45139</v>
      </c>
      <c r="D629" t="s">
        <v>34</v>
      </c>
      <c r="E629">
        <v>5800000</v>
      </c>
      <c r="F629" t="s">
        <v>1333</v>
      </c>
      <c r="G629" t="s">
        <v>1337</v>
      </c>
    </row>
    <row r="630" spans="1:7">
      <c r="A630" t="s">
        <v>1342</v>
      </c>
      <c r="B630" t="s">
        <v>1343</v>
      </c>
      <c r="C630" s="2">
        <v>44960</v>
      </c>
      <c r="D630" t="s">
        <v>34</v>
      </c>
      <c r="E630">
        <v>5800000</v>
      </c>
      <c r="F630" t="s">
        <v>1333</v>
      </c>
      <c r="G630" t="s">
        <v>1337</v>
      </c>
    </row>
    <row r="631" spans="1:7">
      <c r="A631" t="s">
        <v>1344</v>
      </c>
      <c r="B631" t="s">
        <v>1345</v>
      </c>
      <c r="C631" s="2">
        <v>45140</v>
      </c>
      <c r="D631" t="s">
        <v>34</v>
      </c>
      <c r="E631">
        <v>5800000</v>
      </c>
      <c r="F631" t="s">
        <v>1333</v>
      </c>
      <c r="G631" t="s">
        <v>1337</v>
      </c>
    </row>
    <row r="632" spans="1:7">
      <c r="A632" t="s">
        <v>1346</v>
      </c>
      <c r="B632" t="s">
        <v>1347</v>
      </c>
      <c r="C632" s="2">
        <v>45139</v>
      </c>
      <c r="D632" t="s">
        <v>31</v>
      </c>
      <c r="E632">
        <v>4640000</v>
      </c>
      <c r="F632" t="s">
        <v>1333</v>
      </c>
      <c r="G632" t="s">
        <v>1337</v>
      </c>
    </row>
    <row r="633" spans="1:7">
      <c r="A633" t="s">
        <v>1348</v>
      </c>
      <c r="B633" t="s">
        <v>1349</v>
      </c>
      <c r="C633" s="2">
        <v>45140</v>
      </c>
      <c r="D633" t="s">
        <v>31</v>
      </c>
      <c r="E633">
        <v>4640000</v>
      </c>
      <c r="G633" t="s">
        <v>1337</v>
      </c>
    </row>
    <row r="634" spans="1:7">
      <c r="C634" s="2"/>
      <c r="E634">
        <f>SUBTOTAL(9,E627:E633)</f>
        <v>40600000</v>
      </c>
      <c r="F634" t="s">
        <v>1350</v>
      </c>
      <c r="G634" s="3" t="s">
        <v>1351</v>
      </c>
    </row>
    <row r="635" spans="1:7">
      <c r="A635" t="s">
        <v>1352</v>
      </c>
      <c r="B635" t="s">
        <v>1353</v>
      </c>
      <c r="C635" s="2">
        <v>45140</v>
      </c>
      <c r="D635" t="s">
        <v>15</v>
      </c>
      <c r="E635">
        <v>3480000</v>
      </c>
      <c r="F635" t="s">
        <v>1350</v>
      </c>
      <c r="G635" t="s">
        <v>1354</v>
      </c>
    </row>
    <row r="636" spans="1:7">
      <c r="A636" t="s">
        <v>1355</v>
      </c>
      <c r="B636" t="s">
        <v>1356</v>
      </c>
      <c r="C636" s="2">
        <v>44763</v>
      </c>
      <c r="D636" t="s">
        <v>31</v>
      </c>
      <c r="E636">
        <v>4640000</v>
      </c>
      <c r="F636" t="s">
        <v>1350</v>
      </c>
      <c r="G636" t="s">
        <v>1354</v>
      </c>
    </row>
    <row r="637" spans="1:7">
      <c r="A637" t="s">
        <v>1357</v>
      </c>
      <c r="B637" t="s">
        <v>1358</v>
      </c>
      <c r="C637" s="2">
        <v>44986</v>
      </c>
      <c r="D637" t="s">
        <v>39</v>
      </c>
      <c r="E637">
        <v>11600000</v>
      </c>
      <c r="F637" t="s">
        <v>1350</v>
      </c>
      <c r="G637" t="s">
        <v>1354</v>
      </c>
    </row>
    <row r="638" spans="1:7">
      <c r="A638" t="s">
        <v>1359</v>
      </c>
      <c r="B638" t="s">
        <v>1360</v>
      </c>
      <c r="C638" s="2">
        <v>44763</v>
      </c>
      <c r="D638" t="s">
        <v>15</v>
      </c>
      <c r="E638">
        <v>3480000</v>
      </c>
      <c r="F638" t="s">
        <v>1350</v>
      </c>
      <c r="G638" t="s">
        <v>1354</v>
      </c>
    </row>
    <row r="639" spans="1:7">
      <c r="A639" t="s">
        <v>1361</v>
      </c>
      <c r="B639" t="s">
        <v>1362</v>
      </c>
      <c r="C639" s="2">
        <v>44763</v>
      </c>
      <c r="D639" t="s">
        <v>34</v>
      </c>
      <c r="E639">
        <v>5800000</v>
      </c>
      <c r="F639" t="s">
        <v>1350</v>
      </c>
      <c r="G639" t="s">
        <v>1354</v>
      </c>
    </row>
    <row r="640" spans="1:7">
      <c r="A640" t="s">
        <v>1363</v>
      </c>
      <c r="B640" t="s">
        <v>1364</v>
      </c>
      <c r="C640" s="2">
        <v>45049</v>
      </c>
      <c r="D640" t="s">
        <v>15</v>
      </c>
      <c r="E640">
        <v>3480000</v>
      </c>
      <c r="F640" t="s">
        <v>1350</v>
      </c>
      <c r="G640" t="s">
        <v>1354</v>
      </c>
    </row>
    <row r="641" spans="1:7">
      <c r="A641" t="s">
        <v>1365</v>
      </c>
      <c r="B641" t="s">
        <v>1366</v>
      </c>
      <c r="C641" s="2">
        <v>44763</v>
      </c>
      <c r="D641" t="s">
        <v>34</v>
      </c>
      <c r="E641">
        <v>5800000</v>
      </c>
      <c r="F641" t="s">
        <v>1350</v>
      </c>
      <c r="G641" t="s">
        <v>1354</v>
      </c>
    </row>
    <row r="642" spans="1:7">
      <c r="A642" t="s">
        <v>1367</v>
      </c>
      <c r="B642" t="s">
        <v>1368</v>
      </c>
      <c r="C642" s="2">
        <v>44785</v>
      </c>
      <c r="D642" t="s">
        <v>110</v>
      </c>
      <c r="E642">
        <v>9280000</v>
      </c>
      <c r="F642" t="s">
        <v>1350</v>
      </c>
      <c r="G642" t="s">
        <v>1354</v>
      </c>
    </row>
    <row r="643" spans="1:7">
      <c r="A643" t="s">
        <v>1369</v>
      </c>
      <c r="B643" t="s">
        <v>1370</v>
      </c>
      <c r="C643" s="2">
        <v>44812</v>
      </c>
      <c r="D643" t="s">
        <v>12</v>
      </c>
      <c r="E643">
        <v>6960000</v>
      </c>
      <c r="F643" t="s">
        <v>1350</v>
      </c>
      <c r="G643" t="s">
        <v>1354</v>
      </c>
    </row>
    <row r="644" spans="1:7">
      <c r="A644" t="s">
        <v>1371</v>
      </c>
      <c r="B644" t="s">
        <v>1372</v>
      </c>
      <c r="C644" s="2">
        <v>44774</v>
      </c>
      <c r="D644" t="s">
        <v>15</v>
      </c>
      <c r="E644">
        <v>3480000</v>
      </c>
      <c r="G644" t="s">
        <v>1354</v>
      </c>
    </row>
    <row r="645" spans="1:7">
      <c r="C645" s="2"/>
      <c r="E645">
        <f>SUBTOTAL(9,E635:E644)</f>
        <v>58000000</v>
      </c>
      <c r="F645" t="s">
        <v>1373</v>
      </c>
      <c r="G645" s="3" t="s">
        <v>1374</v>
      </c>
    </row>
    <row r="646" spans="1:7">
      <c r="A646" t="s">
        <v>1375</v>
      </c>
      <c r="B646" t="s">
        <v>1376</v>
      </c>
      <c r="C646" s="2">
        <v>44763</v>
      </c>
      <c r="D646" t="s">
        <v>21</v>
      </c>
      <c r="E646">
        <v>15080000</v>
      </c>
      <c r="F646" t="s">
        <v>1373</v>
      </c>
      <c r="G646" t="s">
        <v>1377</v>
      </c>
    </row>
    <row r="647" spans="1:7">
      <c r="A647" t="s">
        <v>1378</v>
      </c>
      <c r="B647" t="s">
        <v>1379</v>
      </c>
      <c r="C647" s="2">
        <v>44763</v>
      </c>
      <c r="D647" t="s">
        <v>34</v>
      </c>
      <c r="E647">
        <v>5800000</v>
      </c>
      <c r="F647" t="s">
        <v>1373</v>
      </c>
      <c r="G647" t="s">
        <v>1377</v>
      </c>
    </row>
    <row r="648" spans="1:7">
      <c r="A648" t="s">
        <v>1380</v>
      </c>
      <c r="B648" t="s">
        <v>1381</v>
      </c>
      <c r="C648" s="2">
        <v>44763</v>
      </c>
      <c r="D648" t="s">
        <v>34</v>
      </c>
      <c r="E648">
        <v>5800000</v>
      </c>
      <c r="F648" t="s">
        <v>1373</v>
      </c>
      <c r="G648" t="s">
        <v>1377</v>
      </c>
    </row>
    <row r="649" spans="1:7">
      <c r="A649" t="s">
        <v>1382</v>
      </c>
      <c r="B649" t="s">
        <v>1383</v>
      </c>
      <c r="C649" s="2">
        <v>45237</v>
      </c>
      <c r="D649" t="s">
        <v>8</v>
      </c>
      <c r="E649">
        <v>8120000</v>
      </c>
      <c r="F649" t="s">
        <v>1373</v>
      </c>
      <c r="G649" t="s">
        <v>1377</v>
      </c>
    </row>
    <row r="650" spans="1:7">
      <c r="A650" t="s">
        <v>1384</v>
      </c>
      <c r="B650" t="s">
        <v>1385</v>
      </c>
      <c r="C650" s="2">
        <v>44936</v>
      </c>
      <c r="D650" t="s">
        <v>34</v>
      </c>
      <c r="E650">
        <v>5800000</v>
      </c>
      <c r="F650" t="s">
        <v>1373</v>
      </c>
      <c r="G650" t="s">
        <v>1377</v>
      </c>
    </row>
    <row r="651" spans="1:7">
      <c r="A651" t="s">
        <v>1386</v>
      </c>
      <c r="B651" t="s">
        <v>1387</v>
      </c>
      <c r="C651" s="2">
        <v>44763</v>
      </c>
      <c r="D651" t="s">
        <v>15</v>
      </c>
      <c r="E651">
        <v>3480000</v>
      </c>
      <c r="F651" t="s">
        <v>1373</v>
      </c>
      <c r="G651" t="s">
        <v>1377</v>
      </c>
    </row>
    <row r="652" spans="1:7">
      <c r="A652" t="s">
        <v>1388</v>
      </c>
      <c r="B652" t="s">
        <v>1389</v>
      </c>
      <c r="C652" s="2">
        <v>44763</v>
      </c>
      <c r="D652" t="s">
        <v>270</v>
      </c>
      <c r="E652">
        <v>13920000</v>
      </c>
      <c r="G652" t="s">
        <v>1377</v>
      </c>
    </row>
    <row r="653" spans="1:7">
      <c r="C653" s="2"/>
      <c r="E653">
        <f>SUBTOTAL(9,E646:E652)</f>
        <v>58000000</v>
      </c>
      <c r="F653" t="s">
        <v>1390</v>
      </c>
      <c r="G653" s="3" t="s">
        <v>1391</v>
      </c>
    </row>
    <row r="654" spans="1:7">
      <c r="A654" t="s">
        <v>1392</v>
      </c>
      <c r="B654" t="s">
        <v>1393</v>
      </c>
      <c r="C654" s="2">
        <v>45139</v>
      </c>
      <c r="D654" t="s">
        <v>15</v>
      </c>
      <c r="E654">
        <v>3480000</v>
      </c>
      <c r="F654" t="s">
        <v>1390</v>
      </c>
      <c r="G654" t="s">
        <v>1394</v>
      </c>
    </row>
    <row r="655" spans="1:7">
      <c r="A655" t="s">
        <v>1395</v>
      </c>
      <c r="B655" t="s">
        <v>1396</v>
      </c>
      <c r="C655" s="2">
        <v>45078</v>
      </c>
      <c r="D655" t="s">
        <v>57</v>
      </c>
      <c r="E655">
        <v>10440000</v>
      </c>
      <c r="F655" t="s">
        <v>1390</v>
      </c>
      <c r="G655" t="s">
        <v>1394</v>
      </c>
    </row>
    <row r="656" spans="1:7">
      <c r="A656" t="s">
        <v>1397</v>
      </c>
      <c r="B656" t="s">
        <v>1398</v>
      </c>
      <c r="C656" s="2">
        <v>45078</v>
      </c>
      <c r="D656" t="s">
        <v>110</v>
      </c>
      <c r="E656">
        <v>9280000</v>
      </c>
      <c r="F656" t="s">
        <v>1390</v>
      </c>
      <c r="G656" t="s">
        <v>1394</v>
      </c>
    </row>
    <row r="657" spans="1:7">
      <c r="A657" t="s">
        <v>1399</v>
      </c>
      <c r="B657" t="s">
        <v>1400</v>
      </c>
      <c r="C657" s="2">
        <v>44763</v>
      </c>
      <c r="D657" t="s">
        <v>34</v>
      </c>
      <c r="E657">
        <v>5800000</v>
      </c>
      <c r="F657" t="s">
        <v>1390</v>
      </c>
      <c r="G657" t="s">
        <v>1394</v>
      </c>
    </row>
    <row r="658" spans="1:7">
      <c r="A658" t="s">
        <v>1401</v>
      </c>
      <c r="B658" t="s">
        <v>1402</v>
      </c>
      <c r="C658" s="2">
        <v>44763</v>
      </c>
      <c r="D658" t="s">
        <v>34</v>
      </c>
      <c r="E658">
        <v>5800000</v>
      </c>
      <c r="F658" t="s">
        <v>1390</v>
      </c>
      <c r="G658" t="s">
        <v>1394</v>
      </c>
    </row>
    <row r="659" spans="1:7">
      <c r="A659" t="s">
        <v>1403</v>
      </c>
      <c r="B659" t="s">
        <v>1404</v>
      </c>
      <c r="C659" s="2">
        <v>44763</v>
      </c>
      <c r="D659" t="s">
        <v>34</v>
      </c>
      <c r="E659">
        <v>5800000</v>
      </c>
      <c r="F659" t="s">
        <v>1390</v>
      </c>
      <c r="G659" t="s">
        <v>1394</v>
      </c>
    </row>
    <row r="660" spans="1:7">
      <c r="A660" t="s">
        <v>1405</v>
      </c>
      <c r="B660" t="s">
        <v>1406</v>
      </c>
      <c r="C660" s="2">
        <v>45139</v>
      </c>
      <c r="D660" t="s">
        <v>8</v>
      </c>
      <c r="E660">
        <v>8120000</v>
      </c>
      <c r="F660" t="s">
        <v>1390</v>
      </c>
      <c r="G660" t="s">
        <v>1394</v>
      </c>
    </row>
    <row r="661" spans="1:7">
      <c r="A661" t="s">
        <v>1407</v>
      </c>
      <c r="B661" t="s">
        <v>1408</v>
      </c>
      <c r="C661" s="2">
        <v>45111</v>
      </c>
      <c r="D661" t="s">
        <v>110</v>
      </c>
      <c r="E661">
        <v>9280000</v>
      </c>
      <c r="G661" t="s">
        <v>1394</v>
      </c>
    </row>
    <row r="662" spans="1:7">
      <c r="C662" s="2"/>
      <c r="E662">
        <f>SUBTOTAL(9,E654:E661)</f>
        <v>58000000</v>
      </c>
      <c r="F662" t="s">
        <v>1409</v>
      </c>
      <c r="G662" s="3" t="s">
        <v>1410</v>
      </c>
    </row>
    <row r="663" spans="1:7">
      <c r="A663" t="s">
        <v>1411</v>
      </c>
      <c r="B663" t="s">
        <v>1412</v>
      </c>
      <c r="C663" s="2">
        <v>44763</v>
      </c>
      <c r="D663" t="s">
        <v>8</v>
      </c>
      <c r="E663">
        <v>8120000</v>
      </c>
      <c r="F663" t="s">
        <v>1409</v>
      </c>
      <c r="G663" t="s">
        <v>1413</v>
      </c>
    </row>
    <row r="664" spans="1:7">
      <c r="A664" t="s">
        <v>1414</v>
      </c>
      <c r="B664" t="s">
        <v>1415</v>
      </c>
      <c r="C664" s="2">
        <v>44838</v>
      </c>
      <c r="D664" t="s">
        <v>34</v>
      </c>
      <c r="E664">
        <v>5800000</v>
      </c>
      <c r="F664" t="s">
        <v>1409</v>
      </c>
      <c r="G664" t="s">
        <v>1413</v>
      </c>
    </row>
    <row r="665" spans="1:7">
      <c r="A665" t="s">
        <v>1416</v>
      </c>
      <c r="B665" t="s">
        <v>1417</v>
      </c>
      <c r="C665" s="2">
        <v>45082</v>
      </c>
      <c r="D665" t="s">
        <v>57</v>
      </c>
      <c r="E665">
        <v>10440000</v>
      </c>
      <c r="F665" t="s">
        <v>1409</v>
      </c>
      <c r="G665" t="s">
        <v>1413</v>
      </c>
    </row>
    <row r="666" spans="1:7">
      <c r="A666" t="s">
        <v>1418</v>
      </c>
      <c r="B666" t="s">
        <v>1419</v>
      </c>
      <c r="C666" s="2">
        <v>44809</v>
      </c>
      <c r="D666" t="s">
        <v>31</v>
      </c>
      <c r="E666">
        <v>4640000</v>
      </c>
      <c r="F666" t="s">
        <v>1409</v>
      </c>
      <c r="G666" t="s">
        <v>1413</v>
      </c>
    </row>
    <row r="667" spans="1:7">
      <c r="A667" t="s">
        <v>1420</v>
      </c>
      <c r="B667" t="s">
        <v>1421</v>
      </c>
      <c r="C667" s="2">
        <v>44988</v>
      </c>
      <c r="D667" t="s">
        <v>34</v>
      </c>
      <c r="E667">
        <v>5800000</v>
      </c>
      <c r="F667" t="s">
        <v>1409</v>
      </c>
      <c r="G667" t="s">
        <v>1413</v>
      </c>
    </row>
    <row r="668" spans="1:7">
      <c r="A668" t="s">
        <v>1422</v>
      </c>
      <c r="B668" t="s">
        <v>1423</v>
      </c>
      <c r="C668" s="2">
        <v>44988</v>
      </c>
      <c r="D668" t="s">
        <v>34</v>
      </c>
      <c r="E668">
        <v>5800000</v>
      </c>
      <c r="F668" t="s">
        <v>1409</v>
      </c>
      <c r="G668" t="s">
        <v>1413</v>
      </c>
    </row>
    <row r="669" spans="1:7">
      <c r="A669" t="s">
        <v>1424</v>
      </c>
      <c r="B669" t="s">
        <v>1425</v>
      </c>
      <c r="C669" s="2">
        <v>44763</v>
      </c>
      <c r="D669" t="s">
        <v>34</v>
      </c>
      <c r="E669">
        <v>5800000</v>
      </c>
      <c r="F669" t="s">
        <v>1409</v>
      </c>
      <c r="G669" t="s">
        <v>1413</v>
      </c>
    </row>
    <row r="670" spans="1:7">
      <c r="A670" t="s">
        <v>1426</v>
      </c>
      <c r="B670" t="s">
        <v>1427</v>
      </c>
      <c r="C670" s="2">
        <v>45082</v>
      </c>
      <c r="D670" t="s">
        <v>8</v>
      </c>
      <c r="E670">
        <v>8120000</v>
      </c>
      <c r="F670" t="s">
        <v>1409</v>
      </c>
      <c r="G670" t="s">
        <v>1413</v>
      </c>
    </row>
    <row r="671" spans="1:7">
      <c r="A671" t="s">
        <v>1428</v>
      </c>
      <c r="B671" t="s">
        <v>1429</v>
      </c>
      <c r="C671" s="2">
        <v>44763</v>
      </c>
      <c r="D671" t="s">
        <v>15</v>
      </c>
      <c r="E671">
        <v>3480000</v>
      </c>
      <c r="G671" t="s">
        <v>1413</v>
      </c>
    </row>
    <row r="672" spans="1:7">
      <c r="C672" s="2"/>
      <c r="E672">
        <f>SUBTOTAL(9,E663:E671)</f>
        <v>58000000</v>
      </c>
      <c r="F672" t="s">
        <v>1430</v>
      </c>
      <c r="G672" s="3" t="s">
        <v>1431</v>
      </c>
    </row>
    <row r="673" spans="1:7">
      <c r="A673" t="s">
        <v>1432</v>
      </c>
      <c r="B673" t="s">
        <v>1433</v>
      </c>
      <c r="C673" s="2">
        <v>44763</v>
      </c>
      <c r="D673" t="s">
        <v>8</v>
      </c>
      <c r="E673">
        <v>8120000</v>
      </c>
      <c r="F673" t="s">
        <v>1430</v>
      </c>
      <c r="G673" t="s">
        <v>1434</v>
      </c>
    </row>
    <row r="674" spans="1:7">
      <c r="A674" t="s">
        <v>1435</v>
      </c>
      <c r="B674" t="s">
        <v>1436</v>
      </c>
      <c r="C674" s="2">
        <v>45139</v>
      </c>
      <c r="D674" t="s">
        <v>15</v>
      </c>
      <c r="E674">
        <v>3480000</v>
      </c>
      <c r="F674" t="s">
        <v>1430</v>
      </c>
      <c r="G674" t="s">
        <v>1434</v>
      </c>
    </row>
    <row r="675" spans="1:7">
      <c r="A675" t="s">
        <v>1437</v>
      </c>
      <c r="B675" t="s">
        <v>1438</v>
      </c>
      <c r="C675" s="2">
        <v>44837</v>
      </c>
      <c r="D675" t="s">
        <v>34</v>
      </c>
      <c r="E675">
        <v>5800000</v>
      </c>
      <c r="F675" t="s">
        <v>1430</v>
      </c>
      <c r="G675" t="s">
        <v>1434</v>
      </c>
    </row>
    <row r="676" spans="1:7">
      <c r="A676" t="s">
        <v>1439</v>
      </c>
      <c r="B676" t="s">
        <v>1440</v>
      </c>
      <c r="C676" s="2">
        <v>45078</v>
      </c>
      <c r="D676" t="s">
        <v>12</v>
      </c>
      <c r="E676">
        <v>6960000</v>
      </c>
      <c r="F676" t="s">
        <v>1430</v>
      </c>
      <c r="G676" t="s">
        <v>1434</v>
      </c>
    </row>
    <row r="677" spans="1:7">
      <c r="A677" t="s">
        <v>1441</v>
      </c>
      <c r="B677" t="s">
        <v>1442</v>
      </c>
      <c r="C677" s="2">
        <v>45078</v>
      </c>
      <c r="D677" t="s">
        <v>34</v>
      </c>
      <c r="E677">
        <v>5800000</v>
      </c>
      <c r="F677" t="s">
        <v>1430</v>
      </c>
      <c r="G677" t="s">
        <v>1434</v>
      </c>
    </row>
    <row r="678" spans="1:7">
      <c r="A678" t="s">
        <v>1443</v>
      </c>
      <c r="B678" t="s">
        <v>1444</v>
      </c>
      <c r="C678" s="2">
        <v>44763</v>
      </c>
      <c r="D678" t="s">
        <v>8</v>
      </c>
      <c r="E678">
        <v>8120000</v>
      </c>
      <c r="F678" t="s">
        <v>1430</v>
      </c>
      <c r="G678" t="s">
        <v>1434</v>
      </c>
    </row>
    <row r="679" spans="1:7">
      <c r="A679" t="s">
        <v>1445</v>
      </c>
      <c r="B679" t="s">
        <v>1446</v>
      </c>
      <c r="C679" s="2">
        <v>44837</v>
      </c>
      <c r="D679" t="s">
        <v>34</v>
      </c>
      <c r="E679">
        <v>5800000</v>
      </c>
      <c r="F679" t="s">
        <v>1430</v>
      </c>
      <c r="G679" t="s">
        <v>1434</v>
      </c>
    </row>
    <row r="680" spans="1:7">
      <c r="A680" t="s">
        <v>1447</v>
      </c>
      <c r="B680" t="s">
        <v>1448</v>
      </c>
      <c r="C680" s="2">
        <v>44763</v>
      </c>
      <c r="D680" t="s">
        <v>8</v>
      </c>
      <c r="E680">
        <v>8120000</v>
      </c>
      <c r="F680" t="s">
        <v>1430</v>
      </c>
      <c r="G680" t="s">
        <v>1434</v>
      </c>
    </row>
    <row r="681" spans="1:7">
      <c r="A681" t="s">
        <v>1449</v>
      </c>
      <c r="B681" t="s">
        <v>1450</v>
      </c>
      <c r="C681" s="2">
        <v>45139</v>
      </c>
      <c r="D681" t="s">
        <v>34</v>
      </c>
      <c r="E681">
        <v>5800000</v>
      </c>
      <c r="G681" t="s">
        <v>1434</v>
      </c>
    </row>
    <row r="682" spans="1:7">
      <c r="C682" s="2"/>
      <c r="E682">
        <f>SUBTOTAL(9,E673:E681)</f>
        <v>58000000</v>
      </c>
      <c r="F682" t="s">
        <v>1451</v>
      </c>
      <c r="G682" s="3" t="s">
        <v>1452</v>
      </c>
    </row>
    <row r="683" spans="1:7">
      <c r="A683" t="s">
        <v>1453</v>
      </c>
      <c r="B683" t="s">
        <v>1454</v>
      </c>
      <c r="C683" s="2">
        <v>44763</v>
      </c>
      <c r="D683" t="s">
        <v>31</v>
      </c>
      <c r="E683">
        <v>4640000</v>
      </c>
      <c r="F683" t="s">
        <v>1451</v>
      </c>
      <c r="G683" t="s">
        <v>1455</v>
      </c>
    </row>
    <row r="684" spans="1:7">
      <c r="A684" t="s">
        <v>1456</v>
      </c>
      <c r="B684" t="s">
        <v>1457</v>
      </c>
      <c r="C684" s="2">
        <v>44778</v>
      </c>
      <c r="D684" t="s">
        <v>8</v>
      </c>
      <c r="E684">
        <v>8120000</v>
      </c>
      <c r="F684" t="s">
        <v>1451</v>
      </c>
      <c r="G684" t="s">
        <v>1455</v>
      </c>
    </row>
    <row r="685" spans="1:7">
      <c r="A685" t="s">
        <v>1458</v>
      </c>
      <c r="B685" t="s">
        <v>1459</v>
      </c>
      <c r="C685" s="2">
        <v>45201</v>
      </c>
      <c r="D685" t="s">
        <v>15</v>
      </c>
      <c r="E685">
        <v>3480000</v>
      </c>
      <c r="F685" t="s">
        <v>1451</v>
      </c>
      <c r="G685" t="s">
        <v>1455</v>
      </c>
    </row>
    <row r="686" spans="1:7">
      <c r="A686" t="s">
        <v>1460</v>
      </c>
      <c r="B686" t="s">
        <v>1461</v>
      </c>
      <c r="C686" s="2">
        <v>44763</v>
      </c>
      <c r="D686" t="s">
        <v>8</v>
      </c>
      <c r="E686">
        <v>8120000</v>
      </c>
      <c r="F686" t="s">
        <v>1451</v>
      </c>
      <c r="G686" t="s">
        <v>1455</v>
      </c>
    </row>
    <row r="687" spans="1:7">
      <c r="A687" t="s">
        <v>1462</v>
      </c>
      <c r="B687" t="s">
        <v>1463</v>
      </c>
      <c r="C687" s="2">
        <v>44958</v>
      </c>
      <c r="D687" t="s">
        <v>21</v>
      </c>
      <c r="E687">
        <v>15080000</v>
      </c>
      <c r="F687" t="s">
        <v>1451</v>
      </c>
      <c r="G687" t="s">
        <v>1455</v>
      </c>
    </row>
    <row r="688" spans="1:7">
      <c r="A688" t="s">
        <v>1464</v>
      </c>
      <c r="B688" t="s">
        <v>1465</v>
      </c>
      <c r="C688" s="2">
        <v>44763</v>
      </c>
      <c r="D688" t="s">
        <v>31</v>
      </c>
      <c r="E688">
        <v>4640000</v>
      </c>
      <c r="F688" t="s">
        <v>1451</v>
      </c>
      <c r="G688" t="s">
        <v>1455</v>
      </c>
    </row>
    <row r="689" spans="1:7">
      <c r="A689" t="s">
        <v>1466</v>
      </c>
      <c r="B689" t="s">
        <v>1467</v>
      </c>
      <c r="C689" s="2">
        <v>45173</v>
      </c>
      <c r="D689" t="s">
        <v>8</v>
      </c>
      <c r="E689">
        <v>8120000</v>
      </c>
      <c r="F689" t="s">
        <v>1451</v>
      </c>
      <c r="G689" t="s">
        <v>1455</v>
      </c>
    </row>
    <row r="690" spans="1:7">
      <c r="A690" t="s">
        <v>1468</v>
      </c>
      <c r="B690" t="s">
        <v>1469</v>
      </c>
      <c r="C690" s="2">
        <v>44763</v>
      </c>
      <c r="D690" t="s">
        <v>34</v>
      </c>
      <c r="E690">
        <v>5800000</v>
      </c>
      <c r="G690" t="s">
        <v>1455</v>
      </c>
    </row>
    <row r="691" spans="1:7">
      <c r="C691" s="2"/>
      <c r="E691">
        <f>SUBTOTAL(9,E683:E690)</f>
        <v>58000000</v>
      </c>
      <c r="F691" t="s">
        <v>1470</v>
      </c>
      <c r="G691" s="3" t="s">
        <v>1471</v>
      </c>
    </row>
    <row r="692" spans="1:7">
      <c r="A692" t="s">
        <v>1472</v>
      </c>
      <c r="B692" t="s">
        <v>1473</v>
      </c>
      <c r="C692" s="2">
        <v>44473</v>
      </c>
      <c r="D692" t="s">
        <v>31</v>
      </c>
      <c r="E692">
        <v>4640000</v>
      </c>
      <c r="F692" t="s">
        <v>1470</v>
      </c>
      <c r="G692" t="s">
        <v>1474</v>
      </c>
    </row>
    <row r="693" spans="1:7">
      <c r="A693" t="s">
        <v>1475</v>
      </c>
      <c r="B693" t="s">
        <v>1476</v>
      </c>
      <c r="C693" s="2">
        <v>45201</v>
      </c>
      <c r="D693" t="s">
        <v>270</v>
      </c>
      <c r="E693">
        <v>13920000</v>
      </c>
      <c r="F693" t="s">
        <v>1470</v>
      </c>
      <c r="G693" t="s">
        <v>1474</v>
      </c>
    </row>
    <row r="694" spans="1:7">
      <c r="A694" t="s">
        <v>1477</v>
      </c>
      <c r="B694" t="s">
        <v>1478</v>
      </c>
      <c r="C694" s="2">
        <v>44503</v>
      </c>
      <c r="D694" t="s">
        <v>8</v>
      </c>
      <c r="E694">
        <v>8120000</v>
      </c>
      <c r="F694" t="s">
        <v>1470</v>
      </c>
      <c r="G694" t="s">
        <v>1474</v>
      </c>
    </row>
    <row r="695" spans="1:7">
      <c r="A695" t="s">
        <v>1479</v>
      </c>
      <c r="B695" t="s">
        <v>1480</v>
      </c>
      <c r="C695" s="2">
        <v>44473</v>
      </c>
      <c r="D695" t="s">
        <v>31</v>
      </c>
      <c r="E695">
        <v>4640000</v>
      </c>
      <c r="F695" t="s">
        <v>1470</v>
      </c>
      <c r="G695" t="s">
        <v>1474</v>
      </c>
    </row>
    <row r="696" spans="1:7">
      <c r="A696" t="s">
        <v>1481</v>
      </c>
      <c r="B696" t="s">
        <v>1482</v>
      </c>
      <c r="C696" s="2">
        <v>43325</v>
      </c>
      <c r="D696" t="s">
        <v>34</v>
      </c>
      <c r="E696">
        <v>5800000</v>
      </c>
      <c r="F696" t="s">
        <v>1470</v>
      </c>
      <c r="G696" t="s">
        <v>1474</v>
      </c>
    </row>
    <row r="697" spans="1:7">
      <c r="A697" t="s">
        <v>1483</v>
      </c>
      <c r="B697" t="s">
        <v>1484</v>
      </c>
      <c r="C697" s="2">
        <v>43322</v>
      </c>
      <c r="D697" t="s">
        <v>34</v>
      </c>
      <c r="E697">
        <v>5800000</v>
      </c>
      <c r="F697" t="s">
        <v>1470</v>
      </c>
      <c r="G697" t="s">
        <v>1474</v>
      </c>
    </row>
    <row r="698" spans="1:7">
      <c r="A698" t="s">
        <v>1485</v>
      </c>
      <c r="B698" t="s">
        <v>1486</v>
      </c>
      <c r="C698" s="2">
        <v>42552</v>
      </c>
      <c r="D698" t="s">
        <v>34</v>
      </c>
      <c r="E698">
        <v>5800000</v>
      </c>
      <c r="F698" t="s">
        <v>1470</v>
      </c>
      <c r="G698" t="s">
        <v>1474</v>
      </c>
    </row>
    <row r="699" spans="1:7">
      <c r="A699" t="s">
        <v>1487</v>
      </c>
      <c r="B699" t="s">
        <v>1488</v>
      </c>
      <c r="C699" s="2">
        <v>44473</v>
      </c>
      <c r="D699" t="s">
        <v>34</v>
      </c>
      <c r="E699">
        <v>5800000</v>
      </c>
      <c r="F699" t="s">
        <v>1470</v>
      </c>
      <c r="G699" t="s">
        <v>1474</v>
      </c>
    </row>
    <row r="700" spans="1:7">
      <c r="A700" t="s">
        <v>1489</v>
      </c>
      <c r="B700" t="s">
        <v>1490</v>
      </c>
      <c r="C700" s="2">
        <v>45201</v>
      </c>
      <c r="D700" t="s">
        <v>15</v>
      </c>
      <c r="E700">
        <v>3480000</v>
      </c>
      <c r="G700" t="s">
        <v>1474</v>
      </c>
    </row>
    <row r="701" spans="1:7">
      <c r="C701" s="2"/>
      <c r="E701">
        <f>SUBTOTAL(9,E692:E700)</f>
        <v>58000000</v>
      </c>
      <c r="F701" t="s">
        <v>1491</v>
      </c>
      <c r="G701" s="3" t="s">
        <v>1492</v>
      </c>
    </row>
    <row r="702" spans="1:7">
      <c r="A702" t="s">
        <v>1493</v>
      </c>
      <c r="B702" t="s">
        <v>1494</v>
      </c>
      <c r="C702" s="2">
        <v>44763</v>
      </c>
      <c r="D702" t="s">
        <v>8</v>
      </c>
      <c r="E702">
        <v>8120000</v>
      </c>
      <c r="F702" t="s">
        <v>1491</v>
      </c>
      <c r="G702" t="s">
        <v>1495</v>
      </c>
    </row>
    <row r="703" spans="1:7">
      <c r="A703" t="s">
        <v>1496</v>
      </c>
      <c r="B703" t="s">
        <v>1497</v>
      </c>
      <c r="C703" s="2">
        <v>44763</v>
      </c>
      <c r="D703" t="s">
        <v>270</v>
      </c>
      <c r="E703">
        <v>13920000</v>
      </c>
      <c r="F703" t="s">
        <v>1491</v>
      </c>
      <c r="G703" t="s">
        <v>1495</v>
      </c>
    </row>
    <row r="704" spans="1:7">
      <c r="A704" t="s">
        <v>1498</v>
      </c>
      <c r="B704" t="s">
        <v>1499</v>
      </c>
      <c r="C704" s="2">
        <v>44774</v>
      </c>
      <c r="D704" t="s">
        <v>15</v>
      </c>
      <c r="E704">
        <v>3480000</v>
      </c>
      <c r="F704" t="s">
        <v>1491</v>
      </c>
      <c r="G704" t="s">
        <v>1495</v>
      </c>
    </row>
    <row r="705" spans="1:7">
      <c r="A705" t="s">
        <v>1500</v>
      </c>
      <c r="B705" t="s">
        <v>1501</v>
      </c>
      <c r="C705" s="2">
        <v>44967</v>
      </c>
      <c r="D705" t="s">
        <v>110</v>
      </c>
      <c r="E705">
        <v>9280000</v>
      </c>
      <c r="F705" t="s">
        <v>1491</v>
      </c>
      <c r="G705" t="s">
        <v>1495</v>
      </c>
    </row>
    <row r="706" spans="1:7">
      <c r="A706" t="s">
        <v>1502</v>
      </c>
      <c r="B706" t="s">
        <v>1503</v>
      </c>
      <c r="C706" s="2">
        <v>44776</v>
      </c>
      <c r="D706" t="s">
        <v>12</v>
      </c>
      <c r="E706">
        <v>6960000</v>
      </c>
      <c r="F706" t="s">
        <v>1491</v>
      </c>
      <c r="G706" t="s">
        <v>1495</v>
      </c>
    </row>
    <row r="707" spans="1:7">
      <c r="A707" t="s">
        <v>1504</v>
      </c>
      <c r="B707" t="s">
        <v>1505</v>
      </c>
      <c r="C707" s="2">
        <v>45173</v>
      </c>
      <c r="D707" t="s">
        <v>57</v>
      </c>
      <c r="E707">
        <v>10440000</v>
      </c>
      <c r="F707" t="s">
        <v>1491</v>
      </c>
      <c r="G707" t="s">
        <v>1495</v>
      </c>
    </row>
    <row r="708" spans="1:7">
      <c r="A708" t="s">
        <v>1506</v>
      </c>
      <c r="B708" t="s">
        <v>1507</v>
      </c>
      <c r="C708" s="2">
        <v>44763</v>
      </c>
      <c r="D708" t="s">
        <v>34</v>
      </c>
      <c r="E708">
        <v>5800000</v>
      </c>
      <c r="G708" t="s">
        <v>1495</v>
      </c>
    </row>
    <row r="709" spans="1:7">
      <c r="C709" s="2"/>
      <c r="E709">
        <f>SUBTOTAL(9,E702:E708)</f>
        <v>58000000</v>
      </c>
      <c r="F709" t="s">
        <v>1508</v>
      </c>
      <c r="G709" s="3" t="s">
        <v>1509</v>
      </c>
    </row>
    <row r="710" spans="1:7">
      <c r="A710" t="s">
        <v>1510</v>
      </c>
      <c r="B710" t="s">
        <v>1511</v>
      </c>
      <c r="C710" s="2">
        <v>44763</v>
      </c>
      <c r="D710" t="s">
        <v>31</v>
      </c>
      <c r="E710">
        <v>4640000</v>
      </c>
      <c r="F710" t="s">
        <v>1508</v>
      </c>
      <c r="G710" t="s">
        <v>1512</v>
      </c>
    </row>
    <row r="711" spans="1:7">
      <c r="A711" t="s">
        <v>1513</v>
      </c>
      <c r="B711" t="s">
        <v>1514</v>
      </c>
      <c r="C711" s="2">
        <v>44763</v>
      </c>
      <c r="D711" t="s">
        <v>12</v>
      </c>
      <c r="E711">
        <v>6960000</v>
      </c>
      <c r="F711" t="s">
        <v>1508</v>
      </c>
      <c r="G711" t="s">
        <v>1512</v>
      </c>
    </row>
    <row r="712" spans="1:7">
      <c r="A712" t="s">
        <v>1515</v>
      </c>
      <c r="B712" t="s">
        <v>1516</v>
      </c>
      <c r="C712" s="2">
        <v>44812</v>
      </c>
      <c r="D712" t="s">
        <v>12</v>
      </c>
      <c r="E712">
        <v>6960000</v>
      </c>
      <c r="F712" t="s">
        <v>1508</v>
      </c>
      <c r="G712" t="s">
        <v>1512</v>
      </c>
    </row>
    <row r="713" spans="1:7">
      <c r="A713" t="s">
        <v>1517</v>
      </c>
      <c r="B713" t="s">
        <v>1518</v>
      </c>
      <c r="C713" s="2">
        <v>44763</v>
      </c>
      <c r="D713" t="s">
        <v>8</v>
      </c>
      <c r="E713">
        <v>8120000</v>
      </c>
      <c r="F713" t="s">
        <v>1508</v>
      </c>
      <c r="G713" t="s">
        <v>1512</v>
      </c>
    </row>
    <row r="714" spans="1:7">
      <c r="A714" t="s">
        <v>1519</v>
      </c>
      <c r="B714" t="s">
        <v>1520</v>
      </c>
      <c r="C714" s="2">
        <v>44763</v>
      </c>
      <c r="D714" t="s">
        <v>31</v>
      </c>
      <c r="E714">
        <v>4640000</v>
      </c>
      <c r="F714" t="s">
        <v>1508</v>
      </c>
      <c r="G714" t="s">
        <v>1512</v>
      </c>
    </row>
    <row r="715" spans="1:7">
      <c r="A715" t="s">
        <v>1521</v>
      </c>
      <c r="B715" t="s">
        <v>1522</v>
      </c>
      <c r="C715" s="2">
        <v>44763</v>
      </c>
      <c r="D715" t="s">
        <v>31</v>
      </c>
      <c r="E715">
        <v>4640000</v>
      </c>
      <c r="F715" t="s">
        <v>1508</v>
      </c>
      <c r="G715" t="s">
        <v>1512</v>
      </c>
    </row>
    <row r="716" spans="1:7">
      <c r="A716" t="s">
        <v>1523</v>
      </c>
      <c r="B716" t="s">
        <v>1524</v>
      </c>
      <c r="C716" s="2">
        <v>45141</v>
      </c>
      <c r="D716" t="s">
        <v>15</v>
      </c>
      <c r="E716">
        <v>3480000</v>
      </c>
      <c r="F716" t="s">
        <v>1508</v>
      </c>
      <c r="G716" t="s">
        <v>1512</v>
      </c>
    </row>
    <row r="717" spans="1:7">
      <c r="A717" t="s">
        <v>1525</v>
      </c>
      <c r="B717" t="s">
        <v>1526</v>
      </c>
      <c r="C717" s="2">
        <v>44812</v>
      </c>
      <c r="D717" t="s">
        <v>12</v>
      </c>
      <c r="E717">
        <v>6960000</v>
      </c>
      <c r="F717" t="s">
        <v>1508</v>
      </c>
      <c r="G717" t="s">
        <v>1512</v>
      </c>
    </row>
    <row r="718" spans="1:7">
      <c r="A718" t="s">
        <v>1527</v>
      </c>
      <c r="B718" t="s">
        <v>1528</v>
      </c>
      <c r="C718" s="2">
        <v>45050</v>
      </c>
      <c r="D718" t="s">
        <v>15</v>
      </c>
      <c r="E718">
        <v>3480000</v>
      </c>
      <c r="F718" t="s">
        <v>1508</v>
      </c>
      <c r="G718" t="s">
        <v>1512</v>
      </c>
    </row>
    <row r="719" spans="1:7">
      <c r="A719" t="s">
        <v>1529</v>
      </c>
      <c r="B719" t="s">
        <v>1530</v>
      </c>
      <c r="C719" s="2">
        <v>45050</v>
      </c>
      <c r="D719" t="s">
        <v>12</v>
      </c>
      <c r="E719">
        <v>6960000</v>
      </c>
      <c r="G719" t="s">
        <v>1512</v>
      </c>
    </row>
    <row r="720" spans="1:7">
      <c r="C720" s="2"/>
      <c r="E720">
        <f>SUBTOTAL(9,E710:E719)</f>
        <v>56840000</v>
      </c>
      <c r="F720" t="s">
        <v>1531</v>
      </c>
      <c r="G720" s="3" t="s">
        <v>1532</v>
      </c>
    </row>
    <row r="721" spans="1:7">
      <c r="A721" t="s">
        <v>1533</v>
      </c>
      <c r="B721" t="s">
        <v>1534</v>
      </c>
      <c r="C721" s="2">
        <v>44763</v>
      </c>
      <c r="D721" t="s">
        <v>34</v>
      </c>
      <c r="E721">
        <v>5800000</v>
      </c>
      <c r="F721" t="s">
        <v>1531</v>
      </c>
      <c r="G721" t="s">
        <v>1535</v>
      </c>
    </row>
    <row r="722" spans="1:7">
      <c r="A722" t="s">
        <v>1536</v>
      </c>
      <c r="B722" t="s">
        <v>1537</v>
      </c>
      <c r="C722" s="2">
        <v>44776</v>
      </c>
      <c r="D722" t="s">
        <v>31</v>
      </c>
      <c r="E722">
        <v>4640000</v>
      </c>
      <c r="F722" t="s">
        <v>1531</v>
      </c>
      <c r="G722" t="s">
        <v>1535</v>
      </c>
    </row>
    <row r="723" spans="1:7">
      <c r="A723" t="s">
        <v>1538</v>
      </c>
      <c r="B723" t="s">
        <v>1539</v>
      </c>
      <c r="C723" s="2">
        <v>44964</v>
      </c>
      <c r="D723" t="s">
        <v>12</v>
      </c>
      <c r="E723">
        <v>6960000</v>
      </c>
      <c r="F723" t="s">
        <v>1531</v>
      </c>
      <c r="G723" t="s">
        <v>1535</v>
      </c>
    </row>
    <row r="724" spans="1:7">
      <c r="A724" t="s">
        <v>1540</v>
      </c>
      <c r="B724" t="s">
        <v>1541</v>
      </c>
      <c r="C724" s="2">
        <v>44837</v>
      </c>
      <c r="D724" t="s">
        <v>34</v>
      </c>
      <c r="E724">
        <v>5800000</v>
      </c>
      <c r="F724" t="s">
        <v>1531</v>
      </c>
      <c r="G724" t="s">
        <v>1535</v>
      </c>
    </row>
    <row r="725" spans="1:7">
      <c r="A725" t="s">
        <v>1542</v>
      </c>
      <c r="B725" t="s">
        <v>1543</v>
      </c>
      <c r="C725" s="2">
        <v>44763</v>
      </c>
      <c r="D725" t="s">
        <v>34</v>
      </c>
      <c r="E725">
        <v>5800000</v>
      </c>
      <c r="F725" t="s">
        <v>1531</v>
      </c>
      <c r="G725" t="s">
        <v>1535</v>
      </c>
    </row>
    <row r="726" spans="1:7">
      <c r="A726" t="s">
        <v>1544</v>
      </c>
      <c r="B726" t="s">
        <v>1545</v>
      </c>
      <c r="C726" s="2">
        <v>45112</v>
      </c>
      <c r="D726" t="s">
        <v>15</v>
      </c>
      <c r="E726">
        <v>3480000</v>
      </c>
      <c r="F726" t="s">
        <v>1531</v>
      </c>
      <c r="G726" t="s">
        <v>1535</v>
      </c>
    </row>
    <row r="727" spans="1:7">
      <c r="A727" t="s">
        <v>1546</v>
      </c>
      <c r="B727" t="s">
        <v>1547</v>
      </c>
      <c r="C727" s="2">
        <v>45245</v>
      </c>
      <c r="D727" t="s">
        <v>31</v>
      </c>
      <c r="E727">
        <v>4640000</v>
      </c>
      <c r="F727" t="s">
        <v>1531</v>
      </c>
      <c r="G727" t="s">
        <v>1535</v>
      </c>
    </row>
    <row r="728" spans="1:7">
      <c r="A728" t="s">
        <v>1548</v>
      </c>
      <c r="B728" t="s">
        <v>1549</v>
      </c>
      <c r="C728" s="2">
        <v>44764</v>
      </c>
      <c r="D728" t="s">
        <v>34</v>
      </c>
      <c r="E728">
        <v>5800000</v>
      </c>
      <c r="F728" t="s">
        <v>1531</v>
      </c>
      <c r="G728" t="s">
        <v>1535</v>
      </c>
    </row>
    <row r="729" spans="1:7">
      <c r="A729" t="s">
        <v>1550</v>
      </c>
      <c r="B729" t="s">
        <v>1551</v>
      </c>
      <c r="C729" s="2">
        <v>45112</v>
      </c>
      <c r="D729" t="s">
        <v>34</v>
      </c>
      <c r="E729">
        <v>5800000</v>
      </c>
      <c r="G729" t="s">
        <v>1535</v>
      </c>
    </row>
    <row r="730" spans="1:7">
      <c r="C730" s="2"/>
      <c r="E730">
        <f>SUBTOTAL(9,E721:E729)</f>
        <v>48720000</v>
      </c>
      <c r="F730" t="s">
        <v>1552</v>
      </c>
      <c r="G730" s="3" t="s">
        <v>1553</v>
      </c>
    </row>
    <row r="731" spans="1:7">
      <c r="A731" t="s">
        <v>1554</v>
      </c>
      <c r="B731" t="s">
        <v>1555</v>
      </c>
      <c r="C731" s="2">
        <v>44775</v>
      </c>
      <c r="D731" t="s">
        <v>34</v>
      </c>
      <c r="E731">
        <v>5800000</v>
      </c>
      <c r="F731" t="s">
        <v>1552</v>
      </c>
      <c r="G731" t="s">
        <v>1556</v>
      </c>
    </row>
    <row r="732" spans="1:7">
      <c r="A732" t="s">
        <v>1557</v>
      </c>
      <c r="B732" t="s">
        <v>1558</v>
      </c>
      <c r="C732" s="2">
        <v>45048</v>
      </c>
      <c r="D732" t="s">
        <v>15</v>
      </c>
      <c r="E732">
        <v>3480000</v>
      </c>
      <c r="F732" t="s">
        <v>1552</v>
      </c>
      <c r="G732" t="s">
        <v>1556</v>
      </c>
    </row>
    <row r="733" spans="1:7">
      <c r="A733" t="s">
        <v>1559</v>
      </c>
      <c r="B733" t="s">
        <v>1560</v>
      </c>
      <c r="C733" s="2">
        <v>44775</v>
      </c>
      <c r="D733" t="s">
        <v>8</v>
      </c>
      <c r="E733">
        <v>8120000</v>
      </c>
      <c r="F733" t="s">
        <v>1552</v>
      </c>
      <c r="G733" t="s">
        <v>1556</v>
      </c>
    </row>
    <row r="734" spans="1:7">
      <c r="A734" t="s">
        <v>1561</v>
      </c>
      <c r="B734" t="s">
        <v>1562</v>
      </c>
      <c r="C734" s="2">
        <v>45231</v>
      </c>
      <c r="D734" t="s">
        <v>57</v>
      </c>
      <c r="E734">
        <v>10440000</v>
      </c>
      <c r="F734" t="s">
        <v>1552</v>
      </c>
      <c r="G734" t="s">
        <v>1556</v>
      </c>
    </row>
    <row r="735" spans="1:7">
      <c r="A735" t="s">
        <v>1563</v>
      </c>
      <c r="B735" t="s">
        <v>1564</v>
      </c>
      <c r="C735" s="2">
        <v>45048</v>
      </c>
      <c r="D735" t="s">
        <v>12</v>
      </c>
      <c r="E735">
        <v>6960000</v>
      </c>
      <c r="F735" t="s">
        <v>1552</v>
      </c>
      <c r="G735" t="s">
        <v>1556</v>
      </c>
    </row>
    <row r="736" spans="1:7">
      <c r="A736" t="s">
        <v>1565</v>
      </c>
      <c r="B736" t="s">
        <v>1566</v>
      </c>
      <c r="C736" s="2">
        <v>43382</v>
      </c>
      <c r="D736" t="s">
        <v>270</v>
      </c>
      <c r="E736">
        <v>13920000</v>
      </c>
      <c r="F736" t="s">
        <v>1552</v>
      </c>
      <c r="G736" t="s">
        <v>1556</v>
      </c>
    </row>
    <row r="737" spans="1:7">
      <c r="A737" t="s">
        <v>1567</v>
      </c>
      <c r="B737" t="s">
        <v>1568</v>
      </c>
      <c r="C737" s="2">
        <v>44056</v>
      </c>
      <c r="D737" t="s">
        <v>110</v>
      </c>
      <c r="E737">
        <v>9280000</v>
      </c>
      <c r="G737" t="s">
        <v>1556</v>
      </c>
    </row>
    <row r="738" spans="1:7">
      <c r="C738" s="2"/>
      <c r="E738">
        <f>SUBTOTAL(9,E731:E737)</f>
        <v>58000000</v>
      </c>
      <c r="F738" t="s">
        <v>1569</v>
      </c>
      <c r="G738" s="3" t="s">
        <v>1570</v>
      </c>
    </row>
    <row r="739" spans="1:7">
      <c r="A739" t="s">
        <v>1571</v>
      </c>
      <c r="B739" t="s">
        <v>1572</v>
      </c>
      <c r="C739" s="2">
        <v>45237</v>
      </c>
      <c r="D739" t="s">
        <v>270</v>
      </c>
      <c r="E739">
        <v>13920000</v>
      </c>
      <c r="F739" t="s">
        <v>1569</v>
      </c>
      <c r="G739" t="s">
        <v>1573</v>
      </c>
    </row>
    <row r="740" spans="1:7">
      <c r="A740" t="s">
        <v>1574</v>
      </c>
      <c r="B740" t="s">
        <v>1575</v>
      </c>
      <c r="C740" s="2">
        <v>45201</v>
      </c>
      <c r="D740" t="s">
        <v>15</v>
      </c>
      <c r="E740">
        <v>3480000</v>
      </c>
      <c r="F740" t="s">
        <v>1569</v>
      </c>
      <c r="G740" t="s">
        <v>1573</v>
      </c>
    </row>
    <row r="741" spans="1:7">
      <c r="A741" t="s">
        <v>1576</v>
      </c>
      <c r="B741" t="s">
        <v>1577</v>
      </c>
      <c r="C741" s="2">
        <v>45201</v>
      </c>
      <c r="D741" t="s">
        <v>15</v>
      </c>
      <c r="E741">
        <v>3480000</v>
      </c>
      <c r="F741" t="s">
        <v>1569</v>
      </c>
      <c r="G741" t="s">
        <v>1573</v>
      </c>
    </row>
    <row r="742" spans="1:7">
      <c r="A742" t="s">
        <v>1578</v>
      </c>
      <c r="B742" t="s">
        <v>1579</v>
      </c>
      <c r="C742" s="2">
        <v>44809</v>
      </c>
      <c r="D742" t="s">
        <v>31</v>
      </c>
      <c r="E742">
        <v>4640000</v>
      </c>
      <c r="F742" t="s">
        <v>1569</v>
      </c>
      <c r="G742" t="s">
        <v>1573</v>
      </c>
    </row>
    <row r="743" spans="1:7">
      <c r="A743" t="s">
        <v>1580</v>
      </c>
      <c r="B743" t="s">
        <v>1581</v>
      </c>
      <c r="C743" s="2">
        <v>44988</v>
      </c>
      <c r="D743" t="s">
        <v>34</v>
      </c>
      <c r="E743">
        <v>5800000</v>
      </c>
      <c r="F743" t="s">
        <v>1569</v>
      </c>
      <c r="G743" t="s">
        <v>1573</v>
      </c>
    </row>
    <row r="744" spans="1:7">
      <c r="A744" t="s">
        <v>1582</v>
      </c>
      <c r="B744" t="s">
        <v>1583</v>
      </c>
      <c r="C744" s="2">
        <v>45141</v>
      </c>
      <c r="D744" t="s">
        <v>110</v>
      </c>
      <c r="E744">
        <v>9280000</v>
      </c>
      <c r="F744" t="s">
        <v>1569</v>
      </c>
      <c r="G744" t="s">
        <v>1573</v>
      </c>
    </row>
    <row r="745" spans="1:7">
      <c r="A745" t="s">
        <v>1584</v>
      </c>
      <c r="B745" t="s">
        <v>1585</v>
      </c>
      <c r="C745" s="2">
        <v>45237</v>
      </c>
      <c r="D745" t="s">
        <v>15</v>
      </c>
      <c r="E745">
        <v>3480000</v>
      </c>
      <c r="F745" t="s">
        <v>1569</v>
      </c>
      <c r="G745" t="s">
        <v>1573</v>
      </c>
    </row>
    <row r="746" spans="1:7">
      <c r="A746" t="s">
        <v>1586</v>
      </c>
      <c r="B746" t="s">
        <v>1587</v>
      </c>
      <c r="C746" s="2">
        <v>45208</v>
      </c>
      <c r="D746" t="s">
        <v>110</v>
      </c>
      <c r="E746">
        <v>9280000</v>
      </c>
      <c r="F746" t="s">
        <v>1569</v>
      </c>
      <c r="G746" t="s">
        <v>1573</v>
      </c>
    </row>
    <row r="747" spans="1:7">
      <c r="A747" t="s">
        <v>1588</v>
      </c>
      <c r="B747" t="s">
        <v>1589</v>
      </c>
      <c r="C747" s="2">
        <v>45029</v>
      </c>
      <c r="D747" t="s">
        <v>31</v>
      </c>
      <c r="E747">
        <v>4640000</v>
      </c>
      <c r="G747" t="s">
        <v>1573</v>
      </c>
    </row>
    <row r="748" spans="1:7">
      <c r="C748" s="2"/>
      <c r="E748">
        <f>SUBTOTAL(9,E739:E747)</f>
        <v>58000000</v>
      </c>
      <c r="F748" t="s">
        <v>1590</v>
      </c>
      <c r="G748" s="3" t="s">
        <v>1591</v>
      </c>
    </row>
    <row r="749" spans="1:7">
      <c r="A749" t="s">
        <v>1592</v>
      </c>
      <c r="B749" t="s">
        <v>1593</v>
      </c>
      <c r="C749" s="2">
        <v>44763</v>
      </c>
      <c r="D749" t="s">
        <v>12</v>
      </c>
      <c r="E749">
        <v>6960000</v>
      </c>
      <c r="F749" t="s">
        <v>1590</v>
      </c>
      <c r="G749" t="s">
        <v>1594</v>
      </c>
    </row>
    <row r="750" spans="1:7">
      <c r="A750" t="s">
        <v>1595</v>
      </c>
      <c r="B750" t="s">
        <v>1596</v>
      </c>
      <c r="C750" s="2">
        <v>43868</v>
      </c>
      <c r="D750" t="s">
        <v>15</v>
      </c>
      <c r="E750">
        <v>3480000</v>
      </c>
      <c r="F750" t="s">
        <v>1590</v>
      </c>
      <c r="G750" t="s">
        <v>1594</v>
      </c>
    </row>
    <row r="751" spans="1:7">
      <c r="A751" t="s">
        <v>1597</v>
      </c>
      <c r="B751" t="s">
        <v>1598</v>
      </c>
      <c r="C751" s="2">
        <v>44232</v>
      </c>
      <c r="D751" t="s">
        <v>34</v>
      </c>
      <c r="E751">
        <v>5800000</v>
      </c>
      <c r="F751" t="s">
        <v>1590</v>
      </c>
      <c r="G751" t="s">
        <v>1594</v>
      </c>
    </row>
    <row r="752" spans="1:7">
      <c r="A752" t="s">
        <v>1599</v>
      </c>
      <c r="B752" t="s">
        <v>1600</v>
      </c>
      <c r="C752" s="2">
        <v>43868</v>
      </c>
      <c r="D752" t="s">
        <v>15</v>
      </c>
      <c r="E752">
        <v>3480000</v>
      </c>
      <c r="F752" t="s">
        <v>1590</v>
      </c>
      <c r="G752" t="s">
        <v>1594</v>
      </c>
    </row>
    <row r="753" spans="1:7">
      <c r="A753" t="s">
        <v>1601</v>
      </c>
      <c r="B753" t="s">
        <v>1602</v>
      </c>
      <c r="C753" s="2">
        <v>44763</v>
      </c>
      <c r="D753" t="s">
        <v>31</v>
      </c>
      <c r="E753">
        <v>4640000</v>
      </c>
      <c r="F753" t="s">
        <v>1590</v>
      </c>
      <c r="G753" t="s">
        <v>1594</v>
      </c>
    </row>
    <row r="754" spans="1:7">
      <c r="A754" t="s">
        <v>1603</v>
      </c>
      <c r="B754" t="s">
        <v>1604</v>
      </c>
      <c r="C754" s="2">
        <v>45139</v>
      </c>
      <c r="D754" t="s">
        <v>34</v>
      </c>
      <c r="E754">
        <v>5800000</v>
      </c>
      <c r="F754" t="s">
        <v>1590</v>
      </c>
      <c r="G754" t="s">
        <v>1594</v>
      </c>
    </row>
    <row r="755" spans="1:7">
      <c r="A755" t="s">
        <v>1605</v>
      </c>
      <c r="B755" t="s">
        <v>1606</v>
      </c>
      <c r="C755" s="2">
        <v>45139</v>
      </c>
      <c r="D755" t="s">
        <v>12</v>
      </c>
      <c r="E755">
        <v>6960000</v>
      </c>
      <c r="F755" t="s">
        <v>1590</v>
      </c>
      <c r="G755" t="s">
        <v>1594</v>
      </c>
    </row>
    <row r="756" spans="1:7">
      <c r="A756" t="s">
        <v>1607</v>
      </c>
      <c r="B756" t="s">
        <v>1608</v>
      </c>
      <c r="C756" s="2">
        <v>44763</v>
      </c>
      <c r="D756" t="s">
        <v>110</v>
      </c>
      <c r="E756">
        <v>9280000</v>
      </c>
      <c r="F756" t="s">
        <v>1590</v>
      </c>
      <c r="G756" t="s">
        <v>1594</v>
      </c>
    </row>
    <row r="757" spans="1:7">
      <c r="A757" t="s">
        <v>1609</v>
      </c>
      <c r="B757" t="s">
        <v>1610</v>
      </c>
      <c r="C757" s="2">
        <v>45139</v>
      </c>
      <c r="D757" t="s">
        <v>31</v>
      </c>
      <c r="E757">
        <v>4640000</v>
      </c>
      <c r="F757" t="s">
        <v>1590</v>
      </c>
      <c r="G757" t="s">
        <v>1594</v>
      </c>
    </row>
    <row r="758" spans="1:7">
      <c r="A758" t="s">
        <v>1611</v>
      </c>
      <c r="B758" t="s">
        <v>1612</v>
      </c>
      <c r="C758" s="2">
        <v>44763</v>
      </c>
      <c r="D758" t="s">
        <v>12</v>
      </c>
      <c r="E758">
        <v>6960000</v>
      </c>
      <c r="G758" t="s">
        <v>1594</v>
      </c>
    </row>
    <row r="759" spans="1:7">
      <c r="C759" s="2"/>
      <c r="E759">
        <f>SUBTOTAL(9,E749:E758)</f>
        <v>58000000</v>
      </c>
      <c r="F759" t="s">
        <v>1613</v>
      </c>
      <c r="G759" s="3" t="s">
        <v>1614</v>
      </c>
    </row>
    <row r="760" spans="1:7">
      <c r="A760" t="s">
        <v>1615</v>
      </c>
      <c r="B760" t="s">
        <v>1616</v>
      </c>
      <c r="C760" s="2">
        <v>44763</v>
      </c>
      <c r="D760" t="s">
        <v>15</v>
      </c>
      <c r="E760">
        <v>3480000</v>
      </c>
      <c r="F760" t="s">
        <v>1613</v>
      </c>
      <c r="G760" t="s">
        <v>1617</v>
      </c>
    </row>
    <row r="761" spans="1:7">
      <c r="A761" t="s">
        <v>1618</v>
      </c>
      <c r="B761" t="s">
        <v>1619</v>
      </c>
      <c r="C761" s="2">
        <v>44763</v>
      </c>
      <c r="D761" t="s">
        <v>15</v>
      </c>
      <c r="E761">
        <v>3480000</v>
      </c>
      <c r="F761" t="s">
        <v>1613</v>
      </c>
      <c r="G761" t="s">
        <v>1617</v>
      </c>
    </row>
    <row r="762" spans="1:7">
      <c r="A762" t="s">
        <v>1620</v>
      </c>
      <c r="B762" t="s">
        <v>1621</v>
      </c>
      <c r="C762" s="2">
        <v>44763</v>
      </c>
      <c r="D762" t="s">
        <v>31</v>
      </c>
      <c r="E762">
        <v>4640000</v>
      </c>
      <c r="F762" t="s">
        <v>1613</v>
      </c>
      <c r="G762" t="s">
        <v>1617</v>
      </c>
    </row>
    <row r="763" spans="1:7">
      <c r="A763" t="s">
        <v>1622</v>
      </c>
      <c r="B763" t="s">
        <v>1623</v>
      </c>
      <c r="C763" s="2">
        <v>44963</v>
      </c>
      <c r="D763" t="s">
        <v>8</v>
      </c>
      <c r="E763">
        <v>8120000</v>
      </c>
      <c r="F763" t="s">
        <v>1613</v>
      </c>
      <c r="G763" t="s">
        <v>1617</v>
      </c>
    </row>
    <row r="764" spans="1:7">
      <c r="A764" t="s">
        <v>1624</v>
      </c>
      <c r="B764" t="s">
        <v>1625</v>
      </c>
      <c r="C764" s="2">
        <v>44763</v>
      </c>
      <c r="D764" t="s">
        <v>12</v>
      </c>
      <c r="E764">
        <v>6960000</v>
      </c>
      <c r="F764" t="s">
        <v>1613</v>
      </c>
      <c r="G764" t="s">
        <v>1617</v>
      </c>
    </row>
    <row r="765" spans="1:7">
      <c r="A765" t="s">
        <v>1626</v>
      </c>
      <c r="B765" t="s">
        <v>1627</v>
      </c>
      <c r="C765" s="2">
        <v>44810</v>
      </c>
      <c r="D765" t="s">
        <v>8</v>
      </c>
      <c r="E765">
        <v>8120000</v>
      </c>
      <c r="F765" t="s">
        <v>1613</v>
      </c>
      <c r="G765" t="s">
        <v>1617</v>
      </c>
    </row>
    <row r="766" spans="1:7">
      <c r="A766" t="s">
        <v>1628</v>
      </c>
      <c r="B766" t="s">
        <v>1629</v>
      </c>
      <c r="C766" s="2">
        <v>44763</v>
      </c>
      <c r="D766" t="s">
        <v>110</v>
      </c>
      <c r="E766">
        <v>9280000</v>
      </c>
      <c r="F766" t="s">
        <v>1613</v>
      </c>
      <c r="G766" t="s">
        <v>1617</v>
      </c>
    </row>
    <row r="767" spans="1:7">
      <c r="A767" t="s">
        <v>1630</v>
      </c>
      <c r="B767" t="s">
        <v>1631</v>
      </c>
      <c r="C767" s="2">
        <v>43521</v>
      </c>
      <c r="D767" t="s">
        <v>110</v>
      </c>
      <c r="E767">
        <v>9280000</v>
      </c>
      <c r="F767" t="s">
        <v>1613</v>
      </c>
      <c r="G767" t="s">
        <v>1617</v>
      </c>
    </row>
    <row r="768" spans="1:7">
      <c r="A768" t="s">
        <v>1632</v>
      </c>
      <c r="B768" t="s">
        <v>1633</v>
      </c>
      <c r="C768" s="2">
        <v>44763</v>
      </c>
      <c r="D768" t="s">
        <v>31</v>
      </c>
      <c r="E768">
        <v>4640000</v>
      </c>
      <c r="G768" t="s">
        <v>1617</v>
      </c>
    </row>
    <row r="769" spans="1:7">
      <c r="C769" s="2"/>
      <c r="E769">
        <f>SUBTOTAL(9,E760:E768)</f>
        <v>58000000</v>
      </c>
      <c r="F769" t="s">
        <v>1634</v>
      </c>
      <c r="G769" s="3" t="s">
        <v>1635</v>
      </c>
    </row>
    <row r="770" spans="1:7">
      <c r="A770" t="s">
        <v>1636</v>
      </c>
      <c r="B770" t="s">
        <v>1637</v>
      </c>
      <c r="C770" s="2">
        <v>44837</v>
      </c>
      <c r="D770" t="s">
        <v>31</v>
      </c>
      <c r="E770">
        <v>4640000</v>
      </c>
      <c r="F770" t="s">
        <v>1634</v>
      </c>
      <c r="G770" t="s">
        <v>1638</v>
      </c>
    </row>
    <row r="771" spans="1:7">
      <c r="A771" t="s">
        <v>1639</v>
      </c>
      <c r="B771" t="s">
        <v>1640</v>
      </c>
      <c r="C771" s="2">
        <v>45146</v>
      </c>
      <c r="D771" t="s">
        <v>31</v>
      </c>
      <c r="E771">
        <v>4640000</v>
      </c>
      <c r="F771" t="s">
        <v>1634</v>
      </c>
      <c r="G771" t="s">
        <v>1638</v>
      </c>
    </row>
    <row r="772" spans="1:7">
      <c r="A772" t="s">
        <v>1641</v>
      </c>
      <c r="B772" t="s">
        <v>1642</v>
      </c>
      <c r="C772" s="2">
        <v>44763</v>
      </c>
      <c r="D772" t="s">
        <v>15</v>
      </c>
      <c r="E772">
        <v>3480000</v>
      </c>
      <c r="F772" t="s">
        <v>1634</v>
      </c>
      <c r="G772" t="s">
        <v>1638</v>
      </c>
    </row>
    <row r="773" spans="1:7">
      <c r="A773" t="s">
        <v>1643</v>
      </c>
      <c r="B773" t="s">
        <v>1644</v>
      </c>
      <c r="C773" s="2">
        <v>44763</v>
      </c>
      <c r="D773" t="s">
        <v>31</v>
      </c>
      <c r="E773">
        <v>4640000</v>
      </c>
      <c r="F773" t="s">
        <v>1634</v>
      </c>
      <c r="G773" t="s">
        <v>1638</v>
      </c>
    </row>
    <row r="774" spans="1:7">
      <c r="A774" t="s">
        <v>1645</v>
      </c>
      <c r="B774" t="s">
        <v>1646</v>
      </c>
      <c r="C774" s="2">
        <v>44837</v>
      </c>
      <c r="D774" t="s">
        <v>15</v>
      </c>
      <c r="E774">
        <v>3480000</v>
      </c>
      <c r="F774" t="s">
        <v>1634</v>
      </c>
      <c r="G774" t="s">
        <v>1638</v>
      </c>
    </row>
    <row r="775" spans="1:7">
      <c r="A775" t="s">
        <v>1647</v>
      </c>
      <c r="B775" t="s">
        <v>1648</v>
      </c>
      <c r="C775" s="2">
        <v>44763</v>
      </c>
      <c r="D775" t="s">
        <v>34</v>
      </c>
      <c r="E775">
        <v>5800000</v>
      </c>
      <c r="F775" t="s">
        <v>1634</v>
      </c>
      <c r="G775" t="s">
        <v>1638</v>
      </c>
    </row>
    <row r="776" spans="1:7">
      <c r="A776" t="s">
        <v>1649</v>
      </c>
      <c r="B776" t="s">
        <v>1650</v>
      </c>
      <c r="C776" s="2">
        <v>44837</v>
      </c>
      <c r="D776" t="s">
        <v>270</v>
      </c>
      <c r="E776">
        <v>13920000</v>
      </c>
      <c r="F776" t="s">
        <v>1634</v>
      </c>
      <c r="G776" t="s">
        <v>1638</v>
      </c>
    </row>
    <row r="777" spans="1:7">
      <c r="A777" t="s">
        <v>1651</v>
      </c>
      <c r="B777" t="s">
        <v>1652</v>
      </c>
      <c r="C777" s="2">
        <v>44763</v>
      </c>
      <c r="D777" t="s">
        <v>18</v>
      </c>
      <c r="E777">
        <v>17400000</v>
      </c>
      <c r="G777" t="s">
        <v>1638</v>
      </c>
    </row>
    <row r="778" spans="1:7">
      <c r="C778" s="2"/>
      <c r="E778">
        <f>SUBTOTAL(9,E770:E777)</f>
        <v>58000000</v>
      </c>
      <c r="F778" t="s">
        <v>1653</v>
      </c>
      <c r="G778" s="3" t="s">
        <v>1654</v>
      </c>
    </row>
    <row r="779" spans="1:7">
      <c r="A779" t="s">
        <v>1655</v>
      </c>
      <c r="B779" t="s">
        <v>1656</v>
      </c>
      <c r="C779" s="2">
        <v>45176</v>
      </c>
      <c r="D779" t="s">
        <v>57</v>
      </c>
      <c r="E779">
        <v>10440000</v>
      </c>
      <c r="F779" t="s">
        <v>1653</v>
      </c>
      <c r="G779" t="s">
        <v>1657</v>
      </c>
    </row>
    <row r="780" spans="1:7">
      <c r="A780" t="s">
        <v>1658</v>
      </c>
      <c r="B780" t="s">
        <v>1659</v>
      </c>
      <c r="C780" s="2">
        <v>45176</v>
      </c>
      <c r="D780" t="s">
        <v>110</v>
      </c>
      <c r="E780">
        <v>9280000</v>
      </c>
      <c r="F780" t="s">
        <v>1653</v>
      </c>
      <c r="G780" t="s">
        <v>1657</v>
      </c>
    </row>
    <row r="781" spans="1:7">
      <c r="A781" t="s">
        <v>1660</v>
      </c>
      <c r="B781" t="s">
        <v>1661</v>
      </c>
      <c r="C781" s="2">
        <v>44774</v>
      </c>
      <c r="D781" t="s">
        <v>270</v>
      </c>
      <c r="E781">
        <v>13920000</v>
      </c>
      <c r="F781" t="s">
        <v>1653</v>
      </c>
      <c r="G781" t="s">
        <v>1657</v>
      </c>
    </row>
    <row r="782" spans="1:7">
      <c r="A782" t="s">
        <v>1662</v>
      </c>
      <c r="B782" t="s">
        <v>1663</v>
      </c>
      <c r="C782" s="2">
        <v>45176</v>
      </c>
      <c r="D782" t="s">
        <v>57</v>
      </c>
      <c r="E782">
        <v>10440000</v>
      </c>
      <c r="F782" t="s">
        <v>1653</v>
      </c>
      <c r="G782" t="s">
        <v>1657</v>
      </c>
    </row>
    <row r="783" spans="1:7">
      <c r="A783" t="s">
        <v>1664</v>
      </c>
      <c r="B783" t="s">
        <v>1665</v>
      </c>
      <c r="C783" s="2">
        <v>45176</v>
      </c>
      <c r="D783" t="s">
        <v>270</v>
      </c>
      <c r="E783">
        <v>13920000</v>
      </c>
      <c r="G783" t="s">
        <v>1657</v>
      </c>
    </row>
    <row r="784" spans="1:7">
      <c r="C784" s="2"/>
      <c r="E784">
        <f>SUBTOTAL(9,E779:E783)</f>
        <v>58000000</v>
      </c>
      <c r="F784" t="s">
        <v>1666</v>
      </c>
      <c r="G784" s="3" t="s">
        <v>1667</v>
      </c>
    </row>
    <row r="785" spans="1:7">
      <c r="A785" t="s">
        <v>1668</v>
      </c>
      <c r="B785" t="s">
        <v>1669</v>
      </c>
      <c r="C785" s="2">
        <v>44628</v>
      </c>
      <c r="D785" t="s">
        <v>31</v>
      </c>
      <c r="E785">
        <v>4640000</v>
      </c>
      <c r="F785" t="s">
        <v>1666</v>
      </c>
      <c r="G785" t="s">
        <v>1670</v>
      </c>
    </row>
    <row r="786" spans="1:7">
      <c r="A786" t="s">
        <v>1671</v>
      </c>
      <c r="B786" t="s">
        <v>1672</v>
      </c>
      <c r="C786" s="2">
        <v>44776</v>
      </c>
      <c r="D786" t="s">
        <v>31</v>
      </c>
      <c r="E786">
        <v>4640000</v>
      </c>
      <c r="F786" t="s">
        <v>1666</v>
      </c>
      <c r="G786" t="s">
        <v>1670</v>
      </c>
    </row>
    <row r="787" spans="1:7">
      <c r="A787" t="s">
        <v>1673</v>
      </c>
      <c r="B787" t="s">
        <v>1674</v>
      </c>
      <c r="C787" s="2">
        <v>43873</v>
      </c>
      <c r="D787" t="s">
        <v>21</v>
      </c>
      <c r="E787">
        <v>15080000</v>
      </c>
      <c r="F787" t="s">
        <v>1666</v>
      </c>
      <c r="G787" t="s">
        <v>1670</v>
      </c>
    </row>
    <row r="788" spans="1:7">
      <c r="A788" t="s">
        <v>1675</v>
      </c>
      <c r="B788" t="s">
        <v>1676</v>
      </c>
      <c r="C788" s="2">
        <v>43873</v>
      </c>
      <c r="D788" t="s">
        <v>21</v>
      </c>
      <c r="E788">
        <v>15080000</v>
      </c>
      <c r="G788" t="s">
        <v>1670</v>
      </c>
    </row>
    <row r="789" spans="1:7">
      <c r="C789" s="2"/>
      <c r="E789">
        <f>SUBTOTAL(9,E785:E788)</f>
        <v>39440000</v>
      </c>
      <c r="F789" t="s">
        <v>1677</v>
      </c>
      <c r="G789" s="3" t="s">
        <v>1678</v>
      </c>
    </row>
    <row r="790" spans="1:7">
      <c r="A790" t="s">
        <v>1679</v>
      </c>
      <c r="B790" t="s">
        <v>1680</v>
      </c>
      <c r="C790" s="2">
        <v>45201</v>
      </c>
      <c r="D790" t="s">
        <v>15</v>
      </c>
      <c r="E790">
        <v>3480000</v>
      </c>
      <c r="F790" t="s">
        <v>1677</v>
      </c>
      <c r="G790" t="s">
        <v>1681</v>
      </c>
    </row>
    <row r="791" spans="1:7">
      <c r="A791" t="s">
        <v>1682</v>
      </c>
      <c r="B791" t="s">
        <v>1683</v>
      </c>
      <c r="C791" s="2">
        <v>44776</v>
      </c>
      <c r="D791" t="s">
        <v>34</v>
      </c>
      <c r="E791">
        <v>5800000</v>
      </c>
      <c r="F791" t="s">
        <v>1677</v>
      </c>
      <c r="G791" t="s">
        <v>1681</v>
      </c>
    </row>
    <row r="792" spans="1:7">
      <c r="A792" t="s">
        <v>1684</v>
      </c>
      <c r="B792" t="s">
        <v>1685</v>
      </c>
      <c r="C792" s="2">
        <v>45173</v>
      </c>
      <c r="D792" t="s">
        <v>270</v>
      </c>
      <c r="E792">
        <v>13920000</v>
      </c>
      <c r="F792" t="s">
        <v>1677</v>
      </c>
      <c r="G792" t="s">
        <v>1681</v>
      </c>
    </row>
    <row r="793" spans="1:7">
      <c r="A793" t="s">
        <v>1686</v>
      </c>
      <c r="B793" t="s">
        <v>1687</v>
      </c>
      <c r="C793" s="2">
        <v>44958</v>
      </c>
      <c r="D793" t="s">
        <v>12</v>
      </c>
      <c r="E793">
        <v>6960000</v>
      </c>
      <c r="F793" t="s">
        <v>1677</v>
      </c>
      <c r="G793" t="s">
        <v>1681</v>
      </c>
    </row>
    <row r="794" spans="1:7">
      <c r="A794" t="s">
        <v>1688</v>
      </c>
      <c r="B794" t="s">
        <v>1689</v>
      </c>
      <c r="C794" s="2">
        <v>44774</v>
      </c>
      <c r="D794" t="s">
        <v>15</v>
      </c>
      <c r="E794">
        <v>3480000</v>
      </c>
      <c r="F794" t="s">
        <v>1677</v>
      </c>
      <c r="G794" t="s">
        <v>1681</v>
      </c>
    </row>
    <row r="795" spans="1:7">
      <c r="A795" t="s">
        <v>1690</v>
      </c>
      <c r="B795" t="s">
        <v>1691</v>
      </c>
      <c r="C795" s="2">
        <v>44964</v>
      </c>
      <c r="D795" t="s">
        <v>34</v>
      </c>
      <c r="E795">
        <v>5800000</v>
      </c>
      <c r="F795" t="s">
        <v>1677</v>
      </c>
      <c r="G795" t="s">
        <v>1681</v>
      </c>
    </row>
    <row r="796" spans="1:7">
      <c r="A796" t="s">
        <v>1692</v>
      </c>
      <c r="B796" t="s">
        <v>1693</v>
      </c>
      <c r="C796" s="2">
        <v>44958</v>
      </c>
      <c r="D796" t="s">
        <v>21</v>
      </c>
      <c r="E796">
        <v>15080000</v>
      </c>
      <c r="F796" t="s">
        <v>1677</v>
      </c>
      <c r="G796" t="s">
        <v>1681</v>
      </c>
    </row>
    <row r="797" spans="1:7">
      <c r="A797" t="s">
        <v>1694</v>
      </c>
      <c r="B797" t="s">
        <v>1695</v>
      </c>
      <c r="C797" s="2">
        <v>44782</v>
      </c>
      <c r="D797" t="s">
        <v>15</v>
      </c>
      <c r="E797">
        <v>3480000</v>
      </c>
      <c r="G797" t="s">
        <v>1681</v>
      </c>
    </row>
    <row r="798" spans="1:7">
      <c r="C798" s="2"/>
      <c r="E798">
        <f>SUBTOTAL(9,E790:E797)</f>
        <v>58000000</v>
      </c>
      <c r="F798" t="s">
        <v>1696</v>
      </c>
      <c r="G798" s="3" t="s">
        <v>1697</v>
      </c>
    </row>
    <row r="799" spans="1:7">
      <c r="A799" t="s">
        <v>1698</v>
      </c>
      <c r="B799" t="s">
        <v>1699</v>
      </c>
      <c r="C799" s="2">
        <v>45201</v>
      </c>
      <c r="D799" t="s">
        <v>31</v>
      </c>
      <c r="E799">
        <v>4640000</v>
      </c>
      <c r="F799" t="s">
        <v>1696</v>
      </c>
      <c r="G799" t="s">
        <v>1700</v>
      </c>
    </row>
    <row r="800" spans="1:7">
      <c r="A800" t="s">
        <v>1701</v>
      </c>
      <c r="B800" t="s">
        <v>1702</v>
      </c>
      <c r="C800" s="2">
        <v>45237</v>
      </c>
      <c r="D800" t="s">
        <v>15</v>
      </c>
      <c r="E800">
        <v>3480000</v>
      </c>
      <c r="F800" t="s">
        <v>1696</v>
      </c>
      <c r="G800" t="s">
        <v>1700</v>
      </c>
    </row>
    <row r="801" spans="1:7">
      <c r="A801" t="s">
        <v>1703</v>
      </c>
      <c r="B801" t="s">
        <v>1704</v>
      </c>
      <c r="C801" s="2">
        <v>45202</v>
      </c>
      <c r="D801" t="s">
        <v>12</v>
      </c>
      <c r="E801">
        <v>6960000</v>
      </c>
      <c r="F801" t="s">
        <v>1696</v>
      </c>
      <c r="G801" t="s">
        <v>1700</v>
      </c>
    </row>
    <row r="802" spans="1:7">
      <c r="A802" t="s">
        <v>1705</v>
      </c>
      <c r="B802" t="s">
        <v>1706</v>
      </c>
      <c r="C802" s="2">
        <v>45174</v>
      </c>
      <c r="D802" t="s">
        <v>31</v>
      </c>
      <c r="E802">
        <v>4640000</v>
      </c>
      <c r="F802" t="s">
        <v>1696</v>
      </c>
      <c r="G802" t="s">
        <v>1700</v>
      </c>
    </row>
    <row r="803" spans="1:7">
      <c r="A803" t="s">
        <v>1707</v>
      </c>
      <c r="B803" t="s">
        <v>1708</v>
      </c>
      <c r="C803" s="2">
        <v>44763</v>
      </c>
      <c r="D803" t="s">
        <v>34</v>
      </c>
      <c r="E803">
        <v>5800000</v>
      </c>
      <c r="F803" t="s">
        <v>1696</v>
      </c>
      <c r="G803" t="s">
        <v>1700</v>
      </c>
    </row>
    <row r="804" spans="1:7">
      <c r="A804" t="s">
        <v>1709</v>
      </c>
      <c r="B804" t="s">
        <v>1710</v>
      </c>
      <c r="C804" s="2">
        <v>44763</v>
      </c>
      <c r="D804" t="s">
        <v>8</v>
      </c>
      <c r="E804">
        <v>8120000</v>
      </c>
      <c r="F804" t="s">
        <v>1696</v>
      </c>
      <c r="G804" t="s">
        <v>1700</v>
      </c>
    </row>
    <row r="805" spans="1:7">
      <c r="A805" t="s">
        <v>1711</v>
      </c>
      <c r="B805" t="s">
        <v>1712</v>
      </c>
      <c r="C805" s="2">
        <v>45232</v>
      </c>
      <c r="D805" t="s">
        <v>34</v>
      </c>
      <c r="E805">
        <v>5800000</v>
      </c>
      <c r="F805" t="s">
        <v>1696</v>
      </c>
      <c r="G805" t="s">
        <v>1700</v>
      </c>
    </row>
    <row r="806" spans="1:7">
      <c r="A806" t="s">
        <v>1713</v>
      </c>
      <c r="B806" t="s">
        <v>1714</v>
      </c>
      <c r="C806" s="2">
        <v>44789</v>
      </c>
      <c r="D806" t="s">
        <v>12</v>
      </c>
      <c r="E806">
        <v>6960000</v>
      </c>
      <c r="F806" t="s">
        <v>1696</v>
      </c>
      <c r="G806" t="s">
        <v>1700</v>
      </c>
    </row>
    <row r="807" spans="1:7">
      <c r="A807" t="s">
        <v>1715</v>
      </c>
      <c r="B807" t="s">
        <v>1716</v>
      </c>
      <c r="C807" s="2">
        <v>44774</v>
      </c>
      <c r="D807" t="s">
        <v>31</v>
      </c>
      <c r="E807">
        <v>4640000</v>
      </c>
      <c r="F807" t="s">
        <v>1696</v>
      </c>
      <c r="G807" t="s">
        <v>1700</v>
      </c>
    </row>
    <row r="808" spans="1:7">
      <c r="A808" t="s">
        <v>1717</v>
      </c>
      <c r="B808" t="s">
        <v>1718</v>
      </c>
      <c r="C808" s="2">
        <v>45048</v>
      </c>
      <c r="D808" t="s">
        <v>34</v>
      </c>
      <c r="E808">
        <v>5800000</v>
      </c>
      <c r="G808" t="s">
        <v>1700</v>
      </c>
    </row>
    <row r="809" spans="1:7">
      <c r="C809" s="2"/>
      <c r="E809">
        <f>SUBTOTAL(9,E799:E808)</f>
        <v>56840000</v>
      </c>
      <c r="F809" t="s">
        <v>1719</v>
      </c>
      <c r="G809" s="3" t="s">
        <v>1720</v>
      </c>
    </row>
    <row r="810" spans="1:7">
      <c r="A810" t="s">
        <v>1721</v>
      </c>
      <c r="B810" t="s">
        <v>1722</v>
      </c>
      <c r="C810" s="2">
        <v>44963</v>
      </c>
      <c r="D810" t="s">
        <v>34</v>
      </c>
      <c r="E810">
        <v>5800000</v>
      </c>
      <c r="F810" t="s">
        <v>1719</v>
      </c>
      <c r="G810" t="s">
        <v>1723</v>
      </c>
    </row>
    <row r="811" spans="1:7">
      <c r="A811" t="s">
        <v>1724</v>
      </c>
      <c r="B811" t="s">
        <v>1725</v>
      </c>
      <c r="C811" s="2">
        <v>44763</v>
      </c>
      <c r="D811" t="s">
        <v>57</v>
      </c>
      <c r="E811">
        <v>10440000</v>
      </c>
      <c r="F811" t="s">
        <v>1719</v>
      </c>
      <c r="G811" t="s">
        <v>1723</v>
      </c>
    </row>
    <row r="812" spans="1:7">
      <c r="A812" t="s">
        <v>1726</v>
      </c>
      <c r="B812" t="s">
        <v>1727</v>
      </c>
      <c r="C812" s="2">
        <v>44986</v>
      </c>
      <c r="D812" t="s">
        <v>15</v>
      </c>
      <c r="E812">
        <v>3480000</v>
      </c>
      <c r="F812" t="s">
        <v>1719</v>
      </c>
      <c r="G812" t="s">
        <v>1723</v>
      </c>
    </row>
    <row r="813" spans="1:7">
      <c r="A813" t="s">
        <v>1728</v>
      </c>
      <c r="B813" t="s">
        <v>1729</v>
      </c>
      <c r="C813" s="2">
        <v>45231</v>
      </c>
      <c r="D813" t="s">
        <v>31</v>
      </c>
      <c r="E813">
        <v>4640000</v>
      </c>
      <c r="F813" t="s">
        <v>1719</v>
      </c>
      <c r="G813" t="s">
        <v>1723</v>
      </c>
    </row>
    <row r="814" spans="1:7">
      <c r="A814" t="s">
        <v>1730</v>
      </c>
      <c r="B814" t="s">
        <v>1731</v>
      </c>
      <c r="C814" s="2">
        <v>44763</v>
      </c>
      <c r="D814" t="s">
        <v>31</v>
      </c>
      <c r="E814">
        <v>4640000</v>
      </c>
      <c r="F814" t="s">
        <v>1719</v>
      </c>
      <c r="G814" t="s">
        <v>1723</v>
      </c>
    </row>
    <row r="815" spans="1:7">
      <c r="A815" t="s">
        <v>1732</v>
      </c>
      <c r="B815" t="s">
        <v>1733</v>
      </c>
      <c r="C815" s="2">
        <v>44763</v>
      </c>
      <c r="D815" t="s">
        <v>15</v>
      </c>
      <c r="E815">
        <v>3480000</v>
      </c>
      <c r="F815" t="s">
        <v>1719</v>
      </c>
      <c r="G815" t="s">
        <v>1723</v>
      </c>
    </row>
    <row r="816" spans="1:7">
      <c r="A816" t="s">
        <v>1734</v>
      </c>
      <c r="B816" t="s">
        <v>1735</v>
      </c>
      <c r="C816" s="2">
        <v>44764</v>
      </c>
      <c r="D816" t="s">
        <v>110</v>
      </c>
      <c r="E816">
        <v>9280000</v>
      </c>
      <c r="F816" t="s">
        <v>1719</v>
      </c>
      <c r="G816" t="s">
        <v>1723</v>
      </c>
    </row>
    <row r="817" spans="1:7">
      <c r="A817" t="s">
        <v>1736</v>
      </c>
      <c r="B817" t="s">
        <v>1737</v>
      </c>
      <c r="C817" s="2">
        <v>44846</v>
      </c>
      <c r="D817" t="s">
        <v>15</v>
      </c>
      <c r="E817">
        <v>3480000</v>
      </c>
      <c r="F817" t="s">
        <v>1719</v>
      </c>
      <c r="G817" t="s">
        <v>1723</v>
      </c>
    </row>
    <row r="818" spans="1:7">
      <c r="A818" t="s">
        <v>1738</v>
      </c>
      <c r="B818" t="s">
        <v>1739</v>
      </c>
      <c r="C818" s="2">
        <v>44763</v>
      </c>
      <c r="D818" t="s">
        <v>110</v>
      </c>
      <c r="E818">
        <v>9280000</v>
      </c>
      <c r="F818" t="s">
        <v>1719</v>
      </c>
      <c r="G818" t="s">
        <v>1723</v>
      </c>
    </row>
    <row r="819" spans="1:7">
      <c r="A819" t="s">
        <v>1740</v>
      </c>
      <c r="B819" t="s">
        <v>1741</v>
      </c>
      <c r="C819" s="2">
        <v>44763</v>
      </c>
      <c r="D819" t="s">
        <v>15</v>
      </c>
      <c r="E819">
        <v>3480000</v>
      </c>
      <c r="G819" t="s">
        <v>1723</v>
      </c>
    </row>
    <row r="820" spans="1:7">
      <c r="C820" s="2"/>
      <c r="E820">
        <f>SUBTOTAL(9,E810:E819)</f>
        <v>58000000</v>
      </c>
      <c r="F820" t="s">
        <v>1742</v>
      </c>
      <c r="G820" s="3" t="s">
        <v>1743</v>
      </c>
    </row>
    <row r="821" spans="1:7">
      <c r="A821" t="s">
        <v>1744</v>
      </c>
      <c r="B821" t="s">
        <v>1745</v>
      </c>
      <c r="C821" s="2">
        <v>45083</v>
      </c>
      <c r="D821" t="s">
        <v>21</v>
      </c>
      <c r="E821">
        <v>15080000</v>
      </c>
      <c r="F821" t="s">
        <v>1742</v>
      </c>
      <c r="G821" t="s">
        <v>1746</v>
      </c>
    </row>
    <row r="822" spans="1:7">
      <c r="A822" t="s">
        <v>1747</v>
      </c>
      <c r="B822" t="s">
        <v>1748</v>
      </c>
      <c r="C822" s="2">
        <v>45078</v>
      </c>
      <c r="D822" t="s">
        <v>8</v>
      </c>
      <c r="E822">
        <v>8120000</v>
      </c>
      <c r="F822" t="s">
        <v>1742</v>
      </c>
      <c r="G822" t="s">
        <v>1746</v>
      </c>
    </row>
    <row r="823" spans="1:7">
      <c r="A823" t="s">
        <v>1749</v>
      </c>
      <c r="B823" t="s">
        <v>1750</v>
      </c>
      <c r="C823" s="2">
        <v>44965</v>
      </c>
      <c r="D823" t="s">
        <v>31</v>
      </c>
      <c r="E823">
        <v>4640000</v>
      </c>
      <c r="F823" t="s">
        <v>1742</v>
      </c>
      <c r="G823" t="s">
        <v>1746</v>
      </c>
    </row>
    <row r="824" spans="1:7">
      <c r="A824" t="s">
        <v>1751</v>
      </c>
      <c r="B824" t="s">
        <v>1752</v>
      </c>
      <c r="C824" s="2">
        <v>44785</v>
      </c>
      <c r="D824" t="s">
        <v>31</v>
      </c>
      <c r="E824">
        <v>4640000</v>
      </c>
      <c r="F824" t="s">
        <v>1742</v>
      </c>
      <c r="G824" t="s">
        <v>1746</v>
      </c>
    </row>
    <row r="825" spans="1:7">
      <c r="A825" t="s">
        <v>1753</v>
      </c>
      <c r="B825" t="s">
        <v>1754</v>
      </c>
      <c r="C825" s="2">
        <v>44763</v>
      </c>
      <c r="D825" t="s">
        <v>15</v>
      </c>
      <c r="E825">
        <v>3480000</v>
      </c>
      <c r="F825" t="s">
        <v>1742</v>
      </c>
      <c r="G825" t="s">
        <v>1746</v>
      </c>
    </row>
    <row r="826" spans="1:7">
      <c r="A826" t="s">
        <v>1755</v>
      </c>
      <c r="B826" t="s">
        <v>1756</v>
      </c>
      <c r="C826" s="2">
        <v>44763</v>
      </c>
      <c r="D826" t="s">
        <v>15</v>
      </c>
      <c r="E826">
        <v>3480000</v>
      </c>
      <c r="F826" t="s">
        <v>1742</v>
      </c>
      <c r="G826" t="s">
        <v>1746</v>
      </c>
    </row>
    <row r="827" spans="1:7">
      <c r="A827" t="s">
        <v>1757</v>
      </c>
      <c r="B827" t="s">
        <v>1758</v>
      </c>
      <c r="C827" s="2">
        <v>45078</v>
      </c>
      <c r="D827" t="s">
        <v>12</v>
      </c>
      <c r="E827">
        <v>6960000</v>
      </c>
      <c r="F827" t="s">
        <v>1742</v>
      </c>
      <c r="G827" t="s">
        <v>1746</v>
      </c>
    </row>
    <row r="828" spans="1:7">
      <c r="A828" t="s">
        <v>1759</v>
      </c>
      <c r="B828" t="s">
        <v>1760</v>
      </c>
      <c r="C828" s="2">
        <v>45078</v>
      </c>
      <c r="D828" t="s">
        <v>39</v>
      </c>
      <c r="E828">
        <v>11600000</v>
      </c>
      <c r="G828" t="s">
        <v>1746</v>
      </c>
    </row>
    <row r="829" spans="1:7">
      <c r="C829" s="2"/>
      <c r="E829">
        <f>SUBTOTAL(9,E821:E828)</f>
        <v>58000000</v>
      </c>
      <c r="F829" t="s">
        <v>1761</v>
      </c>
      <c r="G829" s="3" t="s">
        <v>1762</v>
      </c>
    </row>
    <row r="830" spans="1:7">
      <c r="A830" t="s">
        <v>1763</v>
      </c>
      <c r="B830" t="s">
        <v>1764</v>
      </c>
      <c r="C830" s="2">
        <v>45181</v>
      </c>
      <c r="D830" t="s">
        <v>31</v>
      </c>
      <c r="E830">
        <v>4640000</v>
      </c>
      <c r="F830" t="s">
        <v>1761</v>
      </c>
      <c r="G830" t="s">
        <v>1765</v>
      </c>
    </row>
    <row r="831" spans="1:7">
      <c r="A831" t="s">
        <v>1766</v>
      </c>
      <c r="B831" t="s">
        <v>1767</v>
      </c>
      <c r="C831" s="2">
        <v>45146</v>
      </c>
      <c r="D831" t="s">
        <v>15</v>
      </c>
      <c r="E831">
        <v>3480000</v>
      </c>
      <c r="F831" t="s">
        <v>1761</v>
      </c>
      <c r="G831" t="s">
        <v>1765</v>
      </c>
    </row>
    <row r="832" spans="1:7">
      <c r="A832" t="s">
        <v>1768</v>
      </c>
      <c r="B832" t="s">
        <v>1769</v>
      </c>
      <c r="C832" s="2">
        <v>45141</v>
      </c>
      <c r="D832" t="s">
        <v>34</v>
      </c>
      <c r="E832">
        <v>5800000</v>
      </c>
      <c r="F832" t="s">
        <v>1761</v>
      </c>
      <c r="G832" t="s">
        <v>1765</v>
      </c>
    </row>
    <row r="833" spans="1:7">
      <c r="A833" t="s">
        <v>1770</v>
      </c>
      <c r="B833" t="s">
        <v>1771</v>
      </c>
      <c r="C833" s="2">
        <v>44763</v>
      </c>
      <c r="D833" t="s">
        <v>31</v>
      </c>
      <c r="E833">
        <v>4640000</v>
      </c>
      <c r="F833" t="s">
        <v>1761</v>
      </c>
      <c r="G833" t="s">
        <v>1765</v>
      </c>
    </row>
    <row r="834" spans="1:7">
      <c r="A834" t="s">
        <v>1772</v>
      </c>
      <c r="B834" t="s">
        <v>1773</v>
      </c>
      <c r="C834" s="2">
        <v>44763</v>
      </c>
      <c r="D834" t="s">
        <v>31</v>
      </c>
      <c r="E834">
        <v>4640000</v>
      </c>
      <c r="F834" t="s">
        <v>1761</v>
      </c>
      <c r="G834" t="s">
        <v>1765</v>
      </c>
    </row>
    <row r="835" spans="1:7">
      <c r="A835" t="s">
        <v>1774</v>
      </c>
      <c r="B835" t="s">
        <v>1775</v>
      </c>
      <c r="C835" s="2">
        <v>44763</v>
      </c>
      <c r="D835" t="s">
        <v>8</v>
      </c>
      <c r="E835">
        <v>8120000</v>
      </c>
      <c r="F835" t="s">
        <v>1761</v>
      </c>
      <c r="G835" t="s">
        <v>1765</v>
      </c>
    </row>
    <row r="836" spans="1:7">
      <c r="A836" t="s">
        <v>1776</v>
      </c>
      <c r="B836" t="s">
        <v>1777</v>
      </c>
      <c r="C836" s="2">
        <v>44763</v>
      </c>
      <c r="D836" t="s">
        <v>15</v>
      </c>
      <c r="E836">
        <v>3480000</v>
      </c>
      <c r="F836" t="s">
        <v>1761</v>
      </c>
      <c r="G836" t="s">
        <v>1765</v>
      </c>
    </row>
    <row r="837" spans="1:7">
      <c r="A837" t="s">
        <v>1778</v>
      </c>
      <c r="B837" t="s">
        <v>1779</v>
      </c>
      <c r="C837" s="2">
        <v>44763</v>
      </c>
      <c r="D837" t="s">
        <v>110</v>
      </c>
      <c r="E837">
        <v>9280000</v>
      </c>
      <c r="F837" t="s">
        <v>1761</v>
      </c>
      <c r="G837" t="s">
        <v>1765</v>
      </c>
    </row>
    <row r="838" spans="1:7">
      <c r="A838" t="s">
        <v>1780</v>
      </c>
      <c r="B838" t="s">
        <v>1781</v>
      </c>
      <c r="C838" s="2">
        <v>44763</v>
      </c>
      <c r="D838" t="s">
        <v>15</v>
      </c>
      <c r="E838">
        <v>3480000</v>
      </c>
      <c r="F838" t="s">
        <v>1761</v>
      </c>
      <c r="G838" t="s">
        <v>1765</v>
      </c>
    </row>
    <row r="839" spans="1:7">
      <c r="A839" t="s">
        <v>1782</v>
      </c>
      <c r="B839" t="s">
        <v>1783</v>
      </c>
      <c r="C839" s="2">
        <v>45029</v>
      </c>
      <c r="D839" t="s">
        <v>57</v>
      </c>
      <c r="E839">
        <v>10440000</v>
      </c>
      <c r="G839" t="s">
        <v>1765</v>
      </c>
    </row>
    <row r="840" spans="1:7">
      <c r="C840" s="2"/>
      <c r="E840">
        <f>SUBTOTAL(9,E830:E839)</f>
        <v>58000000</v>
      </c>
      <c r="F840" t="s">
        <v>1784</v>
      </c>
      <c r="G840" s="3" t="s">
        <v>1785</v>
      </c>
    </row>
    <row r="841" spans="1:7">
      <c r="A841" t="s">
        <v>1786</v>
      </c>
      <c r="B841" t="s">
        <v>1787</v>
      </c>
      <c r="C841" s="2">
        <v>44876</v>
      </c>
      <c r="D841" t="s">
        <v>8</v>
      </c>
      <c r="E841">
        <v>8120000</v>
      </c>
      <c r="F841" t="s">
        <v>1784</v>
      </c>
      <c r="G841" t="s">
        <v>1788</v>
      </c>
    </row>
    <row r="842" spans="1:7">
      <c r="A842" t="s">
        <v>1789</v>
      </c>
      <c r="B842" t="s">
        <v>1790</v>
      </c>
      <c r="C842" s="2">
        <v>44763</v>
      </c>
      <c r="D842" t="s">
        <v>15</v>
      </c>
      <c r="E842">
        <v>3480000</v>
      </c>
      <c r="F842" t="s">
        <v>1784</v>
      </c>
      <c r="G842" t="s">
        <v>1788</v>
      </c>
    </row>
    <row r="843" spans="1:7">
      <c r="A843" t="s">
        <v>1791</v>
      </c>
      <c r="B843" t="s">
        <v>1792</v>
      </c>
      <c r="C843" s="2">
        <v>45173</v>
      </c>
      <c r="D843" t="s">
        <v>15</v>
      </c>
      <c r="E843">
        <v>3480000</v>
      </c>
      <c r="F843" t="s">
        <v>1784</v>
      </c>
      <c r="G843" t="s">
        <v>1788</v>
      </c>
    </row>
    <row r="844" spans="1:7">
      <c r="A844" t="s">
        <v>1793</v>
      </c>
      <c r="B844" t="s">
        <v>1794</v>
      </c>
      <c r="C844" s="2">
        <v>44776</v>
      </c>
      <c r="D844" t="s">
        <v>8</v>
      </c>
      <c r="E844">
        <v>8120000</v>
      </c>
      <c r="F844" t="s">
        <v>1784</v>
      </c>
      <c r="G844" t="s">
        <v>1788</v>
      </c>
    </row>
    <row r="845" spans="1:7">
      <c r="A845" t="s">
        <v>1795</v>
      </c>
      <c r="B845" t="s">
        <v>1796</v>
      </c>
      <c r="C845" s="2">
        <v>44781</v>
      </c>
      <c r="D845" t="s">
        <v>15</v>
      </c>
      <c r="E845">
        <v>3480000</v>
      </c>
      <c r="F845" t="s">
        <v>1784</v>
      </c>
      <c r="G845" t="s">
        <v>1788</v>
      </c>
    </row>
    <row r="846" spans="1:7">
      <c r="A846" t="s">
        <v>1797</v>
      </c>
      <c r="B846" t="s">
        <v>1798</v>
      </c>
      <c r="C846" s="2">
        <v>44776</v>
      </c>
      <c r="D846" t="s">
        <v>18</v>
      </c>
      <c r="E846">
        <v>17400000</v>
      </c>
      <c r="F846" t="s">
        <v>1784</v>
      </c>
      <c r="G846" t="s">
        <v>1788</v>
      </c>
    </row>
    <row r="847" spans="1:7">
      <c r="A847" t="s">
        <v>1799</v>
      </c>
      <c r="B847" t="s">
        <v>1800</v>
      </c>
      <c r="C847" s="2">
        <v>44781</v>
      </c>
      <c r="D847" t="s">
        <v>15</v>
      </c>
      <c r="E847">
        <v>3480000</v>
      </c>
      <c r="F847" t="s">
        <v>1784</v>
      </c>
      <c r="G847" t="s">
        <v>1788</v>
      </c>
    </row>
    <row r="848" spans="1:7">
      <c r="A848" t="s">
        <v>1801</v>
      </c>
      <c r="B848" t="s">
        <v>1802</v>
      </c>
      <c r="C848" s="2">
        <v>44781</v>
      </c>
      <c r="D848" t="s">
        <v>31</v>
      </c>
      <c r="E848">
        <v>4640000</v>
      </c>
      <c r="F848" t="s">
        <v>1784</v>
      </c>
      <c r="G848" t="s">
        <v>1788</v>
      </c>
    </row>
    <row r="849" spans="1:7">
      <c r="A849" t="s">
        <v>1803</v>
      </c>
      <c r="B849" t="s">
        <v>1804</v>
      </c>
      <c r="C849" s="2">
        <v>44778</v>
      </c>
      <c r="D849" t="s">
        <v>34</v>
      </c>
      <c r="E849">
        <v>5800000</v>
      </c>
      <c r="G849" t="s">
        <v>1788</v>
      </c>
    </row>
    <row r="850" spans="1:7">
      <c r="C850" s="2"/>
      <c r="E850">
        <f>SUBTOTAL(9,E841:E849)</f>
        <v>58000000</v>
      </c>
      <c r="F850" t="s">
        <v>1805</v>
      </c>
      <c r="G850" s="3" t="s">
        <v>1806</v>
      </c>
    </row>
    <row r="851" spans="1:7">
      <c r="A851" t="s">
        <v>1807</v>
      </c>
      <c r="B851" t="s">
        <v>1808</v>
      </c>
      <c r="C851" s="2">
        <v>45085</v>
      </c>
      <c r="D851" t="s">
        <v>8</v>
      </c>
      <c r="E851">
        <v>8120000</v>
      </c>
      <c r="F851" t="s">
        <v>1805</v>
      </c>
      <c r="G851" t="s">
        <v>1809</v>
      </c>
    </row>
    <row r="852" spans="1:7">
      <c r="A852" t="s">
        <v>1810</v>
      </c>
      <c r="B852" t="s">
        <v>1811</v>
      </c>
      <c r="C852" s="2">
        <v>44763</v>
      </c>
      <c r="D852" t="s">
        <v>8</v>
      </c>
      <c r="E852">
        <v>8120000</v>
      </c>
      <c r="F852" t="s">
        <v>1805</v>
      </c>
      <c r="G852" t="s">
        <v>1809</v>
      </c>
    </row>
    <row r="853" spans="1:7">
      <c r="A853" t="s">
        <v>1812</v>
      </c>
      <c r="B853" t="s">
        <v>1813</v>
      </c>
      <c r="C853" s="2">
        <v>44763</v>
      </c>
      <c r="D853" t="s">
        <v>8</v>
      </c>
      <c r="E853">
        <v>8120000</v>
      </c>
      <c r="F853" t="s">
        <v>1805</v>
      </c>
      <c r="G853" t="s">
        <v>1809</v>
      </c>
    </row>
    <row r="854" spans="1:7">
      <c r="A854" t="s">
        <v>1814</v>
      </c>
      <c r="B854" t="s">
        <v>1815</v>
      </c>
      <c r="C854" s="2">
        <v>44763</v>
      </c>
      <c r="D854" t="s">
        <v>18</v>
      </c>
      <c r="E854">
        <v>17400000</v>
      </c>
      <c r="F854" t="s">
        <v>1805</v>
      </c>
      <c r="G854" t="s">
        <v>1809</v>
      </c>
    </row>
    <row r="855" spans="1:7">
      <c r="A855" t="s">
        <v>1816</v>
      </c>
      <c r="B855" t="s">
        <v>1817</v>
      </c>
      <c r="C855" s="2">
        <v>44763</v>
      </c>
      <c r="D855" t="s">
        <v>8</v>
      </c>
      <c r="E855">
        <v>8120000</v>
      </c>
      <c r="F855" t="s">
        <v>1805</v>
      </c>
      <c r="G855" t="s">
        <v>1809</v>
      </c>
    </row>
    <row r="856" spans="1:7">
      <c r="A856" t="s">
        <v>1818</v>
      </c>
      <c r="B856" t="s">
        <v>1819</v>
      </c>
      <c r="C856" s="2">
        <v>44763</v>
      </c>
      <c r="D856" t="s">
        <v>8</v>
      </c>
      <c r="E856">
        <v>8120000</v>
      </c>
      <c r="G856" t="s">
        <v>1809</v>
      </c>
    </row>
    <row r="857" spans="1:7">
      <c r="C857" s="2"/>
      <c r="E857">
        <f>SUBTOTAL(9,E851:E856)</f>
        <v>58000000</v>
      </c>
      <c r="F857" t="s">
        <v>1820</v>
      </c>
      <c r="G857" s="3" t="s">
        <v>1821</v>
      </c>
    </row>
    <row r="858" spans="1:7">
      <c r="A858" t="s">
        <v>1822</v>
      </c>
      <c r="B858" t="s">
        <v>1823</v>
      </c>
      <c r="C858" s="2">
        <v>44774</v>
      </c>
      <c r="D858" t="s">
        <v>8</v>
      </c>
      <c r="E858">
        <v>8120000</v>
      </c>
      <c r="F858" t="s">
        <v>1820</v>
      </c>
      <c r="G858" t="s">
        <v>1824</v>
      </c>
    </row>
    <row r="859" spans="1:7">
      <c r="A859" t="s">
        <v>1825</v>
      </c>
      <c r="B859" t="s">
        <v>1826</v>
      </c>
      <c r="C859" s="2">
        <v>44763</v>
      </c>
      <c r="D859" t="s">
        <v>31</v>
      </c>
      <c r="E859">
        <v>4640000</v>
      </c>
      <c r="F859" t="s">
        <v>1820</v>
      </c>
      <c r="G859" t="s">
        <v>1824</v>
      </c>
    </row>
    <row r="860" spans="1:7">
      <c r="A860" t="s">
        <v>1827</v>
      </c>
      <c r="B860" t="s">
        <v>1828</v>
      </c>
      <c r="C860" s="2">
        <v>44995</v>
      </c>
      <c r="D860" t="s">
        <v>31</v>
      </c>
      <c r="E860">
        <v>4640000</v>
      </c>
      <c r="F860" t="s">
        <v>1820</v>
      </c>
      <c r="G860" t="s">
        <v>1824</v>
      </c>
    </row>
    <row r="861" spans="1:7">
      <c r="A861" t="s">
        <v>1829</v>
      </c>
      <c r="B861" t="s">
        <v>1830</v>
      </c>
      <c r="C861" s="2">
        <v>44907</v>
      </c>
      <c r="D861" t="s">
        <v>31</v>
      </c>
      <c r="E861">
        <v>4640000</v>
      </c>
      <c r="F861" t="s">
        <v>1820</v>
      </c>
      <c r="G861" t="s">
        <v>1824</v>
      </c>
    </row>
    <row r="862" spans="1:7">
      <c r="A862" t="s">
        <v>1831</v>
      </c>
      <c r="B862" t="s">
        <v>1832</v>
      </c>
      <c r="C862" s="2">
        <v>45232</v>
      </c>
      <c r="D862" t="s">
        <v>12</v>
      </c>
      <c r="E862">
        <v>6960000</v>
      </c>
      <c r="F862" t="s">
        <v>1820</v>
      </c>
      <c r="G862" t="s">
        <v>1824</v>
      </c>
    </row>
    <row r="863" spans="1:7">
      <c r="A863" t="s">
        <v>1833</v>
      </c>
      <c r="B863" t="s">
        <v>1834</v>
      </c>
      <c r="C863" s="2">
        <v>44763</v>
      </c>
      <c r="D863" t="s">
        <v>110</v>
      </c>
      <c r="E863">
        <v>9280000</v>
      </c>
      <c r="F863" t="s">
        <v>1820</v>
      </c>
      <c r="G863" t="s">
        <v>1824</v>
      </c>
    </row>
    <row r="864" spans="1:7">
      <c r="A864" t="s">
        <v>1835</v>
      </c>
      <c r="B864" t="s">
        <v>1836</v>
      </c>
      <c r="C864" s="2">
        <v>44763</v>
      </c>
      <c r="D864" t="s">
        <v>110</v>
      </c>
      <c r="E864">
        <v>9280000</v>
      </c>
      <c r="G864" t="s">
        <v>1824</v>
      </c>
    </row>
    <row r="865" spans="1:7">
      <c r="C865" s="2"/>
      <c r="E865">
        <f>SUBTOTAL(9,E858:E864)</f>
        <v>47560000</v>
      </c>
      <c r="F865" t="s">
        <v>1837</v>
      </c>
      <c r="G865" s="3" t="s">
        <v>1838</v>
      </c>
    </row>
    <row r="866" spans="1:7">
      <c r="A866" t="s">
        <v>1839</v>
      </c>
      <c r="B866" t="s">
        <v>1840</v>
      </c>
      <c r="C866" s="2">
        <v>44763</v>
      </c>
      <c r="D866" t="s">
        <v>57</v>
      </c>
      <c r="E866">
        <v>10440000</v>
      </c>
      <c r="F866" t="s">
        <v>1837</v>
      </c>
      <c r="G866" t="s">
        <v>1841</v>
      </c>
    </row>
    <row r="867" spans="1:7">
      <c r="A867" t="s">
        <v>1842</v>
      </c>
      <c r="B867" t="s">
        <v>1843</v>
      </c>
      <c r="C867" s="2">
        <v>44986</v>
      </c>
      <c r="D867" t="s">
        <v>31</v>
      </c>
      <c r="E867">
        <v>4640000</v>
      </c>
      <c r="F867" t="s">
        <v>1837</v>
      </c>
      <c r="G867" t="s">
        <v>1841</v>
      </c>
    </row>
    <row r="868" spans="1:7">
      <c r="A868" t="s">
        <v>1844</v>
      </c>
      <c r="B868" t="s">
        <v>1845</v>
      </c>
      <c r="C868" s="2">
        <v>45029</v>
      </c>
      <c r="D868" t="s">
        <v>34</v>
      </c>
      <c r="E868">
        <v>5800000</v>
      </c>
      <c r="F868" t="s">
        <v>1837</v>
      </c>
      <c r="G868" t="s">
        <v>1841</v>
      </c>
    </row>
    <row r="869" spans="1:7">
      <c r="A869" t="s">
        <v>1846</v>
      </c>
      <c r="B869" t="s">
        <v>1847</v>
      </c>
      <c r="C869" s="2">
        <v>44991</v>
      </c>
      <c r="D869" t="s">
        <v>31</v>
      </c>
      <c r="E869">
        <v>4640000</v>
      </c>
      <c r="F869" t="s">
        <v>1837</v>
      </c>
      <c r="G869" t="s">
        <v>1841</v>
      </c>
    </row>
    <row r="870" spans="1:7">
      <c r="A870" t="s">
        <v>1848</v>
      </c>
      <c r="B870" t="s">
        <v>1849</v>
      </c>
      <c r="C870" s="2">
        <v>44986</v>
      </c>
      <c r="D870" t="s">
        <v>8</v>
      </c>
      <c r="E870">
        <v>8120000</v>
      </c>
      <c r="F870" t="s">
        <v>1837</v>
      </c>
      <c r="G870" t="s">
        <v>1841</v>
      </c>
    </row>
    <row r="871" spans="1:7">
      <c r="A871" t="s">
        <v>1850</v>
      </c>
      <c r="B871" t="s">
        <v>1851</v>
      </c>
      <c r="C871" s="2">
        <v>44986</v>
      </c>
      <c r="D871" t="s">
        <v>57</v>
      </c>
      <c r="E871">
        <v>10440000</v>
      </c>
      <c r="F871" t="s">
        <v>1837</v>
      </c>
      <c r="G871" t="s">
        <v>1841</v>
      </c>
    </row>
    <row r="872" spans="1:7">
      <c r="A872" t="s">
        <v>1852</v>
      </c>
      <c r="B872" t="s">
        <v>1853</v>
      </c>
      <c r="C872" s="2">
        <v>44986</v>
      </c>
      <c r="D872" t="s">
        <v>34</v>
      </c>
      <c r="E872">
        <v>5800000</v>
      </c>
      <c r="F872" t="s">
        <v>1837</v>
      </c>
      <c r="G872" t="s">
        <v>1841</v>
      </c>
    </row>
    <row r="873" spans="1:7">
      <c r="A873" t="s">
        <v>1854</v>
      </c>
      <c r="B873" t="s">
        <v>1855</v>
      </c>
      <c r="C873" s="2">
        <v>44763</v>
      </c>
      <c r="D873" t="s">
        <v>8</v>
      </c>
      <c r="E873">
        <v>8120000</v>
      </c>
      <c r="G873" t="s">
        <v>1841</v>
      </c>
    </row>
    <row r="874" spans="1:7">
      <c r="C874" s="2"/>
      <c r="E874">
        <f>SUBTOTAL(9,E866:E873)</f>
        <v>58000000</v>
      </c>
      <c r="F874" t="s">
        <v>1856</v>
      </c>
      <c r="G874" s="3" t="s">
        <v>1857</v>
      </c>
    </row>
    <row r="875" spans="1:7">
      <c r="A875" t="s">
        <v>1858</v>
      </c>
      <c r="B875" t="s">
        <v>1859</v>
      </c>
      <c r="C875" s="2">
        <v>44763</v>
      </c>
      <c r="D875" t="s">
        <v>31</v>
      </c>
      <c r="E875">
        <v>4640000</v>
      </c>
      <c r="F875" t="s">
        <v>1856</v>
      </c>
      <c r="G875" t="s">
        <v>1860</v>
      </c>
    </row>
    <row r="876" spans="1:7">
      <c r="A876" t="s">
        <v>1861</v>
      </c>
      <c r="B876" t="s">
        <v>1862</v>
      </c>
      <c r="C876" s="2">
        <v>44763</v>
      </c>
      <c r="D876" t="s">
        <v>8</v>
      </c>
      <c r="E876">
        <v>8120000</v>
      </c>
      <c r="F876" t="s">
        <v>1856</v>
      </c>
      <c r="G876" t="s">
        <v>1860</v>
      </c>
    </row>
    <row r="877" spans="1:7">
      <c r="A877" t="s">
        <v>1863</v>
      </c>
      <c r="B877" t="s">
        <v>1864</v>
      </c>
      <c r="C877" s="2">
        <v>44763</v>
      </c>
      <c r="D877" t="s">
        <v>31</v>
      </c>
      <c r="E877">
        <v>4640000</v>
      </c>
      <c r="F877" t="s">
        <v>1856</v>
      </c>
      <c r="G877" t="s">
        <v>1860</v>
      </c>
    </row>
    <row r="878" spans="1:7">
      <c r="A878" t="s">
        <v>1865</v>
      </c>
      <c r="B878" t="s">
        <v>1866</v>
      </c>
      <c r="C878" s="2">
        <v>44763</v>
      </c>
      <c r="D878" t="s">
        <v>15</v>
      </c>
      <c r="E878">
        <v>3480000</v>
      </c>
      <c r="F878" t="s">
        <v>1856</v>
      </c>
      <c r="G878" t="s">
        <v>1860</v>
      </c>
    </row>
    <row r="879" spans="1:7">
      <c r="A879" t="s">
        <v>1867</v>
      </c>
      <c r="B879" t="s">
        <v>1868</v>
      </c>
      <c r="C879" s="2">
        <v>44774</v>
      </c>
      <c r="D879" t="s">
        <v>8</v>
      </c>
      <c r="E879">
        <v>8120000</v>
      </c>
      <c r="F879" t="s">
        <v>1856</v>
      </c>
      <c r="G879" t="s">
        <v>1860</v>
      </c>
    </row>
    <row r="880" spans="1:7">
      <c r="A880" t="s">
        <v>1869</v>
      </c>
      <c r="B880" t="s">
        <v>1870</v>
      </c>
      <c r="C880" s="2">
        <v>44763</v>
      </c>
      <c r="D880" t="s">
        <v>8</v>
      </c>
      <c r="E880">
        <v>8120000</v>
      </c>
      <c r="F880" t="s">
        <v>1856</v>
      </c>
      <c r="G880" t="s">
        <v>1860</v>
      </c>
    </row>
    <row r="881" spans="1:7">
      <c r="A881" t="s">
        <v>1871</v>
      </c>
      <c r="B881" t="s">
        <v>1872</v>
      </c>
      <c r="C881" s="2">
        <v>44763</v>
      </c>
      <c r="D881" t="s">
        <v>57</v>
      </c>
      <c r="E881">
        <v>10440000</v>
      </c>
      <c r="F881" t="s">
        <v>1856</v>
      </c>
      <c r="G881" t="s">
        <v>1860</v>
      </c>
    </row>
    <row r="882" spans="1:7">
      <c r="A882" t="s">
        <v>1873</v>
      </c>
      <c r="B882" t="s">
        <v>1874</v>
      </c>
      <c r="C882" s="2">
        <v>44838</v>
      </c>
      <c r="D882" t="s">
        <v>57</v>
      </c>
      <c r="E882">
        <v>10440000</v>
      </c>
      <c r="G882" t="s">
        <v>1860</v>
      </c>
    </row>
    <row r="883" spans="1:7">
      <c r="C883" s="2"/>
      <c r="E883">
        <f>SUBTOTAL(9,E875:E882)</f>
        <v>58000000</v>
      </c>
      <c r="F883" t="s">
        <v>1875</v>
      </c>
      <c r="G883" s="3" t="s">
        <v>1876</v>
      </c>
    </row>
    <row r="884" spans="1:7">
      <c r="A884" t="s">
        <v>1877</v>
      </c>
      <c r="B884" t="s">
        <v>1878</v>
      </c>
      <c r="C884" s="2">
        <v>45146</v>
      </c>
      <c r="D884" t="s">
        <v>12</v>
      </c>
      <c r="E884">
        <v>6960000</v>
      </c>
      <c r="F884" t="s">
        <v>1875</v>
      </c>
      <c r="G884" t="s">
        <v>1879</v>
      </c>
    </row>
    <row r="885" spans="1:7">
      <c r="A885" t="s">
        <v>1880</v>
      </c>
      <c r="B885" t="s">
        <v>1881</v>
      </c>
      <c r="C885" s="2">
        <v>44805</v>
      </c>
      <c r="D885" t="s">
        <v>8</v>
      </c>
      <c r="E885">
        <v>8120000</v>
      </c>
      <c r="F885" t="s">
        <v>1875</v>
      </c>
      <c r="G885" t="s">
        <v>1879</v>
      </c>
    </row>
    <row r="886" spans="1:7">
      <c r="A886" t="s">
        <v>1882</v>
      </c>
      <c r="B886" t="s">
        <v>1883</v>
      </c>
      <c r="C886" s="2">
        <v>44229</v>
      </c>
      <c r="D886" t="s">
        <v>57</v>
      </c>
      <c r="E886">
        <v>10440000</v>
      </c>
      <c r="F886" t="s">
        <v>1875</v>
      </c>
      <c r="G886" t="s">
        <v>1879</v>
      </c>
    </row>
    <row r="887" spans="1:7">
      <c r="A887" t="s">
        <v>1884</v>
      </c>
      <c r="B887" t="s">
        <v>1885</v>
      </c>
      <c r="C887" s="2">
        <v>44838</v>
      </c>
      <c r="D887" t="s">
        <v>34</v>
      </c>
      <c r="E887">
        <v>5800000</v>
      </c>
      <c r="F887" t="s">
        <v>1875</v>
      </c>
      <c r="G887" t="s">
        <v>1879</v>
      </c>
    </row>
    <row r="888" spans="1:7">
      <c r="A888" t="s">
        <v>1886</v>
      </c>
      <c r="B888" t="s">
        <v>1887</v>
      </c>
      <c r="C888" s="2">
        <v>44348</v>
      </c>
      <c r="D888" t="s">
        <v>15</v>
      </c>
      <c r="E888">
        <v>3480000</v>
      </c>
      <c r="F888" t="s">
        <v>1875</v>
      </c>
      <c r="G888" t="s">
        <v>1879</v>
      </c>
    </row>
    <row r="889" spans="1:7">
      <c r="A889" t="s">
        <v>1888</v>
      </c>
      <c r="B889" t="s">
        <v>1889</v>
      </c>
      <c r="C889" s="2">
        <v>44440</v>
      </c>
      <c r="D889" t="s">
        <v>8</v>
      </c>
      <c r="E889">
        <v>8120000</v>
      </c>
      <c r="F889" t="s">
        <v>1875</v>
      </c>
      <c r="G889" t="s">
        <v>1879</v>
      </c>
    </row>
    <row r="890" spans="1:7">
      <c r="A890" t="s">
        <v>1890</v>
      </c>
      <c r="B890" t="s">
        <v>1891</v>
      </c>
      <c r="C890" s="2">
        <v>44987</v>
      </c>
      <c r="D890" t="s">
        <v>12</v>
      </c>
      <c r="E890">
        <v>6960000</v>
      </c>
      <c r="F890" t="s">
        <v>1875</v>
      </c>
      <c r="G890" t="s">
        <v>1879</v>
      </c>
    </row>
    <row r="891" spans="1:7">
      <c r="A891" t="s">
        <v>1892</v>
      </c>
      <c r="B891" t="s">
        <v>1893</v>
      </c>
      <c r="C891" s="2">
        <v>45139</v>
      </c>
      <c r="D891" t="s">
        <v>8</v>
      </c>
      <c r="E891">
        <v>8120000</v>
      </c>
      <c r="G891" t="s">
        <v>1879</v>
      </c>
    </row>
    <row r="892" spans="1:7">
      <c r="C892" s="2"/>
      <c r="E892">
        <f>SUBTOTAL(9,E884:E891)</f>
        <v>58000000</v>
      </c>
      <c r="F892" t="s">
        <v>1894</v>
      </c>
      <c r="G892" s="3" t="s">
        <v>1895</v>
      </c>
    </row>
    <row r="893" spans="1:7">
      <c r="A893" t="s">
        <v>1896</v>
      </c>
      <c r="B893" t="s">
        <v>1897</v>
      </c>
      <c r="C893" s="2">
        <v>45048</v>
      </c>
      <c r="D893" t="s">
        <v>110</v>
      </c>
      <c r="E893">
        <v>9280000</v>
      </c>
      <c r="F893" t="s">
        <v>1894</v>
      </c>
      <c r="G893" t="s">
        <v>1898</v>
      </c>
    </row>
    <row r="894" spans="1:7">
      <c r="A894" t="s">
        <v>1899</v>
      </c>
      <c r="B894" t="s">
        <v>1900</v>
      </c>
      <c r="C894" s="2">
        <v>44763</v>
      </c>
      <c r="D894" t="s">
        <v>31</v>
      </c>
      <c r="E894">
        <v>4640000</v>
      </c>
      <c r="F894" t="s">
        <v>1894</v>
      </c>
      <c r="G894" t="s">
        <v>1898</v>
      </c>
    </row>
    <row r="895" spans="1:7">
      <c r="A895" t="s">
        <v>1901</v>
      </c>
      <c r="B895" t="s">
        <v>1902</v>
      </c>
      <c r="C895" s="2">
        <v>44774</v>
      </c>
      <c r="D895" t="s">
        <v>34</v>
      </c>
      <c r="E895">
        <v>5800000</v>
      </c>
      <c r="F895" t="s">
        <v>1894</v>
      </c>
      <c r="G895" t="s">
        <v>1898</v>
      </c>
    </row>
    <row r="896" spans="1:7">
      <c r="A896" t="s">
        <v>1903</v>
      </c>
      <c r="B896" t="s">
        <v>1904</v>
      </c>
      <c r="C896" s="2">
        <v>44987</v>
      </c>
      <c r="D896" t="s">
        <v>34</v>
      </c>
      <c r="E896">
        <v>5800000</v>
      </c>
      <c r="F896" t="s">
        <v>1894</v>
      </c>
      <c r="G896" t="s">
        <v>1898</v>
      </c>
    </row>
    <row r="897" spans="1:7">
      <c r="A897" t="s">
        <v>1905</v>
      </c>
      <c r="B897" t="s">
        <v>1906</v>
      </c>
      <c r="C897" s="2">
        <v>44764</v>
      </c>
      <c r="D897" t="s">
        <v>15</v>
      </c>
      <c r="E897">
        <v>3480000</v>
      </c>
      <c r="F897" t="s">
        <v>1894</v>
      </c>
      <c r="G897" t="s">
        <v>1898</v>
      </c>
    </row>
    <row r="898" spans="1:7">
      <c r="A898" t="s">
        <v>1907</v>
      </c>
      <c r="B898" t="s">
        <v>1908</v>
      </c>
      <c r="C898" s="2">
        <v>44866</v>
      </c>
      <c r="D898" t="s">
        <v>12</v>
      </c>
      <c r="E898">
        <v>6960000</v>
      </c>
      <c r="F898" t="s">
        <v>1894</v>
      </c>
      <c r="G898" t="s">
        <v>1898</v>
      </c>
    </row>
    <row r="899" spans="1:7">
      <c r="A899" t="s">
        <v>1909</v>
      </c>
      <c r="B899" t="s">
        <v>1910</v>
      </c>
      <c r="C899" s="2">
        <v>44987</v>
      </c>
      <c r="D899" t="s">
        <v>34</v>
      </c>
      <c r="E899">
        <v>5800000</v>
      </c>
      <c r="F899" t="s">
        <v>1894</v>
      </c>
      <c r="G899" t="s">
        <v>1898</v>
      </c>
    </row>
    <row r="900" spans="1:7">
      <c r="A900" t="s">
        <v>1911</v>
      </c>
      <c r="B900" t="s">
        <v>1912</v>
      </c>
      <c r="C900" s="2">
        <v>44837</v>
      </c>
      <c r="D900" t="s">
        <v>34</v>
      </c>
      <c r="E900">
        <v>5800000</v>
      </c>
      <c r="F900" t="s">
        <v>1894</v>
      </c>
      <c r="G900" t="s">
        <v>1898</v>
      </c>
    </row>
    <row r="901" spans="1:7">
      <c r="A901" t="s">
        <v>1913</v>
      </c>
      <c r="B901" t="s">
        <v>1914</v>
      </c>
      <c r="C901" s="2">
        <v>44774</v>
      </c>
      <c r="D901" t="s">
        <v>34</v>
      </c>
      <c r="E901">
        <v>5800000</v>
      </c>
      <c r="F901" t="s">
        <v>1894</v>
      </c>
      <c r="G901" t="s">
        <v>1898</v>
      </c>
    </row>
    <row r="902" spans="1:7">
      <c r="A902" t="s">
        <v>1915</v>
      </c>
      <c r="B902" t="s">
        <v>1916</v>
      </c>
      <c r="C902" s="2">
        <v>44764</v>
      </c>
      <c r="D902" t="s">
        <v>31</v>
      </c>
      <c r="E902">
        <v>4640000</v>
      </c>
      <c r="G902" t="s">
        <v>1898</v>
      </c>
    </row>
    <row r="903" spans="1:7">
      <c r="C903" s="2"/>
      <c r="E903">
        <f>SUBTOTAL(9,E893:E902)</f>
        <v>58000000</v>
      </c>
      <c r="F903" t="s">
        <v>1917</v>
      </c>
      <c r="G903" s="3" t="s">
        <v>1918</v>
      </c>
    </row>
    <row r="904" spans="1:7">
      <c r="A904" t="s">
        <v>1919</v>
      </c>
      <c r="B904" t="s">
        <v>1920</v>
      </c>
      <c r="C904" s="2">
        <v>44896</v>
      </c>
      <c r="D904" t="s">
        <v>8</v>
      </c>
      <c r="E904">
        <v>8120000</v>
      </c>
      <c r="F904" t="s">
        <v>1917</v>
      </c>
      <c r="G904" t="s">
        <v>1921</v>
      </c>
    </row>
    <row r="905" spans="1:7">
      <c r="A905" t="s">
        <v>1922</v>
      </c>
      <c r="B905" t="s">
        <v>1923</v>
      </c>
      <c r="C905" s="2">
        <v>45055</v>
      </c>
      <c r="D905" t="s">
        <v>270</v>
      </c>
      <c r="E905">
        <v>13920000</v>
      </c>
      <c r="F905" t="s">
        <v>1917</v>
      </c>
      <c r="G905" t="s">
        <v>1921</v>
      </c>
    </row>
    <row r="906" spans="1:7">
      <c r="A906" t="s">
        <v>1924</v>
      </c>
      <c r="B906" t="s">
        <v>1925</v>
      </c>
      <c r="C906" s="2">
        <v>44897</v>
      </c>
      <c r="D906" t="s">
        <v>31</v>
      </c>
      <c r="E906">
        <v>4640000</v>
      </c>
      <c r="F906" t="s">
        <v>1917</v>
      </c>
      <c r="G906" t="s">
        <v>1921</v>
      </c>
    </row>
    <row r="907" spans="1:7">
      <c r="A907" t="s">
        <v>1926</v>
      </c>
      <c r="B907" t="s">
        <v>1927</v>
      </c>
      <c r="C907" s="2">
        <v>44896</v>
      </c>
      <c r="D907" t="s">
        <v>110</v>
      </c>
      <c r="E907">
        <v>9280000</v>
      </c>
      <c r="F907" t="s">
        <v>1917</v>
      </c>
      <c r="G907" t="s">
        <v>1921</v>
      </c>
    </row>
    <row r="908" spans="1:7">
      <c r="A908" t="s">
        <v>1928</v>
      </c>
      <c r="B908" t="s">
        <v>1929</v>
      </c>
      <c r="C908" s="2">
        <v>44896</v>
      </c>
      <c r="D908" t="s">
        <v>110</v>
      </c>
      <c r="E908">
        <v>9280000</v>
      </c>
      <c r="F908" t="s">
        <v>1917</v>
      </c>
      <c r="G908" t="s">
        <v>1921</v>
      </c>
    </row>
    <row r="909" spans="1:7">
      <c r="A909" t="s">
        <v>1930</v>
      </c>
      <c r="B909" t="s">
        <v>1931</v>
      </c>
      <c r="C909" s="2">
        <v>44896</v>
      </c>
      <c r="D909" t="s">
        <v>12</v>
      </c>
      <c r="E909">
        <v>6960000</v>
      </c>
      <c r="F909" t="s">
        <v>1917</v>
      </c>
      <c r="G909" t="s">
        <v>1921</v>
      </c>
    </row>
    <row r="910" spans="1:7">
      <c r="A910" t="s">
        <v>1932</v>
      </c>
      <c r="B910" t="s">
        <v>1933</v>
      </c>
      <c r="C910" s="2">
        <v>44896</v>
      </c>
      <c r="D910" t="s">
        <v>34</v>
      </c>
      <c r="E910">
        <v>5800000</v>
      </c>
      <c r="G910" t="s">
        <v>1921</v>
      </c>
    </row>
    <row r="911" spans="1:7">
      <c r="C911" s="2"/>
      <c r="E911">
        <f>SUBTOTAL(9,E904:E910)</f>
        <v>58000000</v>
      </c>
      <c r="F911" t="s">
        <v>1934</v>
      </c>
      <c r="G911" s="3" t="s">
        <v>1935</v>
      </c>
    </row>
    <row r="912" spans="1:7">
      <c r="A912" t="s">
        <v>1936</v>
      </c>
      <c r="B912" t="s">
        <v>1937</v>
      </c>
      <c r="C912" s="2">
        <v>45055</v>
      </c>
      <c r="D912" t="s">
        <v>34</v>
      </c>
      <c r="E912">
        <v>5800000</v>
      </c>
      <c r="F912" t="s">
        <v>1934</v>
      </c>
      <c r="G912" t="s">
        <v>1938</v>
      </c>
    </row>
    <row r="913" spans="1:7">
      <c r="A913" t="s">
        <v>1939</v>
      </c>
      <c r="B913" t="s">
        <v>1940</v>
      </c>
      <c r="C913" s="2">
        <v>44420</v>
      </c>
      <c r="D913" t="s">
        <v>110</v>
      </c>
      <c r="E913">
        <v>9280000</v>
      </c>
      <c r="F913" t="s">
        <v>1934</v>
      </c>
      <c r="G913" t="s">
        <v>1938</v>
      </c>
    </row>
    <row r="914" spans="1:7">
      <c r="A914" t="s">
        <v>1941</v>
      </c>
      <c r="B914" t="s">
        <v>1942</v>
      </c>
      <c r="C914" s="2">
        <v>45111</v>
      </c>
      <c r="D914" t="s">
        <v>15</v>
      </c>
      <c r="E914">
        <v>3480000</v>
      </c>
      <c r="F914" t="s">
        <v>1934</v>
      </c>
      <c r="G914" t="s">
        <v>1938</v>
      </c>
    </row>
    <row r="915" spans="1:7">
      <c r="A915" t="s">
        <v>1943</v>
      </c>
      <c r="B915" t="s">
        <v>1944</v>
      </c>
      <c r="C915" s="2">
        <v>43325</v>
      </c>
      <c r="D915" t="s">
        <v>15</v>
      </c>
      <c r="E915">
        <v>3480000</v>
      </c>
      <c r="F915" t="s">
        <v>1934</v>
      </c>
      <c r="G915" t="s">
        <v>1938</v>
      </c>
    </row>
    <row r="916" spans="1:7">
      <c r="A916" t="s">
        <v>1945</v>
      </c>
      <c r="B916" t="s">
        <v>1946</v>
      </c>
      <c r="C916" s="2">
        <v>45055</v>
      </c>
      <c r="D916" t="s">
        <v>31</v>
      </c>
      <c r="E916">
        <v>4640000</v>
      </c>
      <c r="F916" t="s">
        <v>1934</v>
      </c>
      <c r="G916" t="s">
        <v>1938</v>
      </c>
    </row>
    <row r="917" spans="1:7">
      <c r="A917" t="s">
        <v>1947</v>
      </c>
      <c r="B917" t="s">
        <v>1948</v>
      </c>
      <c r="C917" s="2">
        <v>44259</v>
      </c>
      <c r="D917" t="s">
        <v>8</v>
      </c>
      <c r="E917">
        <v>8120000</v>
      </c>
      <c r="F917" t="s">
        <v>1934</v>
      </c>
      <c r="G917" t="s">
        <v>1938</v>
      </c>
    </row>
    <row r="918" spans="1:7">
      <c r="A918" t="s">
        <v>1949</v>
      </c>
      <c r="B918" t="s">
        <v>1950</v>
      </c>
      <c r="C918" s="2">
        <v>44172</v>
      </c>
      <c r="D918" t="s">
        <v>31</v>
      </c>
      <c r="E918">
        <v>4640000</v>
      </c>
      <c r="F918" t="s">
        <v>1934</v>
      </c>
      <c r="G918" t="s">
        <v>1938</v>
      </c>
    </row>
    <row r="919" spans="1:7">
      <c r="A919" t="s">
        <v>1951</v>
      </c>
      <c r="B919" t="s">
        <v>1952</v>
      </c>
      <c r="C919" s="2">
        <v>44420</v>
      </c>
      <c r="D919" t="s">
        <v>15</v>
      </c>
      <c r="E919">
        <v>3480000</v>
      </c>
      <c r="F919" t="s">
        <v>1934</v>
      </c>
      <c r="G919" t="s">
        <v>1938</v>
      </c>
    </row>
    <row r="920" spans="1:7">
      <c r="A920" t="s">
        <v>1953</v>
      </c>
      <c r="B920" t="s">
        <v>1954</v>
      </c>
      <c r="C920" s="2">
        <v>44118</v>
      </c>
      <c r="D920" t="s">
        <v>15</v>
      </c>
      <c r="E920">
        <v>3480000</v>
      </c>
      <c r="G920" t="s">
        <v>1938</v>
      </c>
    </row>
    <row r="921" spans="1:7">
      <c r="C921" s="2"/>
      <c r="E921">
        <f>SUBTOTAL(9,E912:E920)</f>
        <v>46400000</v>
      </c>
      <c r="F921" t="s">
        <v>1955</v>
      </c>
      <c r="G921" s="3" t="s">
        <v>1956</v>
      </c>
    </row>
    <row r="922" spans="1:7">
      <c r="A922" t="s">
        <v>1957</v>
      </c>
      <c r="B922" t="s">
        <v>1958</v>
      </c>
      <c r="C922" s="2">
        <v>44763</v>
      </c>
      <c r="D922" t="s">
        <v>57</v>
      </c>
      <c r="E922">
        <v>10440000</v>
      </c>
      <c r="F922" t="s">
        <v>1955</v>
      </c>
      <c r="G922" t="s">
        <v>1959</v>
      </c>
    </row>
    <row r="923" spans="1:7">
      <c r="A923" t="s">
        <v>1960</v>
      </c>
      <c r="B923" t="s">
        <v>1961</v>
      </c>
      <c r="C923" s="2">
        <v>44763</v>
      </c>
      <c r="D923" t="s">
        <v>31</v>
      </c>
      <c r="E923">
        <v>4640000</v>
      </c>
      <c r="F923" t="s">
        <v>1955</v>
      </c>
      <c r="G923" t="s">
        <v>1959</v>
      </c>
    </row>
    <row r="924" spans="1:7">
      <c r="A924" t="s">
        <v>1962</v>
      </c>
      <c r="B924" t="s">
        <v>1963</v>
      </c>
      <c r="C924" s="2">
        <v>44763</v>
      </c>
      <c r="D924" t="s">
        <v>31</v>
      </c>
      <c r="E924">
        <v>4640000</v>
      </c>
      <c r="F924" t="s">
        <v>1955</v>
      </c>
      <c r="G924" t="s">
        <v>1959</v>
      </c>
    </row>
    <row r="925" spans="1:7">
      <c r="A925" t="s">
        <v>1964</v>
      </c>
      <c r="B925" t="s">
        <v>1965</v>
      </c>
      <c r="C925" s="2">
        <v>44763</v>
      </c>
      <c r="D925" t="s">
        <v>15</v>
      </c>
      <c r="E925">
        <v>3480000</v>
      </c>
      <c r="F925" t="s">
        <v>1955</v>
      </c>
      <c r="G925" t="s">
        <v>1959</v>
      </c>
    </row>
    <row r="926" spans="1:7">
      <c r="A926" t="s">
        <v>1966</v>
      </c>
      <c r="B926" t="s">
        <v>1967</v>
      </c>
      <c r="C926" s="2">
        <v>44959</v>
      </c>
      <c r="D926" t="s">
        <v>15</v>
      </c>
      <c r="E926">
        <v>3480000</v>
      </c>
      <c r="F926" t="s">
        <v>1955</v>
      </c>
      <c r="G926" t="s">
        <v>1959</v>
      </c>
    </row>
    <row r="927" spans="1:7">
      <c r="A927" t="s">
        <v>1968</v>
      </c>
      <c r="B927" t="s">
        <v>1969</v>
      </c>
      <c r="C927" s="2">
        <v>44763</v>
      </c>
      <c r="D927" t="s">
        <v>15</v>
      </c>
      <c r="E927">
        <v>3480000</v>
      </c>
      <c r="F927" t="s">
        <v>1955</v>
      </c>
      <c r="G927" t="s">
        <v>1959</v>
      </c>
    </row>
    <row r="928" spans="1:7">
      <c r="A928" t="s">
        <v>1970</v>
      </c>
      <c r="B928" t="s">
        <v>1971</v>
      </c>
      <c r="C928" s="2">
        <v>44763</v>
      </c>
      <c r="D928" t="s">
        <v>110</v>
      </c>
      <c r="E928">
        <v>9280000</v>
      </c>
      <c r="F928" t="s">
        <v>1955</v>
      </c>
      <c r="G928" t="s">
        <v>1959</v>
      </c>
    </row>
    <row r="929" spans="1:7">
      <c r="A929" t="s">
        <v>1972</v>
      </c>
      <c r="B929" t="s">
        <v>1973</v>
      </c>
      <c r="C929" s="2">
        <v>44763</v>
      </c>
      <c r="D929" t="s">
        <v>110</v>
      </c>
      <c r="E929">
        <v>9280000</v>
      </c>
      <c r="F929" t="s">
        <v>1955</v>
      </c>
      <c r="G929" t="s">
        <v>1959</v>
      </c>
    </row>
    <row r="930" spans="1:7">
      <c r="A930" t="s">
        <v>1974</v>
      </c>
      <c r="B930" t="s">
        <v>1975</v>
      </c>
      <c r="C930" s="2">
        <v>44763</v>
      </c>
      <c r="D930" t="s">
        <v>110</v>
      </c>
      <c r="E930">
        <v>9280000</v>
      </c>
      <c r="G930" t="s">
        <v>1959</v>
      </c>
    </row>
    <row r="931" spans="1:7">
      <c r="C931" s="2"/>
      <c r="E931">
        <f>SUBTOTAL(9,E922:E930)</f>
        <v>58000000</v>
      </c>
      <c r="F931" t="s">
        <v>1976</v>
      </c>
      <c r="G931" s="3" t="s">
        <v>1977</v>
      </c>
    </row>
    <row r="932" spans="1:7">
      <c r="A932" t="s">
        <v>1978</v>
      </c>
      <c r="B932" t="s">
        <v>1979</v>
      </c>
      <c r="C932" s="2">
        <v>44291</v>
      </c>
      <c r="D932" t="s">
        <v>15</v>
      </c>
      <c r="E932">
        <v>3480000</v>
      </c>
      <c r="F932" t="s">
        <v>1976</v>
      </c>
      <c r="G932" t="s">
        <v>1980</v>
      </c>
    </row>
    <row r="933" spans="1:7">
      <c r="A933" t="s">
        <v>1981</v>
      </c>
      <c r="B933" t="s">
        <v>1982</v>
      </c>
      <c r="C933" s="2">
        <v>45112</v>
      </c>
      <c r="D933" t="s">
        <v>31</v>
      </c>
      <c r="E933">
        <v>4640000</v>
      </c>
      <c r="F933" t="s">
        <v>1976</v>
      </c>
      <c r="G933" t="s">
        <v>1980</v>
      </c>
    </row>
    <row r="934" spans="1:7">
      <c r="A934" t="s">
        <v>1983</v>
      </c>
      <c r="B934" t="s">
        <v>1984</v>
      </c>
      <c r="C934" s="2">
        <v>44873</v>
      </c>
      <c r="D934" t="s">
        <v>110</v>
      </c>
      <c r="E934">
        <v>9280000</v>
      </c>
      <c r="F934" t="s">
        <v>1976</v>
      </c>
      <c r="G934" t="s">
        <v>1980</v>
      </c>
    </row>
    <row r="935" spans="1:7">
      <c r="A935" t="s">
        <v>1985</v>
      </c>
      <c r="B935" t="s">
        <v>1986</v>
      </c>
      <c r="C935" s="2">
        <v>45112</v>
      </c>
      <c r="D935" t="s">
        <v>31</v>
      </c>
      <c r="E935">
        <v>4640000</v>
      </c>
      <c r="F935" t="s">
        <v>1976</v>
      </c>
      <c r="G935" t="s">
        <v>1980</v>
      </c>
    </row>
    <row r="936" spans="1:7">
      <c r="A936" t="s">
        <v>1987</v>
      </c>
      <c r="B936" t="s">
        <v>1988</v>
      </c>
      <c r="C936" s="2">
        <v>44805</v>
      </c>
      <c r="D936" t="s">
        <v>15</v>
      </c>
      <c r="E936">
        <v>3480000</v>
      </c>
      <c r="F936" t="s">
        <v>1976</v>
      </c>
      <c r="G936" t="s">
        <v>1980</v>
      </c>
    </row>
    <row r="937" spans="1:7">
      <c r="A937" t="s">
        <v>1989</v>
      </c>
      <c r="B937" t="s">
        <v>1990</v>
      </c>
      <c r="C937" s="2">
        <v>45112</v>
      </c>
      <c r="D937" t="s">
        <v>31</v>
      </c>
      <c r="E937">
        <v>4640000</v>
      </c>
      <c r="F937" t="s">
        <v>1976</v>
      </c>
      <c r="G937" t="s">
        <v>1980</v>
      </c>
    </row>
    <row r="938" spans="1:7">
      <c r="A938" t="s">
        <v>1991</v>
      </c>
      <c r="B938" t="s">
        <v>1992</v>
      </c>
      <c r="C938" s="2">
        <v>44936</v>
      </c>
      <c r="D938" t="s">
        <v>1993</v>
      </c>
      <c r="E938">
        <v>16240000</v>
      </c>
      <c r="F938" t="s">
        <v>1976</v>
      </c>
      <c r="G938" t="s">
        <v>1980</v>
      </c>
    </row>
    <row r="939" spans="1:7">
      <c r="A939" t="s">
        <v>1994</v>
      </c>
      <c r="B939" t="s">
        <v>1995</v>
      </c>
      <c r="C939" s="2">
        <v>44763</v>
      </c>
      <c r="D939" t="s">
        <v>15</v>
      </c>
      <c r="E939">
        <v>3480000</v>
      </c>
      <c r="F939" t="s">
        <v>1976</v>
      </c>
      <c r="G939" t="s">
        <v>1980</v>
      </c>
    </row>
    <row r="940" spans="1:7">
      <c r="A940" t="s">
        <v>1996</v>
      </c>
      <c r="B940" t="s">
        <v>1997</v>
      </c>
      <c r="C940" s="2">
        <v>44841</v>
      </c>
      <c r="D940" t="s">
        <v>31</v>
      </c>
      <c r="E940">
        <v>4640000</v>
      </c>
      <c r="F940" t="s">
        <v>1976</v>
      </c>
      <c r="G940" t="s">
        <v>1980</v>
      </c>
    </row>
    <row r="941" spans="1:7">
      <c r="A941" t="s">
        <v>1998</v>
      </c>
      <c r="B941" t="s">
        <v>1999</v>
      </c>
      <c r="C941" s="2">
        <v>44767</v>
      </c>
      <c r="D941" t="s">
        <v>15</v>
      </c>
      <c r="E941">
        <v>3480000</v>
      </c>
      <c r="G941" t="s">
        <v>1980</v>
      </c>
    </row>
    <row r="942" spans="1:7">
      <c r="C942" s="2"/>
      <c r="E942">
        <f>SUBTOTAL(9,E932:E941)</f>
        <v>58000000</v>
      </c>
      <c r="F942" t="s">
        <v>2000</v>
      </c>
      <c r="G942" s="3" t="s">
        <v>2001</v>
      </c>
    </row>
    <row r="943" spans="1:7">
      <c r="A943" t="s">
        <v>2002</v>
      </c>
      <c r="B943" t="s">
        <v>2003</v>
      </c>
      <c r="C943" s="2">
        <v>44763</v>
      </c>
      <c r="D943" t="s">
        <v>31</v>
      </c>
      <c r="E943">
        <v>4640000</v>
      </c>
      <c r="F943" t="s">
        <v>2000</v>
      </c>
      <c r="G943" t="s">
        <v>2004</v>
      </c>
    </row>
    <row r="944" spans="1:7">
      <c r="A944" t="s">
        <v>2005</v>
      </c>
      <c r="B944" t="s">
        <v>2006</v>
      </c>
      <c r="C944" s="2">
        <v>44763</v>
      </c>
      <c r="D944" t="s">
        <v>15</v>
      </c>
      <c r="E944">
        <v>3480000</v>
      </c>
      <c r="F944" t="s">
        <v>2000</v>
      </c>
      <c r="G944" t="s">
        <v>2004</v>
      </c>
    </row>
    <row r="945" spans="1:7">
      <c r="A945" t="s">
        <v>2007</v>
      </c>
      <c r="B945" t="s">
        <v>2008</v>
      </c>
      <c r="C945" s="2">
        <v>44838</v>
      </c>
      <c r="D945" t="s">
        <v>12</v>
      </c>
      <c r="E945">
        <v>6960000</v>
      </c>
      <c r="F945" t="s">
        <v>2000</v>
      </c>
      <c r="G945" t="s">
        <v>2004</v>
      </c>
    </row>
    <row r="946" spans="1:7">
      <c r="A946" t="s">
        <v>2009</v>
      </c>
      <c r="B946" t="s">
        <v>2010</v>
      </c>
      <c r="C946" s="2">
        <v>44866</v>
      </c>
      <c r="D946" t="s">
        <v>270</v>
      </c>
      <c r="E946">
        <v>13920000</v>
      </c>
      <c r="F946" t="s">
        <v>2000</v>
      </c>
      <c r="G946" t="s">
        <v>2004</v>
      </c>
    </row>
    <row r="947" spans="1:7">
      <c r="A947" t="s">
        <v>2011</v>
      </c>
      <c r="B947" t="s">
        <v>2012</v>
      </c>
      <c r="C947" s="2">
        <v>44838</v>
      </c>
      <c r="D947" t="s">
        <v>31</v>
      </c>
      <c r="E947">
        <v>4640000</v>
      </c>
      <c r="F947" t="s">
        <v>2000</v>
      </c>
      <c r="G947" t="s">
        <v>2004</v>
      </c>
    </row>
    <row r="948" spans="1:7">
      <c r="A948" t="s">
        <v>2013</v>
      </c>
      <c r="B948" t="s">
        <v>2014</v>
      </c>
      <c r="C948" s="2">
        <v>44838</v>
      </c>
      <c r="D948" t="s">
        <v>31</v>
      </c>
      <c r="E948">
        <v>4640000</v>
      </c>
      <c r="F948" t="s">
        <v>2000</v>
      </c>
      <c r="G948" t="s">
        <v>2004</v>
      </c>
    </row>
    <row r="949" spans="1:7">
      <c r="A949" t="s">
        <v>2015</v>
      </c>
      <c r="B949" t="s">
        <v>2016</v>
      </c>
      <c r="C949" s="2">
        <v>44838</v>
      </c>
      <c r="D949" t="s">
        <v>12</v>
      </c>
      <c r="E949">
        <v>6960000</v>
      </c>
      <c r="G949" t="s">
        <v>2004</v>
      </c>
    </row>
    <row r="950" spans="1:7">
      <c r="C950" s="2"/>
      <c r="E950">
        <f>SUBTOTAL(9,E943:E949)</f>
        <v>45240000</v>
      </c>
      <c r="F950" t="s">
        <v>2017</v>
      </c>
      <c r="G950" s="3" t="s">
        <v>2018</v>
      </c>
    </row>
    <row r="951" spans="1:7">
      <c r="A951" t="s">
        <v>2019</v>
      </c>
      <c r="B951" t="s">
        <v>2020</v>
      </c>
      <c r="C951" s="2">
        <v>45078</v>
      </c>
      <c r="D951" t="s">
        <v>8</v>
      </c>
      <c r="E951">
        <v>8120000</v>
      </c>
      <c r="F951" t="s">
        <v>2017</v>
      </c>
      <c r="G951" t="s">
        <v>2021</v>
      </c>
    </row>
    <row r="952" spans="1:7">
      <c r="A952" t="s">
        <v>2022</v>
      </c>
      <c r="B952" t="s">
        <v>2023</v>
      </c>
      <c r="C952" s="2">
        <v>44837</v>
      </c>
      <c r="D952" t="s">
        <v>31</v>
      </c>
      <c r="E952">
        <v>4640000</v>
      </c>
      <c r="F952" t="s">
        <v>2017</v>
      </c>
      <c r="G952" t="s">
        <v>2021</v>
      </c>
    </row>
    <row r="953" spans="1:7">
      <c r="A953" t="s">
        <v>2024</v>
      </c>
      <c r="B953" t="s">
        <v>2025</v>
      </c>
      <c r="C953" s="2">
        <v>44987</v>
      </c>
      <c r="D953" t="s">
        <v>34</v>
      </c>
      <c r="E953">
        <v>5800000</v>
      </c>
      <c r="F953" t="s">
        <v>2017</v>
      </c>
      <c r="G953" t="s">
        <v>2021</v>
      </c>
    </row>
    <row r="954" spans="1:7">
      <c r="A954" t="s">
        <v>2026</v>
      </c>
      <c r="B954" t="s">
        <v>2027</v>
      </c>
      <c r="C954" s="2">
        <v>45078</v>
      </c>
      <c r="D954" t="s">
        <v>57</v>
      </c>
      <c r="E954">
        <v>10440000</v>
      </c>
      <c r="F954" t="s">
        <v>2017</v>
      </c>
      <c r="G954" t="s">
        <v>2021</v>
      </c>
    </row>
    <row r="955" spans="1:7">
      <c r="A955" t="s">
        <v>2028</v>
      </c>
      <c r="B955" t="s">
        <v>2029</v>
      </c>
      <c r="C955" s="2">
        <v>45078</v>
      </c>
      <c r="D955" t="s">
        <v>31</v>
      </c>
      <c r="E955">
        <v>4640000</v>
      </c>
      <c r="F955" t="s">
        <v>2017</v>
      </c>
      <c r="G955" t="s">
        <v>2021</v>
      </c>
    </row>
    <row r="956" spans="1:7">
      <c r="A956" t="s">
        <v>2030</v>
      </c>
      <c r="B956" t="s">
        <v>2031</v>
      </c>
      <c r="C956" s="2">
        <v>45078</v>
      </c>
      <c r="D956" t="s">
        <v>8</v>
      </c>
      <c r="E956">
        <v>8120000</v>
      </c>
      <c r="F956" t="s">
        <v>2017</v>
      </c>
      <c r="G956" t="s">
        <v>2021</v>
      </c>
    </row>
    <row r="957" spans="1:7">
      <c r="A957" t="s">
        <v>2032</v>
      </c>
      <c r="B957" t="s">
        <v>2033</v>
      </c>
      <c r="C957" s="2">
        <v>43801</v>
      </c>
      <c r="D957" t="s">
        <v>34</v>
      </c>
      <c r="E957">
        <v>5800000</v>
      </c>
      <c r="F957" t="s">
        <v>2017</v>
      </c>
      <c r="G957" t="s">
        <v>2021</v>
      </c>
    </row>
    <row r="958" spans="1:7">
      <c r="A958" t="s">
        <v>2034</v>
      </c>
      <c r="B958" t="s">
        <v>2035</v>
      </c>
      <c r="C958" s="2">
        <v>44837</v>
      </c>
      <c r="D958" t="s">
        <v>34</v>
      </c>
      <c r="E958">
        <v>5800000</v>
      </c>
      <c r="G958" t="s">
        <v>2021</v>
      </c>
    </row>
    <row r="959" spans="1:7">
      <c r="C959" s="2"/>
      <c r="E959">
        <f>SUBTOTAL(9,E951:E958)</f>
        <v>53360000</v>
      </c>
      <c r="F959" t="s">
        <v>2036</v>
      </c>
      <c r="G959" s="3" t="s">
        <v>2037</v>
      </c>
    </row>
    <row r="960" spans="1:7">
      <c r="A960" t="s">
        <v>2038</v>
      </c>
      <c r="B960" t="s">
        <v>2039</v>
      </c>
      <c r="C960" s="2">
        <v>45174</v>
      </c>
      <c r="D960" t="s">
        <v>31</v>
      </c>
      <c r="E960">
        <v>4640000</v>
      </c>
      <c r="F960" t="s">
        <v>2036</v>
      </c>
      <c r="G960" t="s">
        <v>2040</v>
      </c>
    </row>
    <row r="961" spans="1:7">
      <c r="A961" t="s">
        <v>2041</v>
      </c>
      <c r="B961" t="s">
        <v>2042</v>
      </c>
      <c r="C961" s="2">
        <v>44837</v>
      </c>
      <c r="D961" t="s">
        <v>15</v>
      </c>
      <c r="E961">
        <v>3480000</v>
      </c>
      <c r="F961" t="s">
        <v>2036</v>
      </c>
      <c r="G961" t="s">
        <v>2040</v>
      </c>
    </row>
    <row r="962" spans="1:7">
      <c r="A962" t="s">
        <v>2043</v>
      </c>
      <c r="B962" t="s">
        <v>2044</v>
      </c>
      <c r="C962" s="2">
        <v>44958</v>
      </c>
      <c r="D962" t="s">
        <v>31</v>
      </c>
      <c r="E962">
        <v>4640000</v>
      </c>
      <c r="F962" t="s">
        <v>2036</v>
      </c>
      <c r="G962" t="s">
        <v>2040</v>
      </c>
    </row>
    <row r="963" spans="1:7">
      <c r="A963" t="s">
        <v>2045</v>
      </c>
      <c r="B963" t="s">
        <v>2046</v>
      </c>
      <c r="C963" s="2">
        <v>44774</v>
      </c>
      <c r="D963" t="s">
        <v>8</v>
      </c>
      <c r="E963">
        <v>8120000</v>
      </c>
      <c r="F963" t="s">
        <v>2036</v>
      </c>
      <c r="G963" t="s">
        <v>2040</v>
      </c>
    </row>
    <row r="964" spans="1:7">
      <c r="A964" t="s">
        <v>2047</v>
      </c>
      <c r="B964" t="s">
        <v>2048</v>
      </c>
      <c r="C964" s="2">
        <v>44958</v>
      </c>
      <c r="D964" t="s">
        <v>34</v>
      </c>
      <c r="E964">
        <v>5800000</v>
      </c>
      <c r="F964" t="s">
        <v>2036</v>
      </c>
      <c r="G964" t="s">
        <v>2040</v>
      </c>
    </row>
    <row r="965" spans="1:7">
      <c r="A965" t="s">
        <v>2049</v>
      </c>
      <c r="B965" t="s">
        <v>2050</v>
      </c>
      <c r="C965" s="2">
        <v>44763</v>
      </c>
      <c r="D965" t="s">
        <v>31</v>
      </c>
      <c r="E965">
        <v>4640000</v>
      </c>
      <c r="F965" t="s">
        <v>2036</v>
      </c>
      <c r="G965" t="s">
        <v>2040</v>
      </c>
    </row>
    <row r="966" spans="1:7">
      <c r="A966" t="s">
        <v>2051</v>
      </c>
      <c r="B966" t="s">
        <v>2052</v>
      </c>
      <c r="C966" s="2">
        <v>45174</v>
      </c>
      <c r="D966" t="s">
        <v>8</v>
      </c>
      <c r="E966">
        <v>8120000</v>
      </c>
      <c r="F966" t="s">
        <v>2036</v>
      </c>
      <c r="G966" t="s">
        <v>2040</v>
      </c>
    </row>
    <row r="967" spans="1:7">
      <c r="A967" t="s">
        <v>2053</v>
      </c>
      <c r="B967" t="s">
        <v>2054</v>
      </c>
      <c r="C967" s="2">
        <v>45026</v>
      </c>
      <c r="D967" t="s">
        <v>31</v>
      </c>
      <c r="E967">
        <v>4640000</v>
      </c>
      <c r="F967" t="s">
        <v>2036</v>
      </c>
      <c r="G967" t="s">
        <v>2040</v>
      </c>
    </row>
    <row r="968" spans="1:7">
      <c r="A968" t="s">
        <v>2055</v>
      </c>
      <c r="B968" t="s">
        <v>2056</v>
      </c>
      <c r="C968" s="2">
        <v>44986</v>
      </c>
      <c r="D968" t="s">
        <v>31</v>
      </c>
      <c r="E968">
        <v>4640000</v>
      </c>
      <c r="F968" t="s">
        <v>2036</v>
      </c>
      <c r="G968" t="s">
        <v>2040</v>
      </c>
    </row>
    <row r="969" spans="1:7">
      <c r="A969" t="s">
        <v>2057</v>
      </c>
      <c r="B969" t="s">
        <v>2058</v>
      </c>
      <c r="C969" s="2">
        <v>44763</v>
      </c>
      <c r="D969" t="s">
        <v>110</v>
      </c>
      <c r="E969">
        <v>9280000</v>
      </c>
      <c r="G969" t="s">
        <v>2040</v>
      </c>
    </row>
    <row r="970" spans="1:7">
      <c r="C970" s="2"/>
      <c r="E970">
        <f>SUBTOTAL(9,E960:E969)</f>
        <v>58000000</v>
      </c>
      <c r="F970" t="s">
        <v>2059</v>
      </c>
      <c r="G970" s="3" t="s">
        <v>2060</v>
      </c>
    </row>
    <row r="971" spans="1:7">
      <c r="A971" t="s">
        <v>2061</v>
      </c>
      <c r="B971" t="s">
        <v>2062</v>
      </c>
      <c r="C971" s="2">
        <v>43305</v>
      </c>
      <c r="D971" t="s">
        <v>110</v>
      </c>
      <c r="E971">
        <v>9280000</v>
      </c>
      <c r="F971" t="s">
        <v>2059</v>
      </c>
      <c r="G971" t="s">
        <v>2063</v>
      </c>
    </row>
    <row r="972" spans="1:7">
      <c r="A972" t="s">
        <v>2064</v>
      </c>
      <c r="B972" t="s">
        <v>2065</v>
      </c>
      <c r="C972" s="2">
        <v>43508</v>
      </c>
      <c r="D972" t="s">
        <v>110</v>
      </c>
      <c r="E972">
        <v>9280000</v>
      </c>
      <c r="F972" t="s">
        <v>2059</v>
      </c>
      <c r="G972" t="s">
        <v>2063</v>
      </c>
    </row>
    <row r="973" spans="1:7">
      <c r="A973" t="s">
        <v>2066</v>
      </c>
      <c r="B973" t="s">
        <v>2067</v>
      </c>
      <c r="C973" s="2">
        <v>45117</v>
      </c>
      <c r="D973" t="s">
        <v>34</v>
      </c>
      <c r="E973">
        <v>5800000</v>
      </c>
      <c r="F973" t="s">
        <v>2059</v>
      </c>
      <c r="G973" t="s">
        <v>2063</v>
      </c>
    </row>
    <row r="974" spans="1:7">
      <c r="A974" t="s">
        <v>2068</v>
      </c>
      <c r="B974" t="s">
        <v>2069</v>
      </c>
      <c r="C974" s="2">
        <v>44763</v>
      </c>
      <c r="D974" t="s">
        <v>8</v>
      </c>
      <c r="E974">
        <v>8120000</v>
      </c>
      <c r="F974" t="s">
        <v>2059</v>
      </c>
      <c r="G974" t="s">
        <v>2063</v>
      </c>
    </row>
    <row r="975" spans="1:7">
      <c r="A975" t="s">
        <v>2070</v>
      </c>
      <c r="B975" t="s">
        <v>2071</v>
      </c>
      <c r="C975" s="2">
        <v>44683</v>
      </c>
      <c r="D975" t="s">
        <v>15</v>
      </c>
      <c r="E975">
        <v>3480000</v>
      </c>
      <c r="F975" t="s">
        <v>2059</v>
      </c>
      <c r="G975" t="s">
        <v>2063</v>
      </c>
    </row>
    <row r="976" spans="1:7">
      <c r="A976" t="s">
        <v>2072</v>
      </c>
      <c r="B976" t="s">
        <v>2073</v>
      </c>
      <c r="C976" s="2">
        <v>43322</v>
      </c>
      <c r="D976" t="s">
        <v>15</v>
      </c>
      <c r="E976">
        <v>3480000</v>
      </c>
      <c r="F976" t="s">
        <v>2059</v>
      </c>
      <c r="G976" t="s">
        <v>2063</v>
      </c>
    </row>
    <row r="977" spans="1:7">
      <c r="A977" t="s">
        <v>2074</v>
      </c>
      <c r="B977" t="s">
        <v>2075</v>
      </c>
      <c r="C977" s="2">
        <v>45176</v>
      </c>
      <c r="D977" t="s">
        <v>57</v>
      </c>
      <c r="E977">
        <v>10440000</v>
      </c>
      <c r="G977" t="s">
        <v>2063</v>
      </c>
    </row>
    <row r="978" spans="1:7">
      <c r="C978" s="2"/>
      <c r="E978">
        <f>SUBTOTAL(9,E971:E977)</f>
        <v>49880000</v>
      </c>
      <c r="F978" t="s">
        <v>2076</v>
      </c>
      <c r="G978" s="3" t="s">
        <v>2077</v>
      </c>
    </row>
    <row r="979" spans="1:7">
      <c r="A979" t="s">
        <v>2078</v>
      </c>
      <c r="B979" t="s">
        <v>2079</v>
      </c>
      <c r="C979" s="2">
        <v>45026</v>
      </c>
      <c r="D979" t="s">
        <v>8</v>
      </c>
      <c r="E979">
        <v>8120000</v>
      </c>
      <c r="F979" t="s">
        <v>2076</v>
      </c>
      <c r="G979" t="s">
        <v>2080</v>
      </c>
    </row>
    <row r="980" spans="1:7">
      <c r="A980" t="s">
        <v>2081</v>
      </c>
      <c r="B980" t="s">
        <v>2082</v>
      </c>
      <c r="C980" s="2">
        <v>44778</v>
      </c>
      <c r="D980" t="s">
        <v>15</v>
      </c>
      <c r="E980">
        <v>3480000</v>
      </c>
      <c r="F980" t="s">
        <v>2076</v>
      </c>
      <c r="G980" t="s">
        <v>2080</v>
      </c>
    </row>
    <row r="981" spans="1:7">
      <c r="A981" t="s">
        <v>2083</v>
      </c>
      <c r="B981" t="s">
        <v>2084</v>
      </c>
      <c r="C981" s="2">
        <v>44782</v>
      </c>
      <c r="D981" t="s">
        <v>8</v>
      </c>
      <c r="E981">
        <v>8120000</v>
      </c>
      <c r="F981" t="s">
        <v>2076</v>
      </c>
      <c r="G981" t="s">
        <v>2080</v>
      </c>
    </row>
    <row r="982" spans="1:7">
      <c r="A982" t="s">
        <v>2085</v>
      </c>
      <c r="B982" t="s">
        <v>2086</v>
      </c>
      <c r="C982" s="2">
        <v>44774</v>
      </c>
      <c r="D982" t="s">
        <v>110</v>
      </c>
      <c r="E982">
        <v>9280000</v>
      </c>
      <c r="F982" t="s">
        <v>2076</v>
      </c>
      <c r="G982" t="s">
        <v>2080</v>
      </c>
    </row>
    <row r="983" spans="1:7">
      <c r="A983" t="s">
        <v>2087</v>
      </c>
      <c r="B983" t="s">
        <v>2088</v>
      </c>
      <c r="C983" s="2">
        <v>45111</v>
      </c>
      <c r="D983" t="s">
        <v>39</v>
      </c>
      <c r="E983">
        <v>11600000</v>
      </c>
      <c r="F983" t="s">
        <v>2076</v>
      </c>
      <c r="G983" t="s">
        <v>2080</v>
      </c>
    </row>
    <row r="984" spans="1:7">
      <c r="A984" t="s">
        <v>2089</v>
      </c>
      <c r="B984" t="s">
        <v>2090</v>
      </c>
      <c r="C984" s="2">
        <v>45111</v>
      </c>
      <c r="D984" t="s">
        <v>8</v>
      </c>
      <c r="E984">
        <v>8120000</v>
      </c>
      <c r="F984" t="s">
        <v>2076</v>
      </c>
      <c r="G984" t="s">
        <v>2080</v>
      </c>
    </row>
    <row r="985" spans="1:7">
      <c r="A985" t="s">
        <v>2091</v>
      </c>
      <c r="B985" t="s">
        <v>2092</v>
      </c>
      <c r="C985" s="2">
        <v>44774</v>
      </c>
      <c r="D985" t="s">
        <v>110</v>
      </c>
      <c r="E985">
        <v>9280000</v>
      </c>
      <c r="G985" t="s">
        <v>2080</v>
      </c>
    </row>
    <row r="986" spans="1:7">
      <c r="C986" s="2"/>
      <c r="E986">
        <f>SUBTOTAL(9,E979:E985)</f>
        <v>58000000</v>
      </c>
      <c r="F986" t="s">
        <v>2093</v>
      </c>
      <c r="G986" s="3" t="s">
        <v>2094</v>
      </c>
    </row>
    <row r="987" spans="1:7">
      <c r="A987" t="s">
        <v>2095</v>
      </c>
      <c r="B987" t="s">
        <v>2096</v>
      </c>
      <c r="C987" s="2">
        <v>44763</v>
      </c>
      <c r="D987" t="s">
        <v>110</v>
      </c>
      <c r="E987">
        <v>9280000</v>
      </c>
      <c r="F987" t="s">
        <v>2093</v>
      </c>
      <c r="G987" t="s">
        <v>2097</v>
      </c>
    </row>
    <row r="988" spans="1:7">
      <c r="A988" t="s">
        <v>2098</v>
      </c>
      <c r="B988" t="s">
        <v>2099</v>
      </c>
      <c r="C988" s="2">
        <v>44896</v>
      </c>
      <c r="D988" t="s">
        <v>31</v>
      </c>
      <c r="E988">
        <v>4640000</v>
      </c>
      <c r="F988" t="s">
        <v>2093</v>
      </c>
      <c r="G988" t="s">
        <v>2097</v>
      </c>
    </row>
    <row r="989" spans="1:7">
      <c r="A989" t="s">
        <v>2100</v>
      </c>
      <c r="B989" t="s">
        <v>2101</v>
      </c>
      <c r="C989" s="2">
        <v>45048</v>
      </c>
      <c r="D989" t="s">
        <v>110</v>
      </c>
      <c r="E989">
        <v>9280000</v>
      </c>
      <c r="F989" t="s">
        <v>2093</v>
      </c>
      <c r="G989" t="s">
        <v>2097</v>
      </c>
    </row>
    <row r="990" spans="1:7">
      <c r="A990" t="s">
        <v>2102</v>
      </c>
      <c r="B990" t="s">
        <v>2103</v>
      </c>
      <c r="C990" s="2">
        <v>44810</v>
      </c>
      <c r="D990" t="s">
        <v>15</v>
      </c>
      <c r="E990">
        <v>3480000</v>
      </c>
      <c r="F990" t="s">
        <v>2093</v>
      </c>
      <c r="G990" t="s">
        <v>2097</v>
      </c>
    </row>
    <row r="991" spans="1:7">
      <c r="A991" t="s">
        <v>2104</v>
      </c>
      <c r="B991" t="s">
        <v>2105</v>
      </c>
      <c r="C991" s="2">
        <v>44988</v>
      </c>
      <c r="D991" t="s">
        <v>160</v>
      </c>
      <c r="E991">
        <v>12760000</v>
      </c>
      <c r="G991" t="s">
        <v>2097</v>
      </c>
    </row>
    <row r="992" spans="1:7">
      <c r="C992" s="2"/>
      <c r="E992">
        <f>SUBTOTAL(9,E987:E991)</f>
        <v>39440000</v>
      </c>
      <c r="F992" t="s">
        <v>2106</v>
      </c>
      <c r="G992" s="3" t="s">
        <v>2107</v>
      </c>
    </row>
    <row r="993" spans="1:7">
      <c r="A993" t="s">
        <v>2108</v>
      </c>
      <c r="B993" t="s">
        <v>2109</v>
      </c>
      <c r="C993" s="2">
        <v>44763</v>
      </c>
      <c r="D993" t="s">
        <v>160</v>
      </c>
      <c r="E993">
        <v>12760000</v>
      </c>
      <c r="F993" t="s">
        <v>2106</v>
      </c>
      <c r="G993" t="s">
        <v>2110</v>
      </c>
    </row>
    <row r="994" spans="1:7">
      <c r="A994" t="s">
        <v>2111</v>
      </c>
      <c r="B994" t="s">
        <v>2112</v>
      </c>
      <c r="C994" s="2">
        <v>44763</v>
      </c>
      <c r="D994" t="s">
        <v>270</v>
      </c>
      <c r="E994">
        <v>13920000</v>
      </c>
      <c r="F994" t="s">
        <v>2106</v>
      </c>
      <c r="G994" t="s">
        <v>2110</v>
      </c>
    </row>
    <row r="995" spans="1:7">
      <c r="A995" t="s">
        <v>2113</v>
      </c>
      <c r="B995" t="s">
        <v>2114</v>
      </c>
      <c r="C995" s="2">
        <v>44774</v>
      </c>
      <c r="D995" t="s">
        <v>31</v>
      </c>
      <c r="E995">
        <v>4640000</v>
      </c>
      <c r="F995" t="s">
        <v>2106</v>
      </c>
      <c r="G995" t="s">
        <v>2110</v>
      </c>
    </row>
    <row r="996" spans="1:7">
      <c r="A996" t="s">
        <v>2115</v>
      </c>
      <c r="B996" t="s">
        <v>2116</v>
      </c>
      <c r="C996" s="2">
        <v>44764</v>
      </c>
      <c r="D996" t="s">
        <v>31</v>
      </c>
      <c r="E996">
        <v>4640000</v>
      </c>
      <c r="F996" t="s">
        <v>2106</v>
      </c>
      <c r="G996" t="s">
        <v>2110</v>
      </c>
    </row>
    <row r="997" spans="1:7">
      <c r="A997" t="s">
        <v>2117</v>
      </c>
      <c r="B997" t="s">
        <v>2118</v>
      </c>
      <c r="C997" s="2">
        <v>44763</v>
      </c>
      <c r="D997" t="s">
        <v>160</v>
      </c>
      <c r="E997">
        <v>12760000</v>
      </c>
      <c r="F997" t="s">
        <v>2106</v>
      </c>
      <c r="G997" t="s">
        <v>2110</v>
      </c>
    </row>
    <row r="998" spans="1:7">
      <c r="A998" t="s">
        <v>2119</v>
      </c>
      <c r="B998" t="s">
        <v>2120</v>
      </c>
      <c r="C998" s="2">
        <v>44763</v>
      </c>
      <c r="D998" t="s">
        <v>110</v>
      </c>
      <c r="E998">
        <v>9280000</v>
      </c>
      <c r="G998" t="s">
        <v>2110</v>
      </c>
    </row>
    <row r="999" spans="1:7">
      <c r="C999" s="2"/>
      <c r="E999">
        <f>SUBTOTAL(9,E993:E998)</f>
        <v>58000000</v>
      </c>
      <c r="F999" t="s">
        <v>2121</v>
      </c>
      <c r="G999" s="3" t="s">
        <v>2122</v>
      </c>
    </row>
    <row r="1000" spans="1:7">
      <c r="A1000" t="s">
        <v>2123</v>
      </c>
      <c r="B1000" t="s">
        <v>2124</v>
      </c>
      <c r="C1000" s="2">
        <v>44774</v>
      </c>
      <c r="D1000" t="s">
        <v>34</v>
      </c>
      <c r="E1000">
        <v>5800000</v>
      </c>
      <c r="F1000" t="s">
        <v>2121</v>
      </c>
      <c r="G1000" t="s">
        <v>2125</v>
      </c>
    </row>
    <row r="1001" spans="1:7">
      <c r="A1001" t="s">
        <v>2126</v>
      </c>
      <c r="B1001" t="s">
        <v>2127</v>
      </c>
      <c r="C1001" s="2">
        <v>45048</v>
      </c>
      <c r="D1001" t="s">
        <v>57</v>
      </c>
      <c r="E1001">
        <v>10440000</v>
      </c>
      <c r="F1001" t="s">
        <v>2121</v>
      </c>
      <c r="G1001" t="s">
        <v>2125</v>
      </c>
    </row>
    <row r="1002" spans="1:7">
      <c r="A1002" t="s">
        <v>2128</v>
      </c>
      <c r="B1002" t="s">
        <v>2129</v>
      </c>
      <c r="C1002" s="2">
        <v>45146</v>
      </c>
      <c r="D1002" t="s">
        <v>34</v>
      </c>
      <c r="E1002">
        <v>5800000</v>
      </c>
      <c r="F1002" t="s">
        <v>2121</v>
      </c>
      <c r="G1002" t="s">
        <v>2125</v>
      </c>
    </row>
    <row r="1003" spans="1:7">
      <c r="A1003" t="s">
        <v>2130</v>
      </c>
      <c r="B1003" t="s">
        <v>2131</v>
      </c>
      <c r="C1003" s="2">
        <v>44774</v>
      </c>
      <c r="D1003" t="s">
        <v>15</v>
      </c>
      <c r="E1003">
        <v>3480000</v>
      </c>
      <c r="F1003" t="s">
        <v>2121</v>
      </c>
      <c r="G1003" t="s">
        <v>2125</v>
      </c>
    </row>
    <row r="1004" spans="1:7">
      <c r="A1004" t="s">
        <v>2132</v>
      </c>
      <c r="B1004" t="s">
        <v>2133</v>
      </c>
      <c r="C1004" s="2">
        <v>45048</v>
      </c>
      <c r="D1004" t="s">
        <v>110</v>
      </c>
      <c r="E1004">
        <v>9280000</v>
      </c>
      <c r="F1004" t="s">
        <v>2121</v>
      </c>
      <c r="G1004" t="s">
        <v>2125</v>
      </c>
    </row>
    <row r="1005" spans="1:7">
      <c r="A1005" t="s">
        <v>2134</v>
      </c>
      <c r="B1005" t="s">
        <v>2135</v>
      </c>
      <c r="C1005" s="2">
        <v>44778</v>
      </c>
      <c r="D1005" t="s">
        <v>31</v>
      </c>
      <c r="E1005">
        <v>4640000</v>
      </c>
      <c r="F1005" t="s">
        <v>2121</v>
      </c>
      <c r="G1005" t="s">
        <v>2125</v>
      </c>
    </row>
    <row r="1006" spans="1:7">
      <c r="A1006" t="s">
        <v>2136</v>
      </c>
      <c r="B1006" t="s">
        <v>2137</v>
      </c>
      <c r="C1006" s="2">
        <v>45048</v>
      </c>
      <c r="D1006" t="s">
        <v>57</v>
      </c>
      <c r="E1006">
        <v>10440000</v>
      </c>
      <c r="F1006" t="s">
        <v>2121</v>
      </c>
      <c r="G1006" t="s">
        <v>2125</v>
      </c>
    </row>
    <row r="1007" spans="1:7">
      <c r="A1007" t="s">
        <v>2138</v>
      </c>
      <c r="B1007" t="s">
        <v>2139</v>
      </c>
      <c r="C1007" s="2">
        <v>45141</v>
      </c>
      <c r="D1007" t="s">
        <v>31</v>
      </c>
      <c r="E1007">
        <v>4640000</v>
      </c>
      <c r="F1007" t="s">
        <v>2121</v>
      </c>
      <c r="G1007" t="s">
        <v>2125</v>
      </c>
    </row>
    <row r="1008" spans="1:7">
      <c r="A1008" t="s">
        <v>2140</v>
      </c>
      <c r="B1008" t="s">
        <v>2141</v>
      </c>
      <c r="C1008" s="2">
        <v>45147</v>
      </c>
      <c r="D1008" t="s">
        <v>15</v>
      </c>
      <c r="E1008">
        <v>3480000</v>
      </c>
      <c r="G1008" t="s">
        <v>2125</v>
      </c>
    </row>
    <row r="1009" spans="1:7">
      <c r="C1009" s="2"/>
      <c r="E1009">
        <f>SUBTOTAL(9,E1000:E1008)</f>
        <v>58000000</v>
      </c>
      <c r="F1009" t="s">
        <v>2142</v>
      </c>
      <c r="G1009" s="3" t="s">
        <v>2143</v>
      </c>
    </row>
    <row r="1010" spans="1:7">
      <c r="A1010" t="s">
        <v>2144</v>
      </c>
      <c r="B1010" t="s">
        <v>2145</v>
      </c>
      <c r="C1010" s="2">
        <v>45187</v>
      </c>
      <c r="D1010" t="s">
        <v>34</v>
      </c>
      <c r="E1010">
        <v>5800000</v>
      </c>
      <c r="F1010" t="s">
        <v>2142</v>
      </c>
      <c r="G1010" t="s">
        <v>2146</v>
      </c>
    </row>
    <row r="1011" spans="1:7">
      <c r="A1011" t="s">
        <v>2147</v>
      </c>
      <c r="B1011" t="s">
        <v>2148</v>
      </c>
      <c r="C1011" s="2">
        <v>44763</v>
      </c>
      <c r="D1011" t="s">
        <v>12</v>
      </c>
      <c r="E1011">
        <v>6960000</v>
      </c>
      <c r="F1011" t="s">
        <v>2142</v>
      </c>
      <c r="G1011" t="s">
        <v>2146</v>
      </c>
    </row>
    <row r="1012" spans="1:7">
      <c r="A1012" t="s">
        <v>2149</v>
      </c>
      <c r="B1012" t="s">
        <v>2150</v>
      </c>
      <c r="C1012" s="2">
        <v>44763</v>
      </c>
      <c r="D1012" t="s">
        <v>39</v>
      </c>
      <c r="E1012">
        <v>11600000</v>
      </c>
      <c r="F1012" t="s">
        <v>2142</v>
      </c>
      <c r="G1012" t="s">
        <v>2146</v>
      </c>
    </row>
    <row r="1013" spans="1:7">
      <c r="A1013" t="s">
        <v>2151</v>
      </c>
      <c r="B1013" t="s">
        <v>2152</v>
      </c>
      <c r="C1013" s="2">
        <v>44778</v>
      </c>
      <c r="D1013" t="s">
        <v>15</v>
      </c>
      <c r="E1013">
        <v>3480000</v>
      </c>
      <c r="F1013" t="s">
        <v>2142</v>
      </c>
      <c r="G1013" t="s">
        <v>2146</v>
      </c>
    </row>
    <row r="1014" spans="1:7">
      <c r="A1014" t="s">
        <v>2153</v>
      </c>
      <c r="B1014" t="s">
        <v>2154</v>
      </c>
      <c r="C1014" s="2">
        <v>44763</v>
      </c>
      <c r="D1014" t="s">
        <v>34</v>
      </c>
      <c r="E1014">
        <v>5800000</v>
      </c>
      <c r="F1014" t="s">
        <v>2142</v>
      </c>
      <c r="G1014" t="s">
        <v>2146</v>
      </c>
    </row>
    <row r="1015" spans="1:7">
      <c r="A1015" t="s">
        <v>2155</v>
      </c>
      <c r="B1015" t="s">
        <v>2156</v>
      </c>
      <c r="C1015" s="2">
        <v>44763</v>
      </c>
      <c r="D1015" t="s">
        <v>34</v>
      </c>
      <c r="E1015">
        <v>5800000</v>
      </c>
      <c r="F1015" t="s">
        <v>2142</v>
      </c>
      <c r="G1015" t="s">
        <v>2146</v>
      </c>
    </row>
    <row r="1016" spans="1:7">
      <c r="A1016" t="s">
        <v>2157</v>
      </c>
      <c r="B1016" t="s">
        <v>2158</v>
      </c>
      <c r="C1016" s="2">
        <v>44763</v>
      </c>
      <c r="D1016" t="s">
        <v>15</v>
      </c>
      <c r="E1016">
        <v>3480000</v>
      </c>
      <c r="F1016" t="s">
        <v>2142</v>
      </c>
      <c r="G1016" t="s">
        <v>2146</v>
      </c>
    </row>
    <row r="1017" spans="1:7">
      <c r="A1017" t="s">
        <v>2159</v>
      </c>
      <c r="B1017" t="s">
        <v>2160</v>
      </c>
      <c r="C1017" s="2">
        <v>45239</v>
      </c>
      <c r="D1017" t="s">
        <v>110</v>
      </c>
      <c r="E1017">
        <v>9280000</v>
      </c>
      <c r="F1017" t="s">
        <v>2142</v>
      </c>
      <c r="G1017" t="s">
        <v>2146</v>
      </c>
    </row>
    <row r="1018" spans="1:7">
      <c r="A1018" t="s">
        <v>2161</v>
      </c>
      <c r="B1018" t="s">
        <v>2162</v>
      </c>
      <c r="C1018" s="2">
        <v>45239</v>
      </c>
      <c r="D1018" t="s">
        <v>34</v>
      </c>
      <c r="E1018">
        <v>5800000</v>
      </c>
      <c r="G1018" t="s">
        <v>2146</v>
      </c>
    </row>
    <row r="1019" spans="1:7">
      <c r="C1019" s="2"/>
      <c r="E1019">
        <f>SUBTOTAL(9,E1010:E1018)</f>
        <v>58000000</v>
      </c>
      <c r="F1019" t="s">
        <v>2163</v>
      </c>
      <c r="G1019" s="3" t="s">
        <v>2164</v>
      </c>
    </row>
    <row r="1020" spans="1:7">
      <c r="A1020" t="s">
        <v>2165</v>
      </c>
      <c r="B1020" t="s">
        <v>2166</v>
      </c>
      <c r="C1020" s="2">
        <v>45124</v>
      </c>
      <c r="D1020" t="s">
        <v>39</v>
      </c>
      <c r="E1020">
        <v>11600000</v>
      </c>
      <c r="F1020" t="s">
        <v>2163</v>
      </c>
      <c r="G1020" t="s">
        <v>2167</v>
      </c>
    </row>
    <row r="1021" spans="1:7">
      <c r="A1021" t="s">
        <v>2168</v>
      </c>
      <c r="B1021" t="s">
        <v>2169</v>
      </c>
      <c r="C1021" s="2">
        <v>45125</v>
      </c>
      <c r="D1021" t="s">
        <v>31</v>
      </c>
      <c r="E1021">
        <v>4640000</v>
      </c>
      <c r="F1021" t="s">
        <v>2163</v>
      </c>
      <c r="G1021" t="s">
        <v>2167</v>
      </c>
    </row>
    <row r="1022" spans="1:7">
      <c r="A1022" t="s">
        <v>2170</v>
      </c>
      <c r="B1022" t="s">
        <v>2171</v>
      </c>
      <c r="C1022" s="2">
        <v>45125</v>
      </c>
      <c r="D1022" t="s">
        <v>31</v>
      </c>
      <c r="E1022">
        <v>4640000</v>
      </c>
      <c r="F1022" t="s">
        <v>2163</v>
      </c>
      <c r="G1022" t="s">
        <v>2167</v>
      </c>
    </row>
    <row r="1023" spans="1:7">
      <c r="A1023" t="s">
        <v>2172</v>
      </c>
      <c r="B1023" t="s">
        <v>2173</v>
      </c>
      <c r="C1023" s="2">
        <v>45139</v>
      </c>
      <c r="D1023" t="s">
        <v>31</v>
      </c>
      <c r="E1023">
        <v>4640000</v>
      </c>
      <c r="F1023" t="s">
        <v>2163</v>
      </c>
      <c r="G1023" t="s">
        <v>2167</v>
      </c>
    </row>
    <row r="1024" spans="1:7">
      <c r="A1024" t="s">
        <v>2174</v>
      </c>
      <c r="B1024" t="s">
        <v>2175</v>
      </c>
      <c r="C1024" s="2">
        <v>45125</v>
      </c>
      <c r="D1024" t="s">
        <v>34</v>
      </c>
      <c r="E1024">
        <v>5800000</v>
      </c>
      <c r="F1024" t="s">
        <v>2163</v>
      </c>
      <c r="G1024" t="s">
        <v>2167</v>
      </c>
    </row>
    <row r="1025" spans="1:7">
      <c r="A1025" t="s">
        <v>2176</v>
      </c>
      <c r="B1025" t="s">
        <v>2177</v>
      </c>
      <c r="C1025" s="2">
        <v>45182</v>
      </c>
      <c r="D1025" t="s">
        <v>39</v>
      </c>
      <c r="E1025">
        <v>11600000</v>
      </c>
      <c r="F1025" t="s">
        <v>2163</v>
      </c>
      <c r="G1025" t="s">
        <v>2167</v>
      </c>
    </row>
    <row r="1026" spans="1:7">
      <c r="A1026" t="s">
        <v>2178</v>
      </c>
      <c r="B1026" t="s">
        <v>2179</v>
      </c>
      <c r="C1026" s="2">
        <v>45125</v>
      </c>
      <c r="D1026" t="s">
        <v>31</v>
      </c>
      <c r="E1026">
        <v>4640000</v>
      </c>
      <c r="G1026" t="s">
        <v>2167</v>
      </c>
    </row>
    <row r="1027" spans="1:7">
      <c r="C1027" s="2"/>
      <c r="E1027">
        <f>SUBTOTAL(9,E1020:E1026)</f>
        <v>47560000</v>
      </c>
      <c r="F1027" t="s">
        <v>2180</v>
      </c>
      <c r="G1027" s="3" t="s">
        <v>2181</v>
      </c>
    </row>
    <row r="1028" spans="1:7">
      <c r="A1028" t="s">
        <v>2182</v>
      </c>
      <c r="B1028" t="s">
        <v>2183</v>
      </c>
      <c r="C1028" s="2">
        <v>44763</v>
      </c>
      <c r="D1028" t="s">
        <v>8</v>
      </c>
      <c r="E1028">
        <v>8120000</v>
      </c>
      <c r="F1028" t="s">
        <v>2180</v>
      </c>
      <c r="G1028" t="s">
        <v>2184</v>
      </c>
    </row>
    <row r="1029" spans="1:7">
      <c r="A1029" t="s">
        <v>2185</v>
      </c>
      <c r="B1029" t="s">
        <v>2186</v>
      </c>
      <c r="C1029" s="2">
        <v>44805</v>
      </c>
      <c r="D1029" t="s">
        <v>160</v>
      </c>
      <c r="E1029">
        <v>12760000</v>
      </c>
      <c r="F1029" t="s">
        <v>2180</v>
      </c>
      <c r="G1029" t="s">
        <v>2184</v>
      </c>
    </row>
    <row r="1030" spans="1:7">
      <c r="A1030" t="s">
        <v>2187</v>
      </c>
      <c r="B1030" t="s">
        <v>2188</v>
      </c>
      <c r="C1030" s="2">
        <v>44958</v>
      </c>
      <c r="D1030" t="s">
        <v>15</v>
      </c>
      <c r="E1030">
        <v>3480000</v>
      </c>
      <c r="F1030" t="s">
        <v>2180</v>
      </c>
      <c r="G1030" t="s">
        <v>2184</v>
      </c>
    </row>
    <row r="1031" spans="1:7">
      <c r="A1031" t="s">
        <v>2189</v>
      </c>
      <c r="B1031" t="s">
        <v>2190</v>
      </c>
      <c r="C1031" s="2">
        <v>44805</v>
      </c>
      <c r="D1031" t="s">
        <v>18</v>
      </c>
      <c r="E1031">
        <v>17400000</v>
      </c>
      <c r="F1031" t="s">
        <v>2180</v>
      </c>
      <c r="G1031" t="s">
        <v>2184</v>
      </c>
    </row>
    <row r="1032" spans="1:7">
      <c r="A1032" t="s">
        <v>2191</v>
      </c>
      <c r="B1032" t="s">
        <v>2192</v>
      </c>
      <c r="C1032" s="2">
        <v>44763</v>
      </c>
      <c r="D1032" t="s">
        <v>34</v>
      </c>
      <c r="E1032">
        <v>5800000</v>
      </c>
      <c r="F1032" t="s">
        <v>2180</v>
      </c>
      <c r="G1032" t="s">
        <v>2184</v>
      </c>
    </row>
    <row r="1033" spans="1:7">
      <c r="A1033" t="s">
        <v>2193</v>
      </c>
      <c r="B1033" t="s">
        <v>2194</v>
      </c>
      <c r="C1033" s="2">
        <v>44805</v>
      </c>
      <c r="D1033" t="s">
        <v>57</v>
      </c>
      <c r="E1033">
        <v>10440000</v>
      </c>
      <c r="G1033" t="s">
        <v>2184</v>
      </c>
    </row>
    <row r="1034" spans="1:7">
      <c r="C1034" s="2"/>
      <c r="E1034">
        <f>SUBTOTAL(9,E1028:E1033)</f>
        <v>58000000</v>
      </c>
      <c r="F1034" t="s">
        <v>2195</v>
      </c>
      <c r="G1034" s="3" t="s">
        <v>2196</v>
      </c>
    </row>
    <row r="1035" spans="1:7">
      <c r="A1035" t="s">
        <v>2197</v>
      </c>
      <c r="B1035" t="s">
        <v>2198</v>
      </c>
      <c r="C1035" s="2">
        <v>44986</v>
      </c>
      <c r="D1035" t="s">
        <v>15</v>
      </c>
      <c r="E1035">
        <v>3480000</v>
      </c>
      <c r="F1035" t="s">
        <v>2195</v>
      </c>
      <c r="G1035" t="s">
        <v>2199</v>
      </c>
    </row>
    <row r="1036" spans="1:7">
      <c r="A1036" t="s">
        <v>2200</v>
      </c>
      <c r="B1036" t="s">
        <v>2201</v>
      </c>
      <c r="C1036" s="2">
        <v>45111</v>
      </c>
      <c r="D1036" t="s">
        <v>31</v>
      </c>
      <c r="E1036">
        <v>4640000</v>
      </c>
      <c r="F1036" t="s">
        <v>2195</v>
      </c>
      <c r="G1036" t="s">
        <v>2199</v>
      </c>
    </row>
    <row r="1037" spans="1:7">
      <c r="A1037" t="s">
        <v>2202</v>
      </c>
      <c r="B1037" t="s">
        <v>2203</v>
      </c>
      <c r="C1037" s="2">
        <v>45231</v>
      </c>
      <c r="D1037" t="s">
        <v>57</v>
      </c>
      <c r="E1037">
        <v>10440000</v>
      </c>
      <c r="F1037" t="s">
        <v>2195</v>
      </c>
      <c r="G1037" t="s">
        <v>2199</v>
      </c>
    </row>
    <row r="1038" spans="1:7">
      <c r="A1038" t="s">
        <v>2204</v>
      </c>
      <c r="B1038" t="s">
        <v>2205</v>
      </c>
      <c r="C1038" s="2">
        <v>45231</v>
      </c>
      <c r="D1038" t="s">
        <v>31</v>
      </c>
      <c r="E1038">
        <v>4640000</v>
      </c>
      <c r="F1038" t="s">
        <v>2195</v>
      </c>
      <c r="G1038" t="s">
        <v>2199</v>
      </c>
    </row>
    <row r="1039" spans="1:7">
      <c r="A1039" t="s">
        <v>2206</v>
      </c>
      <c r="B1039" t="s">
        <v>2207</v>
      </c>
      <c r="C1039" s="2">
        <v>45082</v>
      </c>
      <c r="D1039" t="s">
        <v>31</v>
      </c>
      <c r="E1039">
        <v>4640000</v>
      </c>
      <c r="F1039" t="s">
        <v>2195</v>
      </c>
      <c r="G1039" t="s">
        <v>2199</v>
      </c>
    </row>
    <row r="1040" spans="1:7">
      <c r="A1040" t="s">
        <v>2208</v>
      </c>
      <c r="B1040" t="s">
        <v>2209</v>
      </c>
      <c r="C1040" s="2">
        <v>45083</v>
      </c>
      <c r="D1040" t="s">
        <v>34</v>
      </c>
      <c r="E1040">
        <v>5800000</v>
      </c>
      <c r="F1040" t="s">
        <v>2195</v>
      </c>
      <c r="G1040" t="s">
        <v>2199</v>
      </c>
    </row>
    <row r="1041" spans="1:7">
      <c r="A1041" t="s">
        <v>2210</v>
      </c>
      <c r="B1041" t="s">
        <v>2211</v>
      </c>
      <c r="C1041" s="2">
        <v>45112</v>
      </c>
      <c r="D1041" t="s">
        <v>34</v>
      </c>
      <c r="E1041">
        <v>5800000</v>
      </c>
      <c r="F1041" t="s">
        <v>2195</v>
      </c>
      <c r="G1041" t="s">
        <v>2199</v>
      </c>
    </row>
    <row r="1042" spans="1:7">
      <c r="A1042" t="s">
        <v>2212</v>
      </c>
      <c r="B1042" t="s">
        <v>2213</v>
      </c>
      <c r="C1042" s="2">
        <v>45111</v>
      </c>
      <c r="D1042" t="s">
        <v>31</v>
      </c>
      <c r="E1042">
        <v>4640000</v>
      </c>
      <c r="F1042" t="s">
        <v>2195</v>
      </c>
      <c r="G1042" t="s">
        <v>2199</v>
      </c>
    </row>
    <row r="1043" spans="1:7">
      <c r="A1043" t="s">
        <v>2214</v>
      </c>
      <c r="B1043" t="s">
        <v>2215</v>
      </c>
      <c r="C1043" s="2">
        <v>45015</v>
      </c>
      <c r="D1043" t="s">
        <v>34</v>
      </c>
      <c r="E1043">
        <v>5800000</v>
      </c>
      <c r="F1043" t="s">
        <v>2195</v>
      </c>
      <c r="G1043" t="s">
        <v>2199</v>
      </c>
    </row>
    <row r="1044" spans="1:7">
      <c r="A1044" t="s">
        <v>2216</v>
      </c>
      <c r="B1044" t="s">
        <v>2217</v>
      </c>
      <c r="C1044" s="2">
        <v>44763</v>
      </c>
      <c r="D1044" t="s">
        <v>8</v>
      </c>
      <c r="E1044">
        <v>8120000</v>
      </c>
      <c r="G1044" t="s">
        <v>2199</v>
      </c>
    </row>
    <row r="1045" spans="1:7">
      <c r="C1045" s="2"/>
      <c r="E1045">
        <f>SUBTOTAL(9,E1035:E1044)</f>
        <v>58000000</v>
      </c>
      <c r="F1045" t="s">
        <v>2218</v>
      </c>
      <c r="G1045" s="3" t="s">
        <v>2219</v>
      </c>
    </row>
    <row r="1046" spans="1:7">
      <c r="A1046" t="s">
        <v>2220</v>
      </c>
      <c r="B1046" t="s">
        <v>2221</v>
      </c>
      <c r="C1046" s="2">
        <v>44763</v>
      </c>
      <c r="D1046" t="s">
        <v>8</v>
      </c>
      <c r="E1046">
        <v>8120000</v>
      </c>
      <c r="F1046" t="s">
        <v>2218</v>
      </c>
      <c r="G1046" t="s">
        <v>2222</v>
      </c>
    </row>
    <row r="1047" spans="1:7">
      <c r="A1047" t="s">
        <v>2223</v>
      </c>
      <c r="B1047" t="s">
        <v>2224</v>
      </c>
      <c r="C1047" s="2">
        <v>44774</v>
      </c>
      <c r="D1047" t="s">
        <v>31</v>
      </c>
      <c r="E1047">
        <v>4640000</v>
      </c>
      <c r="F1047" t="s">
        <v>2218</v>
      </c>
      <c r="G1047" t="s">
        <v>2222</v>
      </c>
    </row>
    <row r="1048" spans="1:7">
      <c r="A1048" t="s">
        <v>2225</v>
      </c>
      <c r="B1048" t="s">
        <v>2226</v>
      </c>
      <c r="C1048" s="2">
        <v>45231</v>
      </c>
      <c r="D1048" t="s">
        <v>15</v>
      </c>
      <c r="E1048">
        <v>3480000</v>
      </c>
      <c r="F1048" t="s">
        <v>2218</v>
      </c>
      <c r="G1048" t="s">
        <v>2222</v>
      </c>
    </row>
    <row r="1049" spans="1:7">
      <c r="A1049" t="s">
        <v>2227</v>
      </c>
      <c r="B1049" t="s">
        <v>2228</v>
      </c>
      <c r="C1049" s="2">
        <v>44838</v>
      </c>
      <c r="D1049" t="s">
        <v>57</v>
      </c>
      <c r="E1049">
        <v>10440000</v>
      </c>
      <c r="F1049" t="s">
        <v>2218</v>
      </c>
      <c r="G1049" t="s">
        <v>2222</v>
      </c>
    </row>
    <row r="1050" spans="1:7">
      <c r="A1050" t="s">
        <v>2229</v>
      </c>
      <c r="B1050" t="s">
        <v>2230</v>
      </c>
      <c r="C1050" s="2">
        <v>45231</v>
      </c>
      <c r="D1050" t="s">
        <v>31</v>
      </c>
      <c r="E1050">
        <v>4640000</v>
      </c>
      <c r="F1050" t="s">
        <v>2218</v>
      </c>
      <c r="G1050" t="s">
        <v>2222</v>
      </c>
    </row>
    <row r="1051" spans="1:7">
      <c r="A1051" t="s">
        <v>2231</v>
      </c>
      <c r="B1051" t="s">
        <v>2232</v>
      </c>
      <c r="C1051" s="2">
        <v>45231</v>
      </c>
      <c r="D1051" t="s">
        <v>57</v>
      </c>
      <c r="E1051">
        <v>10440000</v>
      </c>
      <c r="F1051" t="s">
        <v>2218</v>
      </c>
      <c r="G1051" t="s">
        <v>2222</v>
      </c>
    </row>
    <row r="1052" spans="1:7">
      <c r="A1052" t="s">
        <v>2233</v>
      </c>
      <c r="B1052" t="s">
        <v>2234</v>
      </c>
      <c r="C1052" s="2">
        <v>44987</v>
      </c>
      <c r="D1052" t="s">
        <v>110</v>
      </c>
      <c r="E1052">
        <v>9280000</v>
      </c>
      <c r="F1052" t="s">
        <v>2218</v>
      </c>
      <c r="G1052" t="s">
        <v>2222</v>
      </c>
    </row>
    <row r="1053" spans="1:7">
      <c r="A1053" t="s">
        <v>2235</v>
      </c>
      <c r="B1053" t="s">
        <v>2236</v>
      </c>
      <c r="C1053" s="2">
        <v>45211</v>
      </c>
      <c r="D1053" t="s">
        <v>15</v>
      </c>
      <c r="E1053">
        <v>3480000</v>
      </c>
      <c r="F1053" t="s">
        <v>2218</v>
      </c>
      <c r="G1053" t="s">
        <v>2222</v>
      </c>
    </row>
    <row r="1054" spans="1:7">
      <c r="A1054" t="s">
        <v>2237</v>
      </c>
      <c r="B1054" t="s">
        <v>2238</v>
      </c>
      <c r="C1054" s="2">
        <v>45204</v>
      </c>
      <c r="D1054" t="s">
        <v>15</v>
      </c>
      <c r="E1054">
        <v>3480000</v>
      </c>
      <c r="G1054" t="s">
        <v>2222</v>
      </c>
    </row>
    <row r="1055" spans="1:7">
      <c r="C1055" s="2"/>
      <c r="E1055">
        <f>SUBTOTAL(9,E1046:E1054)</f>
        <v>58000000</v>
      </c>
      <c r="F1055" t="s">
        <v>2239</v>
      </c>
      <c r="G1055" s="3" t="s">
        <v>2240</v>
      </c>
    </row>
    <row r="1056" spans="1:7">
      <c r="A1056" t="s">
        <v>2241</v>
      </c>
      <c r="B1056" t="s">
        <v>2242</v>
      </c>
      <c r="C1056" s="2">
        <v>44763</v>
      </c>
      <c r="D1056" t="s">
        <v>31</v>
      </c>
      <c r="E1056">
        <v>4640000</v>
      </c>
      <c r="F1056" t="s">
        <v>2239</v>
      </c>
      <c r="G1056" t="s">
        <v>2243</v>
      </c>
    </row>
    <row r="1057" spans="1:7">
      <c r="A1057" t="s">
        <v>2244</v>
      </c>
      <c r="B1057" t="s">
        <v>2245</v>
      </c>
      <c r="C1057" s="2">
        <v>44763</v>
      </c>
      <c r="D1057" t="s">
        <v>15</v>
      </c>
      <c r="E1057">
        <v>3480000</v>
      </c>
      <c r="F1057" t="s">
        <v>2239</v>
      </c>
      <c r="G1057" t="s">
        <v>2243</v>
      </c>
    </row>
    <row r="1058" spans="1:7">
      <c r="A1058" t="s">
        <v>2246</v>
      </c>
      <c r="B1058" t="s">
        <v>2247</v>
      </c>
      <c r="C1058" s="2">
        <v>44763</v>
      </c>
      <c r="D1058" t="s">
        <v>15</v>
      </c>
      <c r="E1058">
        <v>3480000</v>
      </c>
      <c r="F1058" t="s">
        <v>2239</v>
      </c>
      <c r="G1058" t="s">
        <v>2243</v>
      </c>
    </row>
    <row r="1059" spans="1:7">
      <c r="A1059" t="s">
        <v>2248</v>
      </c>
      <c r="B1059" t="s">
        <v>2249</v>
      </c>
      <c r="C1059" s="2">
        <v>44763</v>
      </c>
      <c r="D1059" t="s">
        <v>15</v>
      </c>
      <c r="E1059">
        <v>3480000</v>
      </c>
      <c r="F1059" t="s">
        <v>2239</v>
      </c>
      <c r="G1059" t="s">
        <v>2243</v>
      </c>
    </row>
    <row r="1060" spans="1:7">
      <c r="A1060" t="s">
        <v>2250</v>
      </c>
      <c r="B1060" t="s">
        <v>2251</v>
      </c>
      <c r="C1060" s="2">
        <v>45112</v>
      </c>
      <c r="D1060" t="s">
        <v>57</v>
      </c>
      <c r="E1060">
        <v>10440000</v>
      </c>
      <c r="F1060" t="s">
        <v>2239</v>
      </c>
      <c r="G1060" t="s">
        <v>2243</v>
      </c>
    </row>
    <row r="1061" spans="1:7">
      <c r="A1061" t="s">
        <v>2252</v>
      </c>
      <c r="B1061" t="s">
        <v>2253</v>
      </c>
      <c r="C1061" s="2">
        <v>44763</v>
      </c>
      <c r="D1061" t="s">
        <v>31</v>
      </c>
      <c r="E1061">
        <v>4640000</v>
      </c>
      <c r="F1061" t="s">
        <v>2239</v>
      </c>
      <c r="G1061" t="s">
        <v>2243</v>
      </c>
    </row>
    <row r="1062" spans="1:7">
      <c r="A1062" t="s">
        <v>2254</v>
      </c>
      <c r="B1062" t="s">
        <v>2255</v>
      </c>
      <c r="C1062" s="2">
        <v>45078</v>
      </c>
      <c r="D1062" t="s">
        <v>15</v>
      </c>
      <c r="E1062">
        <v>3480000</v>
      </c>
      <c r="F1062" t="s">
        <v>2239</v>
      </c>
      <c r="G1062" t="s">
        <v>2243</v>
      </c>
    </row>
    <row r="1063" spans="1:7">
      <c r="A1063" t="s">
        <v>2256</v>
      </c>
      <c r="B1063" t="s">
        <v>2257</v>
      </c>
      <c r="C1063" s="2">
        <v>45078</v>
      </c>
      <c r="D1063" t="s">
        <v>15</v>
      </c>
      <c r="E1063">
        <v>3480000</v>
      </c>
      <c r="F1063" t="s">
        <v>2239</v>
      </c>
      <c r="G1063" t="s">
        <v>2243</v>
      </c>
    </row>
    <row r="1064" spans="1:7">
      <c r="A1064" t="s">
        <v>2258</v>
      </c>
      <c r="B1064" t="s">
        <v>2259</v>
      </c>
      <c r="C1064" s="2">
        <v>45083</v>
      </c>
      <c r="D1064" t="s">
        <v>15</v>
      </c>
      <c r="E1064">
        <v>3480000</v>
      </c>
      <c r="G1064" t="s">
        <v>2243</v>
      </c>
    </row>
    <row r="1065" spans="1:7">
      <c r="C1065" s="2"/>
      <c r="E1065">
        <f>SUBTOTAL(9,E1056:E1064)</f>
        <v>40600000</v>
      </c>
      <c r="F1065" t="s">
        <v>2260</v>
      </c>
      <c r="G1065" s="3" t="s">
        <v>2261</v>
      </c>
    </row>
    <row r="1066" spans="1:7">
      <c r="A1066" t="s">
        <v>2262</v>
      </c>
      <c r="B1066" t="s">
        <v>2263</v>
      </c>
      <c r="C1066" s="2">
        <v>45082</v>
      </c>
      <c r="D1066" t="s">
        <v>15</v>
      </c>
      <c r="E1066">
        <v>3480000</v>
      </c>
      <c r="F1066" t="s">
        <v>2260</v>
      </c>
      <c r="G1066" t="s">
        <v>2264</v>
      </c>
    </row>
    <row r="1067" spans="1:7">
      <c r="A1067" t="s">
        <v>2265</v>
      </c>
      <c r="B1067" t="s">
        <v>2266</v>
      </c>
      <c r="C1067" s="2">
        <v>45169</v>
      </c>
      <c r="D1067" t="s">
        <v>34</v>
      </c>
      <c r="E1067">
        <v>5800000</v>
      </c>
      <c r="F1067" t="s">
        <v>2260</v>
      </c>
      <c r="G1067" t="s">
        <v>2264</v>
      </c>
    </row>
    <row r="1068" spans="1:7">
      <c r="A1068" t="s">
        <v>2267</v>
      </c>
      <c r="B1068" t="s">
        <v>2268</v>
      </c>
      <c r="C1068" s="2">
        <v>45170</v>
      </c>
      <c r="D1068" t="s">
        <v>31</v>
      </c>
      <c r="E1068">
        <v>4640000</v>
      </c>
      <c r="F1068" t="s">
        <v>2260</v>
      </c>
      <c r="G1068" t="s">
        <v>2264</v>
      </c>
    </row>
    <row r="1069" spans="1:7">
      <c r="A1069" t="s">
        <v>2269</v>
      </c>
      <c r="B1069" t="s">
        <v>2270</v>
      </c>
      <c r="C1069" s="2">
        <v>44809</v>
      </c>
      <c r="D1069" t="s">
        <v>31</v>
      </c>
      <c r="E1069">
        <v>4640000</v>
      </c>
      <c r="F1069" t="s">
        <v>2260</v>
      </c>
      <c r="G1069" t="s">
        <v>2264</v>
      </c>
    </row>
    <row r="1070" spans="1:7">
      <c r="A1070" t="s">
        <v>2271</v>
      </c>
      <c r="B1070" t="s">
        <v>2272</v>
      </c>
      <c r="C1070" s="2">
        <v>44776</v>
      </c>
      <c r="D1070" t="s">
        <v>15</v>
      </c>
      <c r="E1070">
        <v>3480000</v>
      </c>
      <c r="F1070" t="s">
        <v>2260</v>
      </c>
      <c r="G1070" t="s">
        <v>2264</v>
      </c>
    </row>
    <row r="1071" spans="1:7">
      <c r="A1071" t="s">
        <v>2273</v>
      </c>
      <c r="B1071" t="s">
        <v>2274</v>
      </c>
      <c r="C1071" s="2">
        <v>45169</v>
      </c>
      <c r="D1071" t="s">
        <v>110</v>
      </c>
      <c r="E1071">
        <v>9280000</v>
      </c>
      <c r="F1071" t="s">
        <v>2260</v>
      </c>
      <c r="G1071" t="s">
        <v>2264</v>
      </c>
    </row>
    <row r="1072" spans="1:7">
      <c r="A1072" t="s">
        <v>2275</v>
      </c>
      <c r="B1072" t="s">
        <v>2276</v>
      </c>
      <c r="C1072" s="2">
        <v>45082</v>
      </c>
      <c r="D1072" t="s">
        <v>15</v>
      </c>
      <c r="E1072">
        <v>3480000</v>
      </c>
      <c r="F1072" t="s">
        <v>2260</v>
      </c>
      <c r="G1072" t="s">
        <v>2264</v>
      </c>
    </row>
    <row r="1073" spans="1:7">
      <c r="A1073" t="s">
        <v>2277</v>
      </c>
      <c r="B1073" t="s">
        <v>2278</v>
      </c>
      <c r="C1073" s="2">
        <v>44963</v>
      </c>
      <c r="D1073" t="s">
        <v>34</v>
      </c>
      <c r="E1073">
        <v>5800000</v>
      </c>
      <c r="F1073" t="s">
        <v>2260</v>
      </c>
      <c r="G1073" t="s">
        <v>2264</v>
      </c>
    </row>
    <row r="1074" spans="1:7">
      <c r="A1074" t="s">
        <v>2279</v>
      </c>
      <c r="B1074" t="s">
        <v>2280</v>
      </c>
      <c r="C1074" s="2">
        <v>44960</v>
      </c>
      <c r="D1074" t="s">
        <v>31</v>
      </c>
      <c r="E1074">
        <v>4640000</v>
      </c>
      <c r="G1074" t="s">
        <v>2264</v>
      </c>
    </row>
    <row r="1075" spans="1:7">
      <c r="C1075" s="2"/>
      <c r="E1075">
        <f>SUBTOTAL(9,E1066:E1074)</f>
        <v>45240000</v>
      </c>
      <c r="F1075" t="s">
        <v>2281</v>
      </c>
      <c r="G1075" s="3" t="s">
        <v>2282</v>
      </c>
    </row>
    <row r="1076" spans="1:7">
      <c r="A1076" t="s">
        <v>2283</v>
      </c>
      <c r="B1076" t="s">
        <v>2284</v>
      </c>
      <c r="C1076" s="2">
        <v>44763</v>
      </c>
      <c r="D1076" t="s">
        <v>15</v>
      </c>
      <c r="E1076">
        <v>3480000</v>
      </c>
      <c r="F1076" t="s">
        <v>2281</v>
      </c>
      <c r="G1076" t="s">
        <v>2285</v>
      </c>
    </row>
    <row r="1077" spans="1:7">
      <c r="A1077" t="s">
        <v>2286</v>
      </c>
      <c r="B1077" t="s">
        <v>2287</v>
      </c>
      <c r="C1077" s="2">
        <v>45139</v>
      </c>
      <c r="D1077" t="s">
        <v>31</v>
      </c>
      <c r="E1077">
        <v>4640000</v>
      </c>
      <c r="F1077" t="s">
        <v>2281</v>
      </c>
      <c r="G1077" t="s">
        <v>2285</v>
      </c>
    </row>
    <row r="1078" spans="1:7">
      <c r="A1078" t="s">
        <v>2288</v>
      </c>
      <c r="B1078" t="s">
        <v>2289</v>
      </c>
      <c r="C1078" s="2">
        <v>44791</v>
      </c>
      <c r="D1078" t="s">
        <v>18</v>
      </c>
      <c r="E1078">
        <v>17400000</v>
      </c>
      <c r="F1078" t="s">
        <v>2281</v>
      </c>
      <c r="G1078" t="s">
        <v>2285</v>
      </c>
    </row>
    <row r="1079" spans="1:7">
      <c r="A1079" t="s">
        <v>2290</v>
      </c>
      <c r="B1079" t="s">
        <v>2291</v>
      </c>
      <c r="C1079" s="2">
        <v>45139</v>
      </c>
      <c r="D1079" t="s">
        <v>34</v>
      </c>
      <c r="E1079">
        <v>5800000</v>
      </c>
      <c r="F1079" t="s">
        <v>2281</v>
      </c>
      <c r="G1079" t="s">
        <v>2285</v>
      </c>
    </row>
    <row r="1080" spans="1:7">
      <c r="A1080" t="s">
        <v>2292</v>
      </c>
      <c r="B1080" t="s">
        <v>2293</v>
      </c>
      <c r="C1080" s="2">
        <v>44763</v>
      </c>
      <c r="D1080" t="s">
        <v>34</v>
      </c>
      <c r="E1080">
        <v>5800000</v>
      </c>
      <c r="F1080" t="s">
        <v>2281</v>
      </c>
      <c r="G1080" t="s">
        <v>2285</v>
      </c>
    </row>
    <row r="1081" spans="1:7">
      <c r="A1081" t="s">
        <v>2294</v>
      </c>
      <c r="B1081" t="s">
        <v>2295</v>
      </c>
      <c r="C1081" s="2">
        <v>44938</v>
      </c>
      <c r="D1081" t="s">
        <v>34</v>
      </c>
      <c r="E1081">
        <v>5800000</v>
      </c>
      <c r="F1081" t="s">
        <v>2281</v>
      </c>
      <c r="G1081" t="s">
        <v>2285</v>
      </c>
    </row>
    <row r="1082" spans="1:7">
      <c r="A1082" t="s">
        <v>2296</v>
      </c>
      <c r="B1082" t="s">
        <v>2297</v>
      </c>
      <c r="C1082" s="2">
        <v>45015</v>
      </c>
      <c r="D1082" t="s">
        <v>39</v>
      </c>
      <c r="E1082">
        <v>11600000</v>
      </c>
      <c r="F1082" t="s">
        <v>2281</v>
      </c>
      <c r="G1082" t="s">
        <v>2285</v>
      </c>
    </row>
    <row r="1083" spans="1:7">
      <c r="A1083" t="s">
        <v>2298</v>
      </c>
      <c r="B1083" t="s">
        <v>2299</v>
      </c>
      <c r="C1083" s="2">
        <v>44774</v>
      </c>
      <c r="D1083" t="s">
        <v>15</v>
      </c>
      <c r="E1083">
        <v>3480000</v>
      </c>
      <c r="G1083" t="s">
        <v>2285</v>
      </c>
    </row>
    <row r="1084" spans="1:7">
      <c r="C1084" s="2"/>
      <c r="E1084">
        <f>SUBTOTAL(9,E1076:E1083)</f>
        <v>58000000</v>
      </c>
      <c r="F1084" t="s">
        <v>2300</v>
      </c>
      <c r="G1084" s="3" t="s">
        <v>2301</v>
      </c>
    </row>
    <row r="1085" spans="1:7">
      <c r="A1085" t="s">
        <v>2302</v>
      </c>
      <c r="B1085" t="s">
        <v>2303</v>
      </c>
      <c r="C1085" s="2">
        <v>44986</v>
      </c>
      <c r="D1085" t="s">
        <v>12</v>
      </c>
      <c r="E1085">
        <v>6960000</v>
      </c>
      <c r="F1085" t="s">
        <v>2300</v>
      </c>
      <c r="G1085" t="s">
        <v>2304</v>
      </c>
    </row>
    <row r="1086" spans="1:7">
      <c r="A1086" t="s">
        <v>2305</v>
      </c>
      <c r="B1086" t="s">
        <v>2306</v>
      </c>
      <c r="C1086" s="2">
        <v>44866</v>
      </c>
      <c r="D1086" t="s">
        <v>39</v>
      </c>
      <c r="E1086">
        <v>11600000</v>
      </c>
      <c r="F1086" t="s">
        <v>2300</v>
      </c>
      <c r="G1086" t="s">
        <v>2304</v>
      </c>
    </row>
    <row r="1087" spans="1:7">
      <c r="A1087" t="s">
        <v>2307</v>
      </c>
      <c r="B1087" t="s">
        <v>2308</v>
      </c>
      <c r="C1087" s="2">
        <v>44805</v>
      </c>
      <c r="D1087" t="s">
        <v>110</v>
      </c>
      <c r="E1087">
        <v>9280000</v>
      </c>
      <c r="F1087" t="s">
        <v>2300</v>
      </c>
      <c r="G1087" t="s">
        <v>2304</v>
      </c>
    </row>
    <row r="1088" spans="1:7">
      <c r="A1088" t="s">
        <v>2309</v>
      </c>
      <c r="B1088" t="s">
        <v>2310</v>
      </c>
      <c r="C1088" s="2">
        <v>45201</v>
      </c>
      <c r="D1088" t="s">
        <v>12</v>
      </c>
      <c r="E1088">
        <v>6960000</v>
      </c>
      <c r="F1088" t="s">
        <v>2300</v>
      </c>
      <c r="G1088" t="s">
        <v>2304</v>
      </c>
    </row>
    <row r="1089" spans="1:7">
      <c r="A1089" t="s">
        <v>2311</v>
      </c>
      <c r="B1089" t="s">
        <v>2312</v>
      </c>
      <c r="C1089" s="2">
        <v>45201</v>
      </c>
      <c r="D1089" t="s">
        <v>39</v>
      </c>
      <c r="E1089">
        <v>11600000</v>
      </c>
      <c r="F1089" t="s">
        <v>2300</v>
      </c>
      <c r="G1089" t="s">
        <v>2304</v>
      </c>
    </row>
    <row r="1090" spans="1:7">
      <c r="A1090" t="s">
        <v>2313</v>
      </c>
      <c r="B1090" t="s">
        <v>2314</v>
      </c>
      <c r="C1090" s="2">
        <v>45078</v>
      </c>
      <c r="D1090" t="s">
        <v>39</v>
      </c>
      <c r="E1090">
        <v>11600000</v>
      </c>
      <c r="G1090" t="s">
        <v>2304</v>
      </c>
    </row>
    <row r="1091" spans="1:7">
      <c r="C1091" s="2"/>
      <c r="E1091">
        <f>SUBTOTAL(9,E1085:E1090)</f>
        <v>58000000</v>
      </c>
      <c r="F1091" t="s">
        <v>2315</v>
      </c>
      <c r="G1091" s="3" t="s">
        <v>2316</v>
      </c>
    </row>
    <row r="1092" spans="1:7">
      <c r="A1092" t="s">
        <v>2317</v>
      </c>
      <c r="B1092" t="s">
        <v>2318</v>
      </c>
      <c r="C1092" s="2">
        <v>44763</v>
      </c>
      <c r="D1092" t="s">
        <v>110</v>
      </c>
      <c r="E1092">
        <v>9280000</v>
      </c>
      <c r="F1092" t="s">
        <v>2315</v>
      </c>
      <c r="G1092" t="s">
        <v>2319</v>
      </c>
    </row>
    <row r="1093" spans="1:7">
      <c r="A1093" t="s">
        <v>2320</v>
      </c>
      <c r="B1093" t="s">
        <v>2321</v>
      </c>
      <c r="C1093" s="2">
        <v>44774</v>
      </c>
      <c r="D1093" t="s">
        <v>39</v>
      </c>
      <c r="E1093">
        <v>11600000</v>
      </c>
      <c r="F1093" t="s">
        <v>2315</v>
      </c>
      <c r="G1093" t="s">
        <v>2319</v>
      </c>
    </row>
    <row r="1094" spans="1:7">
      <c r="A1094" t="s">
        <v>2322</v>
      </c>
      <c r="B1094" t="s">
        <v>2323</v>
      </c>
      <c r="C1094" s="2">
        <v>44970</v>
      </c>
      <c r="D1094" t="s">
        <v>15</v>
      </c>
      <c r="E1094">
        <v>3480000</v>
      </c>
      <c r="F1094" t="s">
        <v>2315</v>
      </c>
      <c r="G1094" t="s">
        <v>2319</v>
      </c>
    </row>
    <row r="1095" spans="1:7">
      <c r="A1095" t="s">
        <v>2324</v>
      </c>
      <c r="B1095" t="s">
        <v>2325</v>
      </c>
      <c r="C1095" s="2">
        <v>44763</v>
      </c>
      <c r="D1095" t="s">
        <v>31</v>
      </c>
      <c r="E1095">
        <v>4640000</v>
      </c>
      <c r="F1095" t="s">
        <v>2315</v>
      </c>
      <c r="G1095" t="s">
        <v>2319</v>
      </c>
    </row>
    <row r="1096" spans="1:7">
      <c r="A1096" t="s">
        <v>2326</v>
      </c>
      <c r="B1096" t="s">
        <v>2327</v>
      </c>
      <c r="C1096" s="2">
        <v>44967</v>
      </c>
      <c r="D1096" t="s">
        <v>15</v>
      </c>
      <c r="E1096">
        <v>3480000</v>
      </c>
      <c r="F1096" t="s">
        <v>2315</v>
      </c>
      <c r="G1096" t="s">
        <v>2319</v>
      </c>
    </row>
    <row r="1097" spans="1:7">
      <c r="A1097" t="s">
        <v>2328</v>
      </c>
      <c r="B1097" t="s">
        <v>2329</v>
      </c>
      <c r="C1097" s="2">
        <v>44763</v>
      </c>
      <c r="D1097" t="s">
        <v>31</v>
      </c>
      <c r="E1097">
        <v>4640000</v>
      </c>
      <c r="F1097" t="s">
        <v>2315</v>
      </c>
      <c r="G1097" t="s">
        <v>2319</v>
      </c>
    </row>
    <row r="1098" spans="1:7">
      <c r="A1098" t="s">
        <v>2330</v>
      </c>
      <c r="B1098" t="s">
        <v>2331</v>
      </c>
      <c r="C1098" s="2">
        <v>45174</v>
      </c>
      <c r="D1098" t="s">
        <v>34</v>
      </c>
      <c r="E1098">
        <v>5800000</v>
      </c>
      <c r="F1098" t="s">
        <v>2315</v>
      </c>
      <c r="G1098" t="s">
        <v>2319</v>
      </c>
    </row>
    <row r="1099" spans="1:7">
      <c r="A1099" t="s">
        <v>2332</v>
      </c>
      <c r="B1099" t="s">
        <v>2333</v>
      </c>
      <c r="C1099" s="2">
        <v>45174</v>
      </c>
      <c r="D1099" t="s">
        <v>12</v>
      </c>
      <c r="E1099">
        <v>6960000</v>
      </c>
      <c r="F1099" t="s">
        <v>2315</v>
      </c>
      <c r="G1099" t="s">
        <v>2319</v>
      </c>
    </row>
    <row r="1100" spans="1:7">
      <c r="A1100" t="s">
        <v>2334</v>
      </c>
      <c r="B1100" t="s">
        <v>2335</v>
      </c>
      <c r="C1100" s="2">
        <v>44763</v>
      </c>
      <c r="D1100" t="s">
        <v>31</v>
      </c>
      <c r="E1100">
        <v>4640000</v>
      </c>
      <c r="F1100" t="s">
        <v>2315</v>
      </c>
      <c r="G1100" t="s">
        <v>2319</v>
      </c>
    </row>
    <row r="1101" spans="1:7">
      <c r="A1101" t="s">
        <v>2336</v>
      </c>
      <c r="B1101" t="s">
        <v>2337</v>
      </c>
      <c r="C1101" s="2">
        <v>44763</v>
      </c>
      <c r="D1101" t="s">
        <v>15</v>
      </c>
      <c r="E1101">
        <v>3480000</v>
      </c>
      <c r="G1101" t="s">
        <v>2319</v>
      </c>
    </row>
    <row r="1102" spans="1:7">
      <c r="C1102" s="2"/>
      <c r="E1102">
        <f>SUBTOTAL(9,E1092:E1101)</f>
        <v>58000000</v>
      </c>
      <c r="F1102" t="s">
        <v>2338</v>
      </c>
      <c r="G1102" s="3" t="s">
        <v>2339</v>
      </c>
    </row>
    <row r="1103" spans="1:7">
      <c r="A1103" t="s">
        <v>2340</v>
      </c>
      <c r="B1103" t="s">
        <v>2341</v>
      </c>
      <c r="C1103" s="2">
        <v>44809</v>
      </c>
      <c r="D1103" t="s">
        <v>31</v>
      </c>
      <c r="E1103">
        <v>4640000</v>
      </c>
      <c r="F1103" t="s">
        <v>2338</v>
      </c>
      <c r="G1103" t="s">
        <v>2342</v>
      </c>
    </row>
    <row r="1104" spans="1:7">
      <c r="A1104" t="s">
        <v>2343</v>
      </c>
      <c r="B1104" t="s">
        <v>2344</v>
      </c>
      <c r="C1104" s="2">
        <v>44809</v>
      </c>
      <c r="D1104" t="s">
        <v>34</v>
      </c>
      <c r="E1104">
        <v>5800000</v>
      </c>
      <c r="F1104" t="s">
        <v>2338</v>
      </c>
      <c r="G1104" t="s">
        <v>2342</v>
      </c>
    </row>
    <row r="1105" spans="1:7">
      <c r="A1105" t="s">
        <v>2345</v>
      </c>
      <c r="B1105" t="s">
        <v>2346</v>
      </c>
      <c r="C1105" s="2">
        <v>44880</v>
      </c>
      <c r="D1105" t="s">
        <v>31</v>
      </c>
      <c r="E1105">
        <v>4640000</v>
      </c>
      <c r="F1105" t="s">
        <v>2338</v>
      </c>
      <c r="G1105" t="s">
        <v>2342</v>
      </c>
    </row>
    <row r="1106" spans="1:7">
      <c r="A1106" t="s">
        <v>2347</v>
      </c>
      <c r="B1106" t="s">
        <v>2348</v>
      </c>
      <c r="C1106" s="2">
        <v>45112</v>
      </c>
      <c r="D1106" t="s">
        <v>31</v>
      </c>
      <c r="E1106">
        <v>4640000</v>
      </c>
      <c r="F1106" t="s">
        <v>2338</v>
      </c>
      <c r="G1106" t="s">
        <v>2342</v>
      </c>
    </row>
    <row r="1107" spans="1:7">
      <c r="A1107" t="s">
        <v>2349</v>
      </c>
      <c r="B1107" t="s">
        <v>2350</v>
      </c>
      <c r="C1107" s="2">
        <v>44763</v>
      </c>
      <c r="D1107" t="s">
        <v>12</v>
      </c>
      <c r="E1107">
        <v>6960000</v>
      </c>
      <c r="F1107" t="s">
        <v>2338</v>
      </c>
      <c r="G1107" t="s">
        <v>2342</v>
      </c>
    </row>
    <row r="1108" spans="1:7">
      <c r="A1108" t="s">
        <v>2351</v>
      </c>
      <c r="B1108" t="s">
        <v>2352</v>
      </c>
      <c r="C1108" s="2">
        <v>45232</v>
      </c>
      <c r="D1108" t="s">
        <v>270</v>
      </c>
      <c r="E1108">
        <v>13920000</v>
      </c>
      <c r="F1108" t="s">
        <v>2338</v>
      </c>
      <c r="G1108" t="s">
        <v>2342</v>
      </c>
    </row>
    <row r="1109" spans="1:7">
      <c r="A1109" t="s">
        <v>2353</v>
      </c>
      <c r="B1109" t="s">
        <v>2354</v>
      </c>
      <c r="C1109" s="2">
        <v>44809</v>
      </c>
      <c r="D1109" t="s">
        <v>57</v>
      </c>
      <c r="E1109">
        <v>10440000</v>
      </c>
      <c r="F1109" t="s">
        <v>2338</v>
      </c>
      <c r="G1109" t="s">
        <v>2342</v>
      </c>
    </row>
    <row r="1110" spans="1:7">
      <c r="A1110" t="s">
        <v>2355</v>
      </c>
      <c r="B1110" t="s">
        <v>2356</v>
      </c>
      <c r="C1110" s="2">
        <v>44838</v>
      </c>
      <c r="D1110" t="s">
        <v>15</v>
      </c>
      <c r="E1110">
        <v>3480000</v>
      </c>
      <c r="F1110" t="s">
        <v>2338</v>
      </c>
      <c r="G1110" t="s">
        <v>2342</v>
      </c>
    </row>
    <row r="1111" spans="1:7">
      <c r="A1111" t="s">
        <v>2357</v>
      </c>
      <c r="B1111" t="s">
        <v>2358</v>
      </c>
      <c r="C1111" s="2">
        <v>44774</v>
      </c>
      <c r="D1111" t="s">
        <v>15</v>
      </c>
      <c r="E1111">
        <v>3480000</v>
      </c>
      <c r="G1111" t="s">
        <v>2342</v>
      </c>
    </row>
    <row r="1112" spans="1:7">
      <c r="C1112" s="2"/>
      <c r="E1112">
        <f>SUBTOTAL(9,E1103:E1111)</f>
        <v>58000000</v>
      </c>
      <c r="F1112" t="s">
        <v>2359</v>
      </c>
      <c r="G1112" s="3" t="s">
        <v>2360</v>
      </c>
    </row>
    <row r="1113" spans="1:7">
      <c r="A1113" t="s">
        <v>2361</v>
      </c>
      <c r="B1113" t="s">
        <v>2362</v>
      </c>
      <c r="C1113" s="2">
        <v>45173</v>
      </c>
      <c r="D1113" t="s">
        <v>34</v>
      </c>
      <c r="E1113">
        <v>5800000</v>
      </c>
      <c r="F1113" t="s">
        <v>2359</v>
      </c>
      <c r="G1113" t="s">
        <v>2363</v>
      </c>
    </row>
    <row r="1114" spans="1:7">
      <c r="A1114" t="s">
        <v>2364</v>
      </c>
      <c r="B1114" t="s">
        <v>2365</v>
      </c>
      <c r="C1114" s="2">
        <v>44774</v>
      </c>
      <c r="D1114" t="s">
        <v>15</v>
      </c>
      <c r="E1114">
        <v>3480000</v>
      </c>
      <c r="F1114" t="s">
        <v>2359</v>
      </c>
      <c r="G1114" t="s">
        <v>2363</v>
      </c>
    </row>
    <row r="1115" spans="1:7">
      <c r="A1115" t="s">
        <v>2366</v>
      </c>
      <c r="B1115" t="s">
        <v>2367</v>
      </c>
      <c r="C1115" s="2">
        <v>45173</v>
      </c>
      <c r="D1115" t="s">
        <v>12</v>
      </c>
      <c r="E1115">
        <v>6960000</v>
      </c>
      <c r="F1115" t="s">
        <v>2359</v>
      </c>
      <c r="G1115" t="s">
        <v>2363</v>
      </c>
    </row>
    <row r="1116" spans="1:7">
      <c r="A1116" t="s">
        <v>2368</v>
      </c>
      <c r="B1116" t="s">
        <v>2369</v>
      </c>
      <c r="C1116" s="2">
        <v>44763</v>
      </c>
      <c r="D1116" t="s">
        <v>15</v>
      </c>
      <c r="E1116">
        <v>3480000</v>
      </c>
      <c r="F1116" t="s">
        <v>2359</v>
      </c>
      <c r="G1116" t="s">
        <v>2363</v>
      </c>
    </row>
    <row r="1117" spans="1:7">
      <c r="A1117" t="s">
        <v>2370</v>
      </c>
      <c r="B1117" t="s">
        <v>2371</v>
      </c>
      <c r="C1117" s="2">
        <v>45085</v>
      </c>
      <c r="D1117" t="s">
        <v>31</v>
      </c>
      <c r="E1117">
        <v>4640000</v>
      </c>
      <c r="F1117" t="s">
        <v>2359</v>
      </c>
      <c r="G1117" t="s">
        <v>2363</v>
      </c>
    </row>
    <row r="1118" spans="1:7">
      <c r="A1118" t="s">
        <v>2372</v>
      </c>
      <c r="B1118" t="s">
        <v>2373</v>
      </c>
      <c r="C1118" s="2">
        <v>45180</v>
      </c>
      <c r="D1118" t="s">
        <v>8</v>
      </c>
      <c r="E1118">
        <v>8120000</v>
      </c>
      <c r="F1118" t="s">
        <v>2359</v>
      </c>
      <c r="G1118" t="s">
        <v>2363</v>
      </c>
    </row>
    <row r="1119" spans="1:7">
      <c r="A1119" t="s">
        <v>2374</v>
      </c>
      <c r="B1119" t="s">
        <v>2375</v>
      </c>
      <c r="C1119" s="2">
        <v>45026</v>
      </c>
      <c r="D1119" t="s">
        <v>39</v>
      </c>
      <c r="E1119">
        <v>11600000</v>
      </c>
      <c r="F1119" t="s">
        <v>2359</v>
      </c>
      <c r="G1119" t="s">
        <v>2363</v>
      </c>
    </row>
    <row r="1120" spans="1:7">
      <c r="A1120" t="s">
        <v>2376</v>
      </c>
      <c r="B1120" t="s">
        <v>2377</v>
      </c>
      <c r="C1120" s="2">
        <v>44764</v>
      </c>
      <c r="D1120" t="s">
        <v>34</v>
      </c>
      <c r="E1120">
        <v>5800000</v>
      </c>
      <c r="F1120" t="s">
        <v>2359</v>
      </c>
      <c r="G1120" t="s">
        <v>2363</v>
      </c>
    </row>
    <row r="1121" spans="1:7">
      <c r="A1121" t="s">
        <v>2378</v>
      </c>
      <c r="B1121" t="s">
        <v>2379</v>
      </c>
      <c r="C1121" s="2">
        <v>44774</v>
      </c>
      <c r="D1121" t="s">
        <v>8</v>
      </c>
      <c r="E1121">
        <v>8120000</v>
      </c>
      <c r="G1121" t="s">
        <v>2363</v>
      </c>
    </row>
    <row r="1122" spans="1:7">
      <c r="C1122" s="2"/>
      <c r="E1122">
        <f>SUBTOTAL(9,E1113:E1121)</f>
        <v>58000000</v>
      </c>
      <c r="F1122" t="s">
        <v>2380</v>
      </c>
      <c r="G1122" s="3" t="s">
        <v>2381</v>
      </c>
    </row>
    <row r="1123" spans="1:7">
      <c r="A1123" t="s">
        <v>2382</v>
      </c>
      <c r="B1123" t="s">
        <v>2383</v>
      </c>
      <c r="C1123" s="2">
        <v>43630</v>
      </c>
      <c r="D1123" t="s">
        <v>8</v>
      </c>
      <c r="E1123">
        <v>8120000</v>
      </c>
      <c r="F1123" t="s">
        <v>2380</v>
      </c>
      <c r="G1123" t="s">
        <v>2384</v>
      </c>
    </row>
    <row r="1124" spans="1:7">
      <c r="A1124" t="s">
        <v>2385</v>
      </c>
      <c r="B1124" t="s">
        <v>2386</v>
      </c>
      <c r="C1124" s="2">
        <v>43630</v>
      </c>
      <c r="D1124" t="s">
        <v>31</v>
      </c>
      <c r="E1124">
        <v>4640000</v>
      </c>
      <c r="F1124" t="s">
        <v>2380</v>
      </c>
      <c r="G1124" t="s">
        <v>2384</v>
      </c>
    </row>
    <row r="1125" spans="1:7">
      <c r="A1125" t="s">
        <v>2387</v>
      </c>
      <c r="B1125" t="s">
        <v>2388</v>
      </c>
      <c r="C1125" s="2">
        <v>43630</v>
      </c>
      <c r="D1125" t="s">
        <v>8</v>
      </c>
      <c r="E1125">
        <v>8120000</v>
      </c>
      <c r="F1125" t="s">
        <v>2380</v>
      </c>
      <c r="G1125" t="s">
        <v>2384</v>
      </c>
    </row>
    <row r="1126" spans="1:7">
      <c r="A1126" t="s">
        <v>2389</v>
      </c>
      <c r="B1126" t="s">
        <v>2390</v>
      </c>
      <c r="C1126" s="2">
        <v>44235</v>
      </c>
      <c r="D1126" t="s">
        <v>12</v>
      </c>
      <c r="E1126">
        <v>6960000</v>
      </c>
      <c r="F1126" t="s">
        <v>2380</v>
      </c>
      <c r="G1126" t="s">
        <v>2384</v>
      </c>
    </row>
    <row r="1127" spans="1:7">
      <c r="A1127" t="s">
        <v>2391</v>
      </c>
      <c r="B1127" t="s">
        <v>2392</v>
      </c>
      <c r="C1127" s="2">
        <v>44776</v>
      </c>
      <c r="D1127" t="s">
        <v>39</v>
      </c>
      <c r="E1127">
        <v>11600000</v>
      </c>
      <c r="F1127" t="s">
        <v>2380</v>
      </c>
      <c r="G1127" t="s">
        <v>2384</v>
      </c>
    </row>
    <row r="1128" spans="1:7">
      <c r="A1128" t="s">
        <v>2393</v>
      </c>
      <c r="B1128" t="s">
        <v>2394</v>
      </c>
      <c r="C1128" s="2">
        <v>44776</v>
      </c>
      <c r="D1128" t="s">
        <v>8</v>
      </c>
      <c r="E1128">
        <v>8120000</v>
      </c>
      <c r="F1128" t="s">
        <v>2380</v>
      </c>
      <c r="G1128" t="s">
        <v>2384</v>
      </c>
    </row>
    <row r="1129" spans="1:7">
      <c r="A1129" t="s">
        <v>2395</v>
      </c>
      <c r="B1129" t="s">
        <v>2396</v>
      </c>
      <c r="C1129" s="2">
        <v>44776</v>
      </c>
      <c r="D1129" t="s">
        <v>57</v>
      </c>
      <c r="E1129">
        <v>10440000</v>
      </c>
      <c r="G1129" t="s">
        <v>2384</v>
      </c>
    </row>
    <row r="1130" spans="1:7">
      <c r="C1130" s="2"/>
      <c r="E1130">
        <f>SUBTOTAL(9,E1123:E1129)</f>
        <v>58000000</v>
      </c>
      <c r="F1130" t="s">
        <v>2397</v>
      </c>
      <c r="G1130" s="3" t="s">
        <v>2398</v>
      </c>
    </row>
    <row r="1131" spans="1:7">
      <c r="A1131" t="s">
        <v>2399</v>
      </c>
      <c r="B1131" t="s">
        <v>2400</v>
      </c>
      <c r="C1131" s="2">
        <v>44763</v>
      </c>
      <c r="D1131" t="s">
        <v>8</v>
      </c>
      <c r="E1131">
        <v>8120000</v>
      </c>
      <c r="F1131" t="s">
        <v>2397</v>
      </c>
      <c r="G1131" t="s">
        <v>2401</v>
      </c>
    </row>
    <row r="1132" spans="1:7">
      <c r="A1132" t="s">
        <v>2402</v>
      </c>
      <c r="B1132" t="s">
        <v>2403</v>
      </c>
      <c r="C1132" s="2">
        <v>45174</v>
      </c>
      <c r="D1132" t="s">
        <v>15</v>
      </c>
      <c r="E1132">
        <v>3480000</v>
      </c>
      <c r="F1132" t="s">
        <v>2397</v>
      </c>
      <c r="G1132" t="s">
        <v>2401</v>
      </c>
    </row>
    <row r="1133" spans="1:7">
      <c r="A1133" t="s">
        <v>2404</v>
      </c>
      <c r="B1133" t="s">
        <v>2405</v>
      </c>
      <c r="C1133" s="2">
        <v>45026</v>
      </c>
      <c r="D1133" t="s">
        <v>12</v>
      </c>
      <c r="E1133">
        <v>6960000</v>
      </c>
      <c r="F1133" t="s">
        <v>2397</v>
      </c>
      <c r="G1133" t="s">
        <v>2401</v>
      </c>
    </row>
    <row r="1134" spans="1:7">
      <c r="A1134" t="s">
        <v>2406</v>
      </c>
      <c r="B1134" t="s">
        <v>2407</v>
      </c>
      <c r="C1134" s="2">
        <v>44866</v>
      </c>
      <c r="D1134" t="s">
        <v>34</v>
      </c>
      <c r="E1134">
        <v>5800000</v>
      </c>
      <c r="F1134" t="s">
        <v>2397</v>
      </c>
      <c r="G1134" t="s">
        <v>2401</v>
      </c>
    </row>
    <row r="1135" spans="1:7">
      <c r="A1135" t="s">
        <v>2408</v>
      </c>
      <c r="B1135" t="s">
        <v>2409</v>
      </c>
      <c r="C1135" s="2">
        <v>45049</v>
      </c>
      <c r="D1135" t="s">
        <v>34</v>
      </c>
      <c r="E1135">
        <v>5800000</v>
      </c>
      <c r="F1135" t="s">
        <v>2397</v>
      </c>
      <c r="G1135" t="s">
        <v>2401</v>
      </c>
    </row>
    <row r="1136" spans="1:7">
      <c r="A1136" t="s">
        <v>2410</v>
      </c>
      <c r="B1136" t="s">
        <v>2411</v>
      </c>
      <c r="C1136" s="2">
        <v>45000</v>
      </c>
      <c r="D1136" t="s">
        <v>8</v>
      </c>
      <c r="E1136">
        <v>8120000</v>
      </c>
      <c r="F1136" t="s">
        <v>2397</v>
      </c>
      <c r="G1136" t="s">
        <v>2401</v>
      </c>
    </row>
    <row r="1137" spans="1:7">
      <c r="A1137" t="s">
        <v>2412</v>
      </c>
      <c r="B1137" t="s">
        <v>2413</v>
      </c>
      <c r="C1137" s="2">
        <v>44763</v>
      </c>
      <c r="D1137" t="s">
        <v>8</v>
      </c>
      <c r="E1137">
        <v>8120000</v>
      </c>
      <c r="F1137" t="s">
        <v>2397</v>
      </c>
      <c r="G1137" t="s">
        <v>2401</v>
      </c>
    </row>
    <row r="1138" spans="1:7">
      <c r="A1138" t="s">
        <v>2414</v>
      </c>
      <c r="B1138" t="s">
        <v>2415</v>
      </c>
      <c r="C1138" s="2">
        <v>45175</v>
      </c>
      <c r="D1138" t="s">
        <v>31</v>
      </c>
      <c r="E1138">
        <v>4640000</v>
      </c>
      <c r="F1138" t="s">
        <v>2397</v>
      </c>
      <c r="G1138" t="s">
        <v>2401</v>
      </c>
    </row>
    <row r="1139" spans="1:7">
      <c r="A1139" t="s">
        <v>2416</v>
      </c>
      <c r="B1139" t="s">
        <v>2417</v>
      </c>
      <c r="C1139" s="2">
        <v>45028</v>
      </c>
      <c r="D1139" t="s">
        <v>12</v>
      </c>
      <c r="E1139">
        <v>6960000</v>
      </c>
      <c r="G1139" t="s">
        <v>2401</v>
      </c>
    </row>
    <row r="1140" spans="1:7">
      <c r="C1140" s="2"/>
      <c r="E1140">
        <f>SUBTOTAL(9,E1131:E1139)</f>
        <v>58000000</v>
      </c>
      <c r="F1140" t="s">
        <v>2418</v>
      </c>
      <c r="G1140" s="3" t="s">
        <v>2419</v>
      </c>
    </row>
    <row r="1141" spans="1:7">
      <c r="A1141" t="s">
        <v>2420</v>
      </c>
      <c r="B1141" t="s">
        <v>2421</v>
      </c>
      <c r="C1141" s="2">
        <v>44958</v>
      </c>
      <c r="D1141" t="s">
        <v>8</v>
      </c>
      <c r="E1141">
        <v>8120000</v>
      </c>
      <c r="F1141" t="s">
        <v>2418</v>
      </c>
      <c r="G1141" t="s">
        <v>2422</v>
      </c>
    </row>
    <row r="1142" spans="1:7">
      <c r="A1142" t="s">
        <v>2423</v>
      </c>
      <c r="B1142" t="s">
        <v>2424</v>
      </c>
      <c r="C1142" s="2">
        <v>43777</v>
      </c>
      <c r="D1142" t="s">
        <v>31</v>
      </c>
      <c r="E1142">
        <v>4640000</v>
      </c>
      <c r="F1142" t="s">
        <v>2418</v>
      </c>
      <c r="G1142" t="s">
        <v>2422</v>
      </c>
    </row>
    <row r="1143" spans="1:7">
      <c r="A1143" t="s">
        <v>2425</v>
      </c>
      <c r="B1143" t="s">
        <v>2426</v>
      </c>
      <c r="C1143" s="2">
        <v>40941</v>
      </c>
      <c r="D1143" t="s">
        <v>31</v>
      </c>
      <c r="E1143">
        <v>4640000</v>
      </c>
      <c r="F1143" t="s">
        <v>2418</v>
      </c>
      <c r="G1143" t="s">
        <v>2422</v>
      </c>
    </row>
    <row r="1144" spans="1:7">
      <c r="A1144" t="s">
        <v>2427</v>
      </c>
      <c r="B1144" t="s">
        <v>2428</v>
      </c>
      <c r="C1144" s="2">
        <v>42958</v>
      </c>
      <c r="D1144" t="s">
        <v>18</v>
      </c>
      <c r="E1144">
        <v>17400000</v>
      </c>
      <c r="F1144" t="s">
        <v>2418</v>
      </c>
      <c r="G1144" t="s">
        <v>2422</v>
      </c>
    </row>
    <row r="1145" spans="1:7">
      <c r="A1145" t="s">
        <v>2429</v>
      </c>
      <c r="B1145" t="s">
        <v>2430</v>
      </c>
      <c r="C1145" s="2">
        <v>45139</v>
      </c>
      <c r="D1145" t="s">
        <v>110</v>
      </c>
      <c r="E1145">
        <v>9280000</v>
      </c>
      <c r="F1145" t="s">
        <v>2418</v>
      </c>
      <c r="G1145" t="s">
        <v>2422</v>
      </c>
    </row>
    <row r="1146" spans="1:7">
      <c r="A1146" t="s">
        <v>2431</v>
      </c>
      <c r="B1146" t="s">
        <v>2432</v>
      </c>
      <c r="C1146" s="2">
        <v>44986</v>
      </c>
      <c r="D1146" t="s">
        <v>110</v>
      </c>
      <c r="E1146">
        <v>9280000</v>
      </c>
      <c r="G1146" t="s">
        <v>2422</v>
      </c>
    </row>
    <row r="1147" spans="1:7">
      <c r="C1147" s="2"/>
      <c r="E1147">
        <f>SUBTOTAL(9,E1141:E1146)</f>
        <v>53360000</v>
      </c>
      <c r="F1147" t="s">
        <v>2433</v>
      </c>
      <c r="G1147" s="3" t="s">
        <v>2434</v>
      </c>
    </row>
    <row r="1148" spans="1:7">
      <c r="A1148" t="s">
        <v>2435</v>
      </c>
      <c r="B1148" t="s">
        <v>2436</v>
      </c>
      <c r="C1148" s="2">
        <v>44763</v>
      </c>
      <c r="D1148" t="s">
        <v>31</v>
      </c>
      <c r="E1148">
        <v>4640000</v>
      </c>
      <c r="F1148" t="s">
        <v>2433</v>
      </c>
      <c r="G1148" t="s">
        <v>2437</v>
      </c>
    </row>
    <row r="1149" spans="1:7">
      <c r="A1149" t="s">
        <v>2438</v>
      </c>
      <c r="B1149" t="s">
        <v>2439</v>
      </c>
      <c r="C1149" s="2">
        <v>45232</v>
      </c>
      <c r="D1149" t="s">
        <v>31</v>
      </c>
      <c r="E1149">
        <v>4640000</v>
      </c>
      <c r="F1149" t="s">
        <v>2433</v>
      </c>
      <c r="G1149" t="s">
        <v>2437</v>
      </c>
    </row>
    <row r="1150" spans="1:7">
      <c r="A1150" t="s">
        <v>2440</v>
      </c>
      <c r="B1150" t="s">
        <v>2441</v>
      </c>
      <c r="C1150" s="2">
        <v>44776</v>
      </c>
      <c r="D1150" t="s">
        <v>31</v>
      </c>
      <c r="E1150">
        <v>4640000</v>
      </c>
      <c r="F1150" t="s">
        <v>2433</v>
      </c>
      <c r="G1150" t="s">
        <v>2437</v>
      </c>
    </row>
    <row r="1151" spans="1:7">
      <c r="A1151" t="s">
        <v>2442</v>
      </c>
      <c r="B1151" t="s">
        <v>2443</v>
      </c>
      <c r="C1151" s="2">
        <v>45173</v>
      </c>
      <c r="D1151" t="s">
        <v>31</v>
      </c>
      <c r="E1151">
        <v>4640000</v>
      </c>
      <c r="F1151" t="s">
        <v>2433</v>
      </c>
      <c r="G1151" t="s">
        <v>2437</v>
      </c>
    </row>
    <row r="1152" spans="1:7">
      <c r="A1152" t="s">
        <v>2444</v>
      </c>
      <c r="B1152" t="s">
        <v>2445</v>
      </c>
      <c r="C1152" s="2">
        <v>45112</v>
      </c>
      <c r="D1152" t="s">
        <v>270</v>
      </c>
      <c r="E1152">
        <v>13920000</v>
      </c>
      <c r="F1152" t="s">
        <v>2433</v>
      </c>
      <c r="G1152" t="s">
        <v>2437</v>
      </c>
    </row>
    <row r="1153" spans="1:7">
      <c r="A1153" t="s">
        <v>2446</v>
      </c>
      <c r="B1153" t="s">
        <v>2447</v>
      </c>
      <c r="C1153" s="2">
        <v>45173</v>
      </c>
      <c r="D1153" t="s">
        <v>15</v>
      </c>
      <c r="E1153">
        <v>3480000</v>
      </c>
      <c r="F1153" t="s">
        <v>2433</v>
      </c>
      <c r="G1153" t="s">
        <v>2437</v>
      </c>
    </row>
    <row r="1154" spans="1:7">
      <c r="A1154" t="s">
        <v>2448</v>
      </c>
      <c r="B1154" t="s">
        <v>2449</v>
      </c>
      <c r="C1154" s="2">
        <v>45082</v>
      </c>
      <c r="D1154" t="s">
        <v>15</v>
      </c>
      <c r="E1154">
        <v>3480000</v>
      </c>
      <c r="F1154" t="s">
        <v>2433</v>
      </c>
      <c r="G1154" t="s">
        <v>2437</v>
      </c>
    </row>
    <row r="1155" spans="1:7">
      <c r="A1155" t="s">
        <v>2450</v>
      </c>
      <c r="B1155" t="s">
        <v>2451</v>
      </c>
      <c r="C1155" s="2">
        <v>45082</v>
      </c>
      <c r="D1155" t="s">
        <v>39</v>
      </c>
      <c r="E1155">
        <v>11600000</v>
      </c>
      <c r="G1155" t="s">
        <v>2437</v>
      </c>
    </row>
    <row r="1156" spans="1:7">
      <c r="C1156" s="2"/>
      <c r="E1156">
        <f>SUBTOTAL(9,E1148:E1155)</f>
        <v>51040000</v>
      </c>
      <c r="F1156" t="s">
        <v>2452</v>
      </c>
      <c r="G1156" s="3" t="s">
        <v>2453</v>
      </c>
    </row>
    <row r="1157" spans="1:7">
      <c r="A1157" t="s">
        <v>2454</v>
      </c>
      <c r="B1157" t="s">
        <v>2455</v>
      </c>
      <c r="C1157" s="2">
        <v>45111</v>
      </c>
      <c r="D1157" t="s">
        <v>57</v>
      </c>
      <c r="E1157">
        <v>10440000</v>
      </c>
      <c r="F1157" t="s">
        <v>2452</v>
      </c>
      <c r="G1157" t="s">
        <v>2456</v>
      </c>
    </row>
    <row r="1158" spans="1:7">
      <c r="A1158" t="s">
        <v>2457</v>
      </c>
      <c r="B1158" t="s">
        <v>2458</v>
      </c>
      <c r="C1158" s="2">
        <v>44967</v>
      </c>
      <c r="D1158" t="s">
        <v>12</v>
      </c>
      <c r="E1158">
        <v>6960000</v>
      </c>
      <c r="F1158" t="s">
        <v>2452</v>
      </c>
      <c r="G1158" t="s">
        <v>2456</v>
      </c>
    </row>
    <row r="1159" spans="1:7">
      <c r="A1159" t="s">
        <v>2459</v>
      </c>
      <c r="B1159" t="s">
        <v>2460</v>
      </c>
      <c r="C1159" s="2">
        <v>43305</v>
      </c>
      <c r="D1159" t="s">
        <v>18</v>
      </c>
      <c r="E1159">
        <v>17400000</v>
      </c>
      <c r="F1159" t="s">
        <v>2452</v>
      </c>
      <c r="G1159" t="s">
        <v>2456</v>
      </c>
    </row>
    <row r="1160" spans="1:7">
      <c r="A1160" t="s">
        <v>2461</v>
      </c>
      <c r="B1160" t="s">
        <v>2462</v>
      </c>
      <c r="C1160" s="2">
        <v>45113</v>
      </c>
      <c r="D1160" t="s">
        <v>15</v>
      </c>
      <c r="E1160">
        <v>3480000</v>
      </c>
      <c r="F1160" t="s">
        <v>2452</v>
      </c>
      <c r="G1160" t="s">
        <v>2456</v>
      </c>
    </row>
    <row r="1161" spans="1:7">
      <c r="A1161" t="s">
        <v>2463</v>
      </c>
      <c r="B1161" t="s">
        <v>2464</v>
      </c>
      <c r="C1161" s="2">
        <v>44351</v>
      </c>
      <c r="D1161" t="s">
        <v>8</v>
      </c>
      <c r="E1161">
        <v>8120000</v>
      </c>
      <c r="F1161" t="s">
        <v>2452</v>
      </c>
      <c r="G1161" t="s">
        <v>2456</v>
      </c>
    </row>
    <row r="1162" spans="1:7">
      <c r="A1162" t="s">
        <v>2465</v>
      </c>
      <c r="B1162" t="s">
        <v>2466</v>
      </c>
      <c r="C1162" s="2">
        <v>44683</v>
      </c>
      <c r="D1162" t="s">
        <v>15</v>
      </c>
      <c r="E1162">
        <v>3480000</v>
      </c>
      <c r="F1162" t="s">
        <v>2452</v>
      </c>
      <c r="G1162" t="s">
        <v>2456</v>
      </c>
    </row>
    <row r="1163" spans="1:7">
      <c r="A1163" t="s">
        <v>2467</v>
      </c>
      <c r="B1163" t="s">
        <v>2468</v>
      </c>
      <c r="C1163" s="2">
        <v>45111</v>
      </c>
      <c r="D1163" t="s">
        <v>8</v>
      </c>
      <c r="E1163">
        <v>8120000</v>
      </c>
      <c r="G1163" t="s">
        <v>2456</v>
      </c>
    </row>
    <row r="1164" spans="1:7">
      <c r="C1164" s="2"/>
      <c r="E1164">
        <f>SUBTOTAL(9,E1157:E1163)</f>
        <v>58000000</v>
      </c>
      <c r="F1164" t="s">
        <v>2469</v>
      </c>
      <c r="G1164" s="3" t="s">
        <v>2470</v>
      </c>
    </row>
    <row r="1165" spans="1:7">
      <c r="A1165" t="s">
        <v>2471</v>
      </c>
      <c r="B1165" t="s">
        <v>2472</v>
      </c>
      <c r="C1165" s="2">
        <v>44763</v>
      </c>
      <c r="D1165" t="s">
        <v>15</v>
      </c>
      <c r="E1165">
        <v>3480000</v>
      </c>
      <c r="F1165" t="s">
        <v>2469</v>
      </c>
      <c r="G1165" t="s">
        <v>2473</v>
      </c>
    </row>
    <row r="1166" spans="1:7">
      <c r="A1166" t="s">
        <v>2474</v>
      </c>
      <c r="B1166" t="s">
        <v>2475</v>
      </c>
      <c r="C1166" s="2">
        <v>44763</v>
      </c>
      <c r="D1166" t="s">
        <v>31</v>
      </c>
      <c r="E1166">
        <v>4640000</v>
      </c>
      <c r="F1166" t="s">
        <v>2469</v>
      </c>
      <c r="G1166" t="s">
        <v>2473</v>
      </c>
    </row>
    <row r="1167" spans="1:7">
      <c r="A1167" t="s">
        <v>2476</v>
      </c>
      <c r="B1167" t="s">
        <v>2477</v>
      </c>
      <c r="C1167" s="2">
        <v>44763</v>
      </c>
      <c r="D1167" t="s">
        <v>18</v>
      </c>
      <c r="E1167">
        <v>17400000</v>
      </c>
      <c r="F1167" t="s">
        <v>2469</v>
      </c>
      <c r="G1167" t="s">
        <v>2473</v>
      </c>
    </row>
    <row r="1168" spans="1:7">
      <c r="A1168" t="s">
        <v>2478</v>
      </c>
      <c r="B1168" t="s">
        <v>2479</v>
      </c>
      <c r="C1168" s="2">
        <v>44810</v>
      </c>
      <c r="D1168" t="s">
        <v>8</v>
      </c>
      <c r="E1168">
        <v>8120000</v>
      </c>
      <c r="F1168" t="s">
        <v>2469</v>
      </c>
      <c r="G1168" t="s">
        <v>2473</v>
      </c>
    </row>
    <row r="1169" spans="1:7">
      <c r="A1169" t="s">
        <v>2480</v>
      </c>
      <c r="B1169" t="s">
        <v>2481</v>
      </c>
      <c r="C1169" s="2">
        <v>44763</v>
      </c>
      <c r="D1169" t="s">
        <v>15</v>
      </c>
      <c r="E1169">
        <v>3480000</v>
      </c>
      <c r="F1169" t="s">
        <v>2469</v>
      </c>
      <c r="G1169" t="s">
        <v>2473</v>
      </c>
    </row>
    <row r="1170" spans="1:7">
      <c r="A1170" t="s">
        <v>2482</v>
      </c>
      <c r="B1170" t="s">
        <v>2483</v>
      </c>
      <c r="C1170" s="2">
        <v>44810</v>
      </c>
      <c r="D1170" t="s">
        <v>8</v>
      </c>
      <c r="E1170">
        <v>8120000</v>
      </c>
      <c r="F1170" t="s">
        <v>2469</v>
      </c>
      <c r="G1170" t="s">
        <v>2473</v>
      </c>
    </row>
    <row r="1171" spans="1:7">
      <c r="A1171" t="s">
        <v>2484</v>
      </c>
      <c r="B1171" t="s">
        <v>2485</v>
      </c>
      <c r="C1171" s="2">
        <v>44763</v>
      </c>
      <c r="D1171" t="s">
        <v>31</v>
      </c>
      <c r="E1171">
        <v>4640000</v>
      </c>
      <c r="F1171" t="s">
        <v>2469</v>
      </c>
      <c r="G1171" t="s">
        <v>2473</v>
      </c>
    </row>
    <row r="1172" spans="1:7">
      <c r="A1172" t="s">
        <v>2486</v>
      </c>
      <c r="B1172" t="s">
        <v>2487</v>
      </c>
      <c r="C1172" s="2">
        <v>44763</v>
      </c>
      <c r="D1172" t="s">
        <v>8</v>
      </c>
      <c r="E1172">
        <v>8120000</v>
      </c>
      <c r="G1172" t="s">
        <v>2473</v>
      </c>
    </row>
    <row r="1173" spans="1:7">
      <c r="C1173" s="2"/>
      <c r="E1173">
        <f>SUBTOTAL(9,E1165:E1172)</f>
        <v>58000000</v>
      </c>
      <c r="F1173" t="s">
        <v>2488</v>
      </c>
      <c r="G1173" s="3" t="s">
        <v>2489</v>
      </c>
    </row>
    <row r="1174" spans="1:7">
      <c r="A1174" t="s">
        <v>2490</v>
      </c>
      <c r="B1174" t="s">
        <v>2491</v>
      </c>
      <c r="C1174" s="2">
        <v>44774</v>
      </c>
      <c r="D1174" t="s">
        <v>15</v>
      </c>
      <c r="E1174">
        <v>3480000</v>
      </c>
      <c r="F1174" t="s">
        <v>2488</v>
      </c>
      <c r="G1174" t="s">
        <v>2492</v>
      </c>
    </row>
    <row r="1175" spans="1:7">
      <c r="A1175" t="s">
        <v>2493</v>
      </c>
      <c r="B1175" t="s">
        <v>2494</v>
      </c>
      <c r="C1175" s="2">
        <v>44809</v>
      </c>
      <c r="D1175" t="s">
        <v>31</v>
      </c>
      <c r="E1175">
        <v>4640000</v>
      </c>
      <c r="F1175" t="s">
        <v>2488</v>
      </c>
      <c r="G1175" t="s">
        <v>2492</v>
      </c>
    </row>
    <row r="1176" spans="1:7">
      <c r="A1176" t="s">
        <v>2495</v>
      </c>
      <c r="B1176" t="s">
        <v>2496</v>
      </c>
      <c r="C1176" s="2">
        <v>45239</v>
      </c>
      <c r="D1176" t="s">
        <v>12</v>
      </c>
      <c r="E1176">
        <v>6960000</v>
      </c>
      <c r="F1176" t="s">
        <v>2488</v>
      </c>
      <c r="G1176" t="s">
        <v>2492</v>
      </c>
    </row>
    <row r="1177" spans="1:7">
      <c r="A1177" t="s">
        <v>2497</v>
      </c>
      <c r="B1177" t="s">
        <v>2498</v>
      </c>
      <c r="C1177" s="2">
        <v>41843</v>
      </c>
      <c r="D1177" t="s">
        <v>15</v>
      </c>
      <c r="E1177">
        <v>3480000</v>
      </c>
      <c r="F1177" t="s">
        <v>2488</v>
      </c>
      <c r="G1177" t="s">
        <v>2492</v>
      </c>
    </row>
    <row r="1178" spans="1:7">
      <c r="A1178" t="s">
        <v>2499</v>
      </c>
      <c r="B1178" t="s">
        <v>2500</v>
      </c>
      <c r="C1178" s="2">
        <v>44838</v>
      </c>
      <c r="D1178" t="s">
        <v>110</v>
      </c>
      <c r="E1178">
        <v>9280000</v>
      </c>
      <c r="F1178" t="s">
        <v>2488</v>
      </c>
      <c r="G1178" t="s">
        <v>2492</v>
      </c>
    </row>
    <row r="1179" spans="1:7">
      <c r="A1179" t="s">
        <v>2501</v>
      </c>
      <c r="B1179" t="s">
        <v>2502</v>
      </c>
      <c r="C1179" s="2">
        <v>44774</v>
      </c>
      <c r="D1179" t="s">
        <v>8</v>
      </c>
      <c r="E1179">
        <v>8120000</v>
      </c>
      <c r="F1179" t="s">
        <v>2488</v>
      </c>
      <c r="G1179" t="s">
        <v>2492</v>
      </c>
    </row>
    <row r="1180" spans="1:7">
      <c r="A1180" t="s">
        <v>2503</v>
      </c>
      <c r="B1180" t="s">
        <v>2504</v>
      </c>
      <c r="C1180" s="2">
        <v>43321</v>
      </c>
      <c r="D1180" t="s">
        <v>15</v>
      </c>
      <c r="E1180">
        <v>3480000</v>
      </c>
      <c r="F1180" t="s">
        <v>2488</v>
      </c>
      <c r="G1180" t="s">
        <v>2492</v>
      </c>
    </row>
    <row r="1181" spans="1:7">
      <c r="A1181" t="s">
        <v>2505</v>
      </c>
      <c r="B1181" t="s">
        <v>2506</v>
      </c>
      <c r="C1181" s="2">
        <v>44838</v>
      </c>
      <c r="D1181" t="s">
        <v>15</v>
      </c>
      <c r="E1181">
        <v>3480000</v>
      </c>
      <c r="F1181" t="s">
        <v>2488</v>
      </c>
      <c r="G1181" t="s">
        <v>2492</v>
      </c>
    </row>
    <row r="1182" spans="1:7">
      <c r="A1182" t="s">
        <v>2507</v>
      </c>
      <c r="B1182" t="s">
        <v>2508</v>
      </c>
      <c r="C1182" s="2">
        <v>44774</v>
      </c>
      <c r="D1182" t="s">
        <v>8</v>
      </c>
      <c r="E1182">
        <v>8120000</v>
      </c>
      <c r="G1182" t="s">
        <v>2492</v>
      </c>
    </row>
    <row r="1183" spans="1:7">
      <c r="C1183" s="2"/>
      <c r="E1183">
        <f>SUBTOTAL(9,E1174:E1182)</f>
        <v>51040000</v>
      </c>
      <c r="F1183" t="s">
        <v>2509</v>
      </c>
      <c r="G1183" s="3" t="s">
        <v>2510</v>
      </c>
    </row>
    <row r="1184" spans="1:7">
      <c r="A1184" t="s">
        <v>2511</v>
      </c>
      <c r="B1184" t="s">
        <v>2512</v>
      </c>
      <c r="C1184" s="2">
        <v>45050</v>
      </c>
      <c r="D1184" t="s">
        <v>15</v>
      </c>
      <c r="E1184">
        <v>3480000</v>
      </c>
      <c r="F1184" t="s">
        <v>2509</v>
      </c>
      <c r="G1184" t="s">
        <v>2513</v>
      </c>
    </row>
    <row r="1185" spans="1:7">
      <c r="A1185" t="s">
        <v>2514</v>
      </c>
      <c r="B1185" t="s">
        <v>2515</v>
      </c>
      <c r="C1185" s="2">
        <v>45239</v>
      </c>
      <c r="D1185" t="s">
        <v>15</v>
      </c>
      <c r="E1185">
        <v>3480000</v>
      </c>
      <c r="F1185" t="s">
        <v>2509</v>
      </c>
      <c r="G1185" t="s">
        <v>2513</v>
      </c>
    </row>
    <row r="1186" spans="1:7">
      <c r="A1186" t="s">
        <v>2516</v>
      </c>
      <c r="B1186" t="s">
        <v>2517</v>
      </c>
      <c r="C1186" s="2">
        <v>45050</v>
      </c>
      <c r="D1186" t="s">
        <v>34</v>
      </c>
      <c r="E1186">
        <v>5800000</v>
      </c>
      <c r="F1186" t="s">
        <v>2509</v>
      </c>
      <c r="G1186" t="s">
        <v>2513</v>
      </c>
    </row>
    <row r="1187" spans="1:7">
      <c r="A1187" t="s">
        <v>2518</v>
      </c>
      <c r="B1187" t="s">
        <v>2519</v>
      </c>
      <c r="C1187" s="2">
        <v>44883</v>
      </c>
      <c r="D1187" t="s">
        <v>8</v>
      </c>
      <c r="E1187">
        <v>8120000</v>
      </c>
      <c r="F1187" t="s">
        <v>2509</v>
      </c>
      <c r="G1187" t="s">
        <v>2513</v>
      </c>
    </row>
    <row r="1188" spans="1:7">
      <c r="A1188" t="s">
        <v>2520</v>
      </c>
      <c r="B1188" t="s">
        <v>2521</v>
      </c>
      <c r="C1188" s="2">
        <v>45174</v>
      </c>
      <c r="D1188" t="s">
        <v>34</v>
      </c>
      <c r="E1188">
        <v>5800000</v>
      </c>
      <c r="F1188" t="s">
        <v>2509</v>
      </c>
      <c r="G1188" t="s">
        <v>2513</v>
      </c>
    </row>
    <row r="1189" spans="1:7">
      <c r="A1189" t="s">
        <v>2522</v>
      </c>
      <c r="B1189" t="s">
        <v>2523</v>
      </c>
      <c r="C1189" s="2">
        <v>45174</v>
      </c>
      <c r="D1189" t="s">
        <v>15</v>
      </c>
      <c r="E1189">
        <v>3480000</v>
      </c>
      <c r="F1189" t="s">
        <v>2509</v>
      </c>
      <c r="G1189" t="s">
        <v>2513</v>
      </c>
    </row>
    <row r="1190" spans="1:7">
      <c r="A1190" t="s">
        <v>2524</v>
      </c>
      <c r="B1190" t="s">
        <v>2525</v>
      </c>
      <c r="C1190" s="2">
        <v>45174</v>
      </c>
      <c r="D1190" t="s">
        <v>110</v>
      </c>
      <c r="E1190">
        <v>9280000</v>
      </c>
      <c r="F1190" t="s">
        <v>2509</v>
      </c>
      <c r="G1190" t="s">
        <v>2513</v>
      </c>
    </row>
    <row r="1191" spans="1:7">
      <c r="A1191" t="s">
        <v>2526</v>
      </c>
      <c r="B1191" t="s">
        <v>2527</v>
      </c>
      <c r="C1191" s="2">
        <v>45239</v>
      </c>
      <c r="D1191" t="s">
        <v>34</v>
      </c>
      <c r="E1191">
        <v>5800000</v>
      </c>
      <c r="G1191" t="s">
        <v>2513</v>
      </c>
    </row>
    <row r="1192" spans="1:7">
      <c r="C1192" s="2"/>
      <c r="E1192">
        <f>SUBTOTAL(9,E1184:E1191)</f>
        <v>45240000</v>
      </c>
      <c r="F1192" t="s">
        <v>2528</v>
      </c>
      <c r="G1192" s="3" t="s">
        <v>2529</v>
      </c>
    </row>
    <row r="1193" spans="1:7">
      <c r="A1193" t="s">
        <v>2530</v>
      </c>
      <c r="B1193" t="s">
        <v>2531</v>
      </c>
      <c r="C1193" s="2">
        <v>44763</v>
      </c>
      <c r="D1193" t="s">
        <v>12</v>
      </c>
      <c r="E1193">
        <v>6960000</v>
      </c>
      <c r="F1193" t="s">
        <v>2528</v>
      </c>
      <c r="G1193" t="s">
        <v>2532</v>
      </c>
    </row>
    <row r="1194" spans="1:7">
      <c r="A1194" t="s">
        <v>2533</v>
      </c>
      <c r="B1194" t="s">
        <v>2534</v>
      </c>
      <c r="C1194" s="2">
        <v>45055</v>
      </c>
      <c r="D1194" t="s">
        <v>31</v>
      </c>
      <c r="E1194">
        <v>4640000</v>
      </c>
      <c r="F1194" t="s">
        <v>2528</v>
      </c>
      <c r="G1194" t="s">
        <v>2532</v>
      </c>
    </row>
    <row r="1195" spans="1:7">
      <c r="A1195" t="s">
        <v>2535</v>
      </c>
      <c r="B1195" t="s">
        <v>2536</v>
      </c>
      <c r="C1195" s="2">
        <v>45050</v>
      </c>
      <c r="D1195" t="s">
        <v>12</v>
      </c>
      <c r="E1195">
        <v>6960000</v>
      </c>
      <c r="F1195" t="s">
        <v>2528</v>
      </c>
      <c r="G1195" t="s">
        <v>2532</v>
      </c>
    </row>
    <row r="1196" spans="1:7">
      <c r="A1196" t="s">
        <v>2537</v>
      </c>
      <c r="B1196" t="s">
        <v>2538</v>
      </c>
      <c r="C1196" s="2">
        <v>44763</v>
      </c>
      <c r="D1196" t="s">
        <v>39</v>
      </c>
      <c r="E1196">
        <v>11600000</v>
      </c>
      <c r="F1196" t="s">
        <v>2528</v>
      </c>
      <c r="G1196" t="s">
        <v>2532</v>
      </c>
    </row>
    <row r="1197" spans="1:7">
      <c r="A1197" t="s">
        <v>2539</v>
      </c>
      <c r="B1197" t="s">
        <v>2540</v>
      </c>
      <c r="C1197" s="2">
        <v>44763</v>
      </c>
      <c r="D1197" t="s">
        <v>8</v>
      </c>
      <c r="E1197">
        <v>8120000</v>
      </c>
      <c r="F1197" t="s">
        <v>2528</v>
      </c>
      <c r="G1197" t="s">
        <v>2532</v>
      </c>
    </row>
    <row r="1198" spans="1:7">
      <c r="A1198" t="s">
        <v>2541</v>
      </c>
      <c r="B1198" t="s">
        <v>2542</v>
      </c>
      <c r="C1198" s="2">
        <v>44805</v>
      </c>
      <c r="D1198" t="s">
        <v>8</v>
      </c>
      <c r="E1198">
        <v>8120000</v>
      </c>
      <c r="F1198" t="s">
        <v>2528</v>
      </c>
      <c r="G1198" t="s">
        <v>2532</v>
      </c>
    </row>
    <row r="1199" spans="1:7">
      <c r="A1199" t="s">
        <v>2543</v>
      </c>
      <c r="B1199" t="s">
        <v>2544</v>
      </c>
      <c r="C1199" s="2">
        <v>44763</v>
      </c>
      <c r="D1199" t="s">
        <v>12</v>
      </c>
      <c r="E1199">
        <v>6960000</v>
      </c>
      <c r="F1199" t="s">
        <v>2528</v>
      </c>
      <c r="G1199" t="s">
        <v>2532</v>
      </c>
    </row>
    <row r="1200" spans="1:7">
      <c r="A1200" t="s">
        <v>2545</v>
      </c>
      <c r="B1200" t="s">
        <v>2546</v>
      </c>
      <c r="C1200" s="2">
        <v>44866</v>
      </c>
      <c r="D1200" t="s">
        <v>31</v>
      </c>
      <c r="E1200">
        <v>4640000</v>
      </c>
      <c r="G1200" t="s">
        <v>2532</v>
      </c>
    </row>
    <row r="1201" spans="1:7">
      <c r="C1201" s="2"/>
      <c r="E1201">
        <f>SUBTOTAL(9,E1193:E1200)</f>
        <v>58000000</v>
      </c>
      <c r="F1201" t="s">
        <v>2547</v>
      </c>
      <c r="G1201" s="3" t="s">
        <v>2548</v>
      </c>
    </row>
    <row r="1202" spans="1:7">
      <c r="A1202" t="s">
        <v>2549</v>
      </c>
      <c r="B1202" t="s">
        <v>2550</v>
      </c>
      <c r="C1202" s="2">
        <v>44763</v>
      </c>
      <c r="D1202" t="s">
        <v>15</v>
      </c>
      <c r="E1202">
        <v>3480000</v>
      </c>
      <c r="F1202" t="s">
        <v>2547</v>
      </c>
      <c r="G1202" t="s">
        <v>2551</v>
      </c>
    </row>
    <row r="1203" spans="1:7">
      <c r="A1203" t="s">
        <v>2552</v>
      </c>
      <c r="B1203" t="s">
        <v>2553</v>
      </c>
      <c r="C1203" s="2">
        <v>44838</v>
      </c>
      <c r="D1203" t="s">
        <v>12</v>
      </c>
      <c r="E1203">
        <v>6960000</v>
      </c>
      <c r="F1203" t="s">
        <v>2547</v>
      </c>
      <c r="G1203" t="s">
        <v>2551</v>
      </c>
    </row>
    <row r="1204" spans="1:7">
      <c r="A1204" t="s">
        <v>2554</v>
      </c>
      <c r="B1204" t="s">
        <v>2555</v>
      </c>
      <c r="C1204" s="2">
        <v>44774</v>
      </c>
      <c r="D1204" t="s">
        <v>12</v>
      </c>
      <c r="E1204">
        <v>6960000</v>
      </c>
      <c r="F1204" t="s">
        <v>2547</v>
      </c>
      <c r="G1204" t="s">
        <v>2551</v>
      </c>
    </row>
    <row r="1205" spans="1:7">
      <c r="A1205" t="s">
        <v>2556</v>
      </c>
      <c r="B1205" t="s">
        <v>2557</v>
      </c>
      <c r="C1205" s="2">
        <v>44875</v>
      </c>
      <c r="D1205" t="s">
        <v>15</v>
      </c>
      <c r="E1205">
        <v>3480000</v>
      </c>
      <c r="F1205" t="s">
        <v>2547</v>
      </c>
      <c r="G1205" t="s">
        <v>2551</v>
      </c>
    </row>
    <row r="1206" spans="1:7">
      <c r="A1206" t="s">
        <v>2558</v>
      </c>
      <c r="B1206" t="s">
        <v>2559</v>
      </c>
      <c r="C1206" s="2">
        <v>44763</v>
      </c>
      <c r="D1206" t="s">
        <v>15</v>
      </c>
      <c r="E1206">
        <v>3480000</v>
      </c>
      <c r="F1206" t="s">
        <v>2547</v>
      </c>
      <c r="G1206" t="s">
        <v>2551</v>
      </c>
    </row>
    <row r="1207" spans="1:7">
      <c r="A1207" t="s">
        <v>2560</v>
      </c>
      <c r="B1207" t="s">
        <v>2561</v>
      </c>
      <c r="C1207" s="2">
        <v>45027</v>
      </c>
      <c r="D1207" t="s">
        <v>12</v>
      </c>
      <c r="E1207">
        <v>6960000</v>
      </c>
      <c r="F1207" t="s">
        <v>2547</v>
      </c>
      <c r="G1207" t="s">
        <v>2551</v>
      </c>
    </row>
    <row r="1208" spans="1:7">
      <c r="A1208" t="s">
        <v>2562</v>
      </c>
      <c r="B1208" t="s">
        <v>2563</v>
      </c>
      <c r="C1208" s="2">
        <v>44763</v>
      </c>
      <c r="D1208" t="s">
        <v>18</v>
      </c>
      <c r="E1208">
        <v>17400000</v>
      </c>
      <c r="F1208" t="s">
        <v>2547</v>
      </c>
      <c r="G1208" t="s">
        <v>2551</v>
      </c>
    </row>
    <row r="1209" spans="1:7">
      <c r="A1209" t="s">
        <v>2564</v>
      </c>
      <c r="B1209" t="s">
        <v>2565</v>
      </c>
      <c r="C1209" s="2">
        <v>45027</v>
      </c>
      <c r="D1209" t="s">
        <v>110</v>
      </c>
      <c r="E1209">
        <v>9280000</v>
      </c>
      <c r="G1209" t="s">
        <v>2551</v>
      </c>
    </row>
    <row r="1210" spans="1:7">
      <c r="C1210" s="2"/>
      <c r="E1210">
        <f>SUBTOTAL(9,E1202:E1209)</f>
        <v>58000000</v>
      </c>
      <c r="F1210" t="s">
        <v>2566</v>
      </c>
      <c r="G1210" s="3" t="s">
        <v>2567</v>
      </c>
    </row>
    <row r="1211" spans="1:7">
      <c r="A1211" t="s">
        <v>2568</v>
      </c>
      <c r="B1211" t="s">
        <v>2569</v>
      </c>
      <c r="C1211" s="2">
        <v>45049</v>
      </c>
      <c r="D1211" t="s">
        <v>8</v>
      </c>
      <c r="E1211">
        <v>8120000</v>
      </c>
      <c r="F1211" t="s">
        <v>2566</v>
      </c>
      <c r="G1211" t="s">
        <v>2570</v>
      </c>
    </row>
    <row r="1212" spans="1:7">
      <c r="A1212" t="s">
        <v>2571</v>
      </c>
      <c r="B1212" t="s">
        <v>2572</v>
      </c>
      <c r="C1212" s="2">
        <v>39489</v>
      </c>
      <c r="D1212" t="s">
        <v>31</v>
      </c>
      <c r="E1212">
        <v>4640000</v>
      </c>
      <c r="F1212" t="s">
        <v>2566</v>
      </c>
      <c r="G1212" t="s">
        <v>2570</v>
      </c>
    </row>
    <row r="1213" spans="1:7">
      <c r="A1213" t="s">
        <v>2573</v>
      </c>
      <c r="B1213" t="s">
        <v>2574</v>
      </c>
      <c r="C1213" s="2">
        <v>42137</v>
      </c>
      <c r="D1213" t="s">
        <v>15</v>
      </c>
      <c r="E1213">
        <v>3480000</v>
      </c>
      <c r="F1213" t="s">
        <v>2566</v>
      </c>
      <c r="G1213" t="s">
        <v>2570</v>
      </c>
    </row>
    <row r="1214" spans="1:7">
      <c r="A1214" t="s">
        <v>2575</v>
      </c>
      <c r="B1214" t="s">
        <v>2576</v>
      </c>
      <c r="C1214" s="2">
        <v>43286</v>
      </c>
      <c r="D1214" t="s">
        <v>15</v>
      </c>
      <c r="E1214">
        <v>3480000</v>
      </c>
      <c r="F1214" t="s">
        <v>2566</v>
      </c>
      <c r="G1214" t="s">
        <v>2570</v>
      </c>
    </row>
    <row r="1215" spans="1:7">
      <c r="A1215" t="s">
        <v>2577</v>
      </c>
      <c r="B1215" t="s">
        <v>2578</v>
      </c>
      <c r="C1215" s="2">
        <v>43286</v>
      </c>
      <c r="D1215" t="s">
        <v>31</v>
      </c>
      <c r="E1215">
        <v>4640000</v>
      </c>
      <c r="F1215" t="s">
        <v>2566</v>
      </c>
      <c r="G1215" t="s">
        <v>2570</v>
      </c>
    </row>
    <row r="1216" spans="1:7">
      <c r="A1216" t="s">
        <v>2579</v>
      </c>
      <c r="B1216" t="s">
        <v>2580</v>
      </c>
      <c r="C1216" s="2">
        <v>42221</v>
      </c>
      <c r="D1216" t="s">
        <v>15</v>
      </c>
      <c r="E1216">
        <v>3480000</v>
      </c>
      <c r="F1216" t="s">
        <v>2566</v>
      </c>
      <c r="G1216" t="s">
        <v>2570</v>
      </c>
    </row>
    <row r="1217" spans="1:7">
      <c r="A1217" t="s">
        <v>2581</v>
      </c>
      <c r="B1217" t="s">
        <v>2582</v>
      </c>
      <c r="C1217" s="2">
        <v>41856</v>
      </c>
      <c r="D1217" t="s">
        <v>39</v>
      </c>
      <c r="E1217">
        <v>11600000</v>
      </c>
      <c r="F1217" t="s">
        <v>2566</v>
      </c>
      <c r="G1217" t="s">
        <v>2570</v>
      </c>
    </row>
    <row r="1218" spans="1:7">
      <c r="A1218" t="s">
        <v>2583</v>
      </c>
      <c r="B1218" t="s">
        <v>2584</v>
      </c>
      <c r="C1218" s="2">
        <v>43229</v>
      </c>
      <c r="D1218" t="s">
        <v>110</v>
      </c>
      <c r="E1218">
        <v>9280000</v>
      </c>
      <c r="F1218" t="s">
        <v>2566</v>
      </c>
      <c r="G1218" t="s">
        <v>2570</v>
      </c>
    </row>
    <row r="1219" spans="1:7">
      <c r="A1219" t="s">
        <v>2585</v>
      </c>
      <c r="B1219" t="s">
        <v>2586</v>
      </c>
      <c r="C1219" s="2">
        <v>40380</v>
      </c>
      <c r="D1219" t="s">
        <v>110</v>
      </c>
      <c r="E1219">
        <v>9280000</v>
      </c>
      <c r="G1219" t="s">
        <v>2570</v>
      </c>
    </row>
    <row r="1220" spans="1:7">
      <c r="C1220" s="2"/>
      <c r="E1220">
        <f>SUBTOTAL(9,E1211:E1219)</f>
        <v>58000000</v>
      </c>
      <c r="F1220" t="s">
        <v>2587</v>
      </c>
      <c r="G1220" s="3" t="s">
        <v>2588</v>
      </c>
    </row>
    <row r="1221" spans="1:7">
      <c r="A1221" t="s">
        <v>2589</v>
      </c>
      <c r="B1221" t="s">
        <v>2590</v>
      </c>
      <c r="C1221" s="2">
        <v>44763</v>
      </c>
      <c r="D1221" t="s">
        <v>8</v>
      </c>
      <c r="E1221">
        <v>8120000</v>
      </c>
      <c r="F1221" t="s">
        <v>2587</v>
      </c>
      <c r="G1221" t="s">
        <v>2591</v>
      </c>
    </row>
    <row r="1222" spans="1:7">
      <c r="A1222" t="s">
        <v>2592</v>
      </c>
      <c r="B1222" t="s">
        <v>2593</v>
      </c>
      <c r="C1222" s="2">
        <v>44763</v>
      </c>
      <c r="D1222" t="s">
        <v>18</v>
      </c>
      <c r="E1222">
        <v>17400000</v>
      </c>
      <c r="F1222" t="s">
        <v>2587</v>
      </c>
      <c r="G1222" t="s">
        <v>2591</v>
      </c>
    </row>
    <row r="1223" spans="1:7">
      <c r="A1223" t="s">
        <v>2594</v>
      </c>
      <c r="B1223" t="s">
        <v>2595</v>
      </c>
      <c r="C1223" s="2">
        <v>44763</v>
      </c>
      <c r="D1223" t="s">
        <v>8</v>
      </c>
      <c r="E1223">
        <v>8120000</v>
      </c>
      <c r="F1223" t="s">
        <v>2587</v>
      </c>
      <c r="G1223" t="s">
        <v>2591</v>
      </c>
    </row>
    <row r="1224" spans="1:7">
      <c r="A1224" t="s">
        <v>2596</v>
      </c>
      <c r="B1224" t="s">
        <v>2597</v>
      </c>
      <c r="C1224" s="2">
        <v>44763</v>
      </c>
      <c r="D1224" t="s">
        <v>18</v>
      </c>
      <c r="E1224">
        <v>17400000</v>
      </c>
      <c r="F1224" t="s">
        <v>2587</v>
      </c>
      <c r="G1224" t="s">
        <v>2591</v>
      </c>
    </row>
    <row r="1225" spans="1:7">
      <c r="A1225" t="s">
        <v>2598</v>
      </c>
      <c r="B1225" t="s">
        <v>2599</v>
      </c>
      <c r="C1225" s="2">
        <v>44987</v>
      </c>
      <c r="D1225" t="s">
        <v>12</v>
      </c>
      <c r="E1225">
        <v>6960000</v>
      </c>
      <c r="G1225" t="s">
        <v>2591</v>
      </c>
    </row>
    <row r="1226" spans="1:7">
      <c r="C1226" s="2"/>
      <c r="E1226">
        <f>SUBTOTAL(9,E1221:E1225)</f>
        <v>58000000</v>
      </c>
      <c r="F1226" t="s">
        <v>2600</v>
      </c>
      <c r="G1226" s="3" t="s">
        <v>2601</v>
      </c>
    </row>
    <row r="1227" spans="1:7">
      <c r="A1227" t="s">
        <v>2602</v>
      </c>
      <c r="B1227" t="s">
        <v>2603</v>
      </c>
      <c r="C1227" s="2">
        <v>44838</v>
      </c>
      <c r="D1227" t="s">
        <v>31</v>
      </c>
      <c r="E1227">
        <v>4640000</v>
      </c>
      <c r="F1227" t="s">
        <v>2600</v>
      </c>
      <c r="G1227" t="s">
        <v>2604</v>
      </c>
    </row>
    <row r="1228" spans="1:7">
      <c r="A1228" t="s">
        <v>2605</v>
      </c>
      <c r="B1228" t="s">
        <v>2606</v>
      </c>
      <c r="C1228" s="2">
        <v>45174</v>
      </c>
      <c r="D1228" t="s">
        <v>31</v>
      </c>
      <c r="E1228">
        <v>4640000</v>
      </c>
      <c r="F1228" t="s">
        <v>2600</v>
      </c>
      <c r="G1228" t="s">
        <v>2604</v>
      </c>
    </row>
    <row r="1229" spans="1:7">
      <c r="A1229" t="s">
        <v>2607</v>
      </c>
      <c r="B1229" t="s">
        <v>2608</v>
      </c>
      <c r="C1229" s="2">
        <v>44785</v>
      </c>
      <c r="D1229" t="s">
        <v>12</v>
      </c>
      <c r="E1229">
        <v>6960000</v>
      </c>
      <c r="F1229" t="s">
        <v>2600</v>
      </c>
      <c r="G1229" t="s">
        <v>2604</v>
      </c>
    </row>
    <row r="1230" spans="1:7">
      <c r="A1230" t="s">
        <v>2609</v>
      </c>
      <c r="B1230" t="s">
        <v>2610</v>
      </c>
      <c r="C1230" s="2">
        <v>44774</v>
      </c>
      <c r="D1230" t="s">
        <v>31</v>
      </c>
      <c r="E1230">
        <v>4640000</v>
      </c>
      <c r="F1230" t="s">
        <v>2600</v>
      </c>
      <c r="G1230" t="s">
        <v>2604</v>
      </c>
    </row>
    <row r="1231" spans="1:7">
      <c r="A1231" t="s">
        <v>2611</v>
      </c>
      <c r="B1231" t="s">
        <v>2612</v>
      </c>
      <c r="C1231" s="2">
        <v>44844</v>
      </c>
      <c r="D1231" t="s">
        <v>12</v>
      </c>
      <c r="E1231">
        <v>6960000</v>
      </c>
      <c r="F1231" t="s">
        <v>2600</v>
      </c>
      <c r="G1231" t="s">
        <v>2604</v>
      </c>
    </row>
    <row r="1232" spans="1:7">
      <c r="A1232" t="s">
        <v>2613</v>
      </c>
      <c r="B1232" t="s">
        <v>2614</v>
      </c>
      <c r="C1232" s="2">
        <v>44785</v>
      </c>
      <c r="D1232" t="s">
        <v>12</v>
      </c>
      <c r="E1232">
        <v>6960000</v>
      </c>
      <c r="F1232" t="s">
        <v>2600</v>
      </c>
      <c r="G1232" t="s">
        <v>2604</v>
      </c>
    </row>
    <row r="1233" spans="1:7">
      <c r="A1233" t="s">
        <v>2615</v>
      </c>
      <c r="B1233" t="s">
        <v>2616</v>
      </c>
      <c r="C1233" s="2">
        <v>44763</v>
      </c>
      <c r="D1233" t="s">
        <v>110</v>
      </c>
      <c r="E1233">
        <v>9280000</v>
      </c>
      <c r="F1233" t="s">
        <v>2600</v>
      </c>
      <c r="G1233" t="s">
        <v>2604</v>
      </c>
    </row>
    <row r="1234" spans="1:7">
      <c r="A1234" t="s">
        <v>2617</v>
      </c>
      <c r="B1234" t="s">
        <v>2618</v>
      </c>
      <c r="C1234" s="2">
        <v>45176</v>
      </c>
      <c r="D1234" t="s">
        <v>12</v>
      </c>
      <c r="E1234">
        <v>6960000</v>
      </c>
      <c r="F1234" t="s">
        <v>2600</v>
      </c>
      <c r="G1234" t="s">
        <v>2604</v>
      </c>
    </row>
    <row r="1235" spans="1:7">
      <c r="A1235" t="s">
        <v>2619</v>
      </c>
      <c r="B1235" t="s">
        <v>2620</v>
      </c>
      <c r="C1235" s="2">
        <v>44763</v>
      </c>
      <c r="D1235" t="s">
        <v>12</v>
      </c>
      <c r="E1235">
        <v>6960000</v>
      </c>
      <c r="G1235" t="s">
        <v>2604</v>
      </c>
    </row>
    <row r="1236" spans="1:7">
      <c r="C1236" s="2"/>
      <c r="E1236">
        <f>SUBTOTAL(9,E1227:E1235)</f>
        <v>58000000</v>
      </c>
      <c r="F1236" t="s">
        <v>2621</v>
      </c>
      <c r="G1236" s="3" t="s">
        <v>2622</v>
      </c>
    </row>
    <row r="1237" spans="1:7">
      <c r="A1237" t="s">
        <v>2623</v>
      </c>
      <c r="B1237" t="s">
        <v>2624</v>
      </c>
      <c r="C1237" s="2">
        <v>45049</v>
      </c>
      <c r="D1237" t="s">
        <v>31</v>
      </c>
      <c r="E1237">
        <v>4640000</v>
      </c>
      <c r="F1237" t="s">
        <v>2621</v>
      </c>
      <c r="G1237" t="s">
        <v>2625</v>
      </c>
    </row>
    <row r="1238" spans="1:7">
      <c r="A1238" t="s">
        <v>2626</v>
      </c>
      <c r="B1238" t="s">
        <v>2627</v>
      </c>
      <c r="C1238" s="2">
        <v>44774</v>
      </c>
      <c r="D1238" t="s">
        <v>57</v>
      </c>
      <c r="E1238">
        <v>10440000</v>
      </c>
      <c r="F1238" t="s">
        <v>2621</v>
      </c>
      <c r="G1238" t="s">
        <v>2625</v>
      </c>
    </row>
    <row r="1239" spans="1:7">
      <c r="A1239" t="s">
        <v>2628</v>
      </c>
      <c r="B1239" t="s">
        <v>2629</v>
      </c>
      <c r="C1239" s="2">
        <v>45055</v>
      </c>
      <c r="D1239" t="s">
        <v>57</v>
      </c>
      <c r="E1239">
        <v>10440000</v>
      </c>
      <c r="F1239" t="s">
        <v>2621</v>
      </c>
      <c r="G1239" t="s">
        <v>2625</v>
      </c>
    </row>
    <row r="1240" spans="1:7">
      <c r="A1240" t="s">
        <v>2630</v>
      </c>
      <c r="B1240" t="s">
        <v>2631</v>
      </c>
      <c r="C1240" s="2">
        <v>44763</v>
      </c>
      <c r="D1240" t="s">
        <v>15</v>
      </c>
      <c r="E1240">
        <v>3480000</v>
      </c>
      <c r="F1240" t="s">
        <v>2621</v>
      </c>
      <c r="G1240" t="s">
        <v>2625</v>
      </c>
    </row>
    <row r="1241" spans="1:7">
      <c r="A1241" t="s">
        <v>2632</v>
      </c>
      <c r="B1241" t="s">
        <v>2633</v>
      </c>
      <c r="C1241" s="2">
        <v>44995</v>
      </c>
      <c r="D1241" t="s">
        <v>34</v>
      </c>
      <c r="E1241">
        <v>5800000</v>
      </c>
      <c r="F1241" t="s">
        <v>2621</v>
      </c>
      <c r="G1241" t="s">
        <v>2625</v>
      </c>
    </row>
    <row r="1242" spans="1:7">
      <c r="A1242" t="s">
        <v>2634</v>
      </c>
      <c r="B1242" t="s">
        <v>2635</v>
      </c>
      <c r="C1242" s="2">
        <v>45175</v>
      </c>
      <c r="D1242" t="s">
        <v>31</v>
      </c>
      <c r="E1242">
        <v>4640000</v>
      </c>
      <c r="F1242" t="s">
        <v>2621</v>
      </c>
      <c r="G1242" t="s">
        <v>2625</v>
      </c>
    </row>
    <row r="1243" spans="1:7">
      <c r="A1243" t="s">
        <v>2636</v>
      </c>
      <c r="B1243" t="s">
        <v>2637</v>
      </c>
      <c r="C1243" s="2">
        <v>45176</v>
      </c>
      <c r="D1243" t="s">
        <v>15</v>
      </c>
      <c r="E1243">
        <v>3480000</v>
      </c>
      <c r="F1243" t="s">
        <v>2621</v>
      </c>
      <c r="G1243" t="s">
        <v>2625</v>
      </c>
    </row>
    <row r="1244" spans="1:7">
      <c r="A1244" t="s">
        <v>2638</v>
      </c>
      <c r="B1244" t="s">
        <v>2639</v>
      </c>
      <c r="C1244" s="2">
        <v>44767</v>
      </c>
      <c r="D1244" t="s">
        <v>57</v>
      </c>
      <c r="E1244">
        <v>10440000</v>
      </c>
      <c r="G1244" t="s">
        <v>2625</v>
      </c>
    </row>
    <row r="1245" spans="1:7">
      <c r="C1245" s="2"/>
      <c r="E1245">
        <f>SUBTOTAL(9,E1237:E1244)</f>
        <v>53360000</v>
      </c>
      <c r="F1245" t="s">
        <v>2640</v>
      </c>
      <c r="G1245" s="3" t="s">
        <v>2641</v>
      </c>
    </row>
    <row r="1246" spans="1:7">
      <c r="A1246" t="s">
        <v>2642</v>
      </c>
      <c r="B1246" t="s">
        <v>2643</v>
      </c>
      <c r="C1246" s="2">
        <v>44837</v>
      </c>
      <c r="D1246" t="s">
        <v>1993</v>
      </c>
      <c r="E1246">
        <v>16240000</v>
      </c>
      <c r="F1246" t="s">
        <v>2640</v>
      </c>
      <c r="G1246" t="s">
        <v>2644</v>
      </c>
    </row>
    <row r="1247" spans="1:7">
      <c r="A1247" t="s">
        <v>2645</v>
      </c>
      <c r="B1247" t="s">
        <v>2646</v>
      </c>
      <c r="C1247" s="2">
        <v>44809</v>
      </c>
      <c r="D1247" t="s">
        <v>15</v>
      </c>
      <c r="E1247">
        <v>3480000</v>
      </c>
      <c r="F1247" t="s">
        <v>2640</v>
      </c>
      <c r="G1247" t="s">
        <v>2644</v>
      </c>
    </row>
    <row r="1248" spans="1:7">
      <c r="A1248" t="s">
        <v>2647</v>
      </c>
      <c r="B1248" t="s">
        <v>2648</v>
      </c>
      <c r="C1248" s="2">
        <v>44837</v>
      </c>
      <c r="D1248" t="s">
        <v>15</v>
      </c>
      <c r="E1248">
        <v>3480000</v>
      </c>
      <c r="F1248" t="s">
        <v>2640</v>
      </c>
      <c r="G1248" t="s">
        <v>2644</v>
      </c>
    </row>
    <row r="1249" spans="1:7">
      <c r="A1249" t="s">
        <v>2649</v>
      </c>
      <c r="B1249" t="s">
        <v>2650</v>
      </c>
      <c r="C1249" s="2">
        <v>44837</v>
      </c>
      <c r="D1249" t="s">
        <v>18</v>
      </c>
      <c r="E1249">
        <v>17400000</v>
      </c>
      <c r="F1249" t="s">
        <v>2640</v>
      </c>
      <c r="G1249" t="s">
        <v>2644</v>
      </c>
    </row>
    <row r="1250" spans="1:7">
      <c r="A1250" t="s">
        <v>2651</v>
      </c>
      <c r="B1250" t="s">
        <v>2652</v>
      </c>
      <c r="C1250" s="2">
        <v>44837</v>
      </c>
      <c r="D1250" t="s">
        <v>18</v>
      </c>
      <c r="E1250">
        <v>17400000</v>
      </c>
      <c r="G1250" t="s">
        <v>2644</v>
      </c>
    </row>
    <row r="1251" spans="1:7">
      <c r="C1251" s="2"/>
      <c r="E1251">
        <f>SUBTOTAL(9,E1246:E1250)</f>
        <v>58000000</v>
      </c>
      <c r="F1251" t="s">
        <v>2653</v>
      </c>
      <c r="G1251" s="3" t="s">
        <v>2654</v>
      </c>
    </row>
    <row r="1252" spans="1:7">
      <c r="A1252" t="s">
        <v>2655</v>
      </c>
      <c r="B1252" t="s">
        <v>2656</v>
      </c>
      <c r="C1252" s="2">
        <v>45181</v>
      </c>
      <c r="D1252" t="s">
        <v>31</v>
      </c>
      <c r="E1252">
        <v>4640000</v>
      </c>
      <c r="F1252" t="s">
        <v>2653</v>
      </c>
      <c r="G1252" t="s">
        <v>2657</v>
      </c>
    </row>
    <row r="1253" spans="1:7">
      <c r="A1253" t="s">
        <v>2658</v>
      </c>
      <c r="B1253" t="s">
        <v>2659</v>
      </c>
      <c r="C1253" s="2">
        <v>44897</v>
      </c>
      <c r="D1253" t="s">
        <v>39</v>
      </c>
      <c r="E1253">
        <v>11600000</v>
      </c>
      <c r="F1253" t="s">
        <v>2653</v>
      </c>
      <c r="G1253" t="s">
        <v>2657</v>
      </c>
    </row>
    <row r="1254" spans="1:7">
      <c r="A1254" t="s">
        <v>2660</v>
      </c>
      <c r="B1254" t="s">
        <v>2661</v>
      </c>
      <c r="C1254" s="2">
        <v>44897</v>
      </c>
      <c r="D1254" t="s">
        <v>15</v>
      </c>
      <c r="E1254">
        <v>3480000</v>
      </c>
      <c r="F1254" t="s">
        <v>2653</v>
      </c>
      <c r="G1254" t="s">
        <v>2657</v>
      </c>
    </row>
    <row r="1255" spans="1:7">
      <c r="A1255" t="s">
        <v>2662</v>
      </c>
      <c r="B1255" t="s">
        <v>2663</v>
      </c>
      <c r="C1255" s="2">
        <v>44763</v>
      </c>
      <c r="D1255" t="s">
        <v>12</v>
      </c>
      <c r="E1255">
        <v>6960000</v>
      </c>
      <c r="F1255" t="s">
        <v>2653</v>
      </c>
      <c r="G1255" t="s">
        <v>2657</v>
      </c>
    </row>
    <row r="1256" spans="1:7">
      <c r="A1256" t="s">
        <v>2664</v>
      </c>
      <c r="B1256" t="s">
        <v>2665</v>
      </c>
      <c r="C1256" s="2">
        <v>44763</v>
      </c>
      <c r="D1256" t="s">
        <v>8</v>
      </c>
      <c r="E1256">
        <v>8120000</v>
      </c>
      <c r="F1256" t="s">
        <v>2653</v>
      </c>
      <c r="G1256" t="s">
        <v>2657</v>
      </c>
    </row>
    <row r="1257" spans="1:7">
      <c r="A1257" t="s">
        <v>2666</v>
      </c>
      <c r="B1257" t="s">
        <v>2667</v>
      </c>
      <c r="C1257" s="2">
        <v>44763</v>
      </c>
      <c r="D1257" t="s">
        <v>8</v>
      </c>
      <c r="E1257">
        <v>8120000</v>
      </c>
      <c r="F1257" t="s">
        <v>2653</v>
      </c>
      <c r="G1257" t="s">
        <v>2657</v>
      </c>
    </row>
    <row r="1258" spans="1:7">
      <c r="A1258" t="s">
        <v>2668</v>
      </c>
      <c r="B1258" t="s">
        <v>2669</v>
      </c>
      <c r="C1258" s="2">
        <v>44988</v>
      </c>
      <c r="D1258" t="s">
        <v>8</v>
      </c>
      <c r="E1258">
        <v>8120000</v>
      </c>
      <c r="F1258" t="s">
        <v>2653</v>
      </c>
      <c r="G1258" t="s">
        <v>2657</v>
      </c>
    </row>
    <row r="1259" spans="1:7">
      <c r="A1259" t="s">
        <v>2670</v>
      </c>
      <c r="B1259" t="s">
        <v>2671</v>
      </c>
      <c r="C1259" s="2">
        <v>44988</v>
      </c>
      <c r="D1259" t="s">
        <v>12</v>
      </c>
      <c r="E1259">
        <v>6960000</v>
      </c>
      <c r="G1259" t="s">
        <v>2657</v>
      </c>
    </row>
    <row r="1260" spans="1:7">
      <c r="C1260" s="2"/>
      <c r="E1260">
        <f>SUBTOTAL(9,E1252:E1259)</f>
        <v>58000000</v>
      </c>
      <c r="F1260" t="s">
        <v>2672</v>
      </c>
      <c r="G1260" s="3" t="s">
        <v>2673</v>
      </c>
    </row>
    <row r="1261" spans="1:7">
      <c r="A1261" t="s">
        <v>2674</v>
      </c>
      <c r="B1261" t="s">
        <v>2675</v>
      </c>
      <c r="C1261" s="2">
        <v>44763</v>
      </c>
      <c r="D1261" t="s">
        <v>8</v>
      </c>
      <c r="E1261">
        <v>8120000</v>
      </c>
      <c r="F1261" t="s">
        <v>2672</v>
      </c>
      <c r="G1261" t="s">
        <v>2676</v>
      </c>
    </row>
    <row r="1262" spans="1:7">
      <c r="A1262" t="s">
        <v>2677</v>
      </c>
      <c r="B1262" t="s">
        <v>2678</v>
      </c>
      <c r="C1262" s="2">
        <v>44763</v>
      </c>
      <c r="D1262" t="s">
        <v>8</v>
      </c>
      <c r="E1262">
        <v>8120000</v>
      </c>
      <c r="F1262" t="s">
        <v>2672</v>
      </c>
      <c r="G1262" t="s">
        <v>2676</v>
      </c>
    </row>
    <row r="1263" spans="1:7">
      <c r="A1263" t="s">
        <v>2679</v>
      </c>
      <c r="B1263" t="s">
        <v>2680</v>
      </c>
      <c r="C1263" s="2">
        <v>45180</v>
      </c>
      <c r="D1263" t="s">
        <v>34</v>
      </c>
      <c r="E1263">
        <v>5800000</v>
      </c>
      <c r="F1263" t="s">
        <v>2672</v>
      </c>
      <c r="G1263" t="s">
        <v>2676</v>
      </c>
    </row>
    <row r="1264" spans="1:7">
      <c r="A1264" t="s">
        <v>2681</v>
      </c>
      <c r="B1264" t="s">
        <v>2682</v>
      </c>
      <c r="C1264" s="2">
        <v>45169</v>
      </c>
      <c r="D1264" t="s">
        <v>8</v>
      </c>
      <c r="E1264">
        <v>8120000</v>
      </c>
      <c r="F1264" t="s">
        <v>2672</v>
      </c>
      <c r="G1264" t="s">
        <v>2676</v>
      </c>
    </row>
    <row r="1265" spans="1:7">
      <c r="A1265" t="s">
        <v>2683</v>
      </c>
      <c r="B1265" t="s">
        <v>2684</v>
      </c>
      <c r="C1265" s="2">
        <v>44763</v>
      </c>
      <c r="D1265" t="s">
        <v>8</v>
      </c>
      <c r="E1265">
        <v>8120000</v>
      </c>
      <c r="F1265" t="s">
        <v>2672</v>
      </c>
      <c r="G1265" t="s">
        <v>2676</v>
      </c>
    </row>
    <row r="1266" spans="1:7">
      <c r="A1266" t="s">
        <v>2685</v>
      </c>
      <c r="B1266" t="s">
        <v>2686</v>
      </c>
      <c r="C1266" s="2">
        <v>45187</v>
      </c>
      <c r="D1266" t="s">
        <v>15</v>
      </c>
      <c r="E1266">
        <v>3480000</v>
      </c>
      <c r="F1266" t="s">
        <v>2672</v>
      </c>
      <c r="G1266" t="s">
        <v>2676</v>
      </c>
    </row>
    <row r="1267" spans="1:7">
      <c r="A1267" t="s">
        <v>2687</v>
      </c>
      <c r="B1267" t="s">
        <v>2688</v>
      </c>
      <c r="C1267" s="2">
        <v>44966</v>
      </c>
      <c r="D1267" t="s">
        <v>8</v>
      </c>
      <c r="E1267">
        <v>8120000</v>
      </c>
      <c r="F1267" t="s">
        <v>2672</v>
      </c>
      <c r="G1267" t="s">
        <v>2676</v>
      </c>
    </row>
    <row r="1268" spans="1:7">
      <c r="A1268" t="s">
        <v>2689</v>
      </c>
      <c r="B1268" t="s">
        <v>2690</v>
      </c>
      <c r="C1268" s="2">
        <v>44774</v>
      </c>
      <c r="D1268" t="s">
        <v>15</v>
      </c>
      <c r="E1268">
        <v>3480000</v>
      </c>
      <c r="F1268" t="s">
        <v>2672</v>
      </c>
      <c r="G1268" t="s">
        <v>2676</v>
      </c>
    </row>
    <row r="1269" spans="1:7">
      <c r="A1269" t="s">
        <v>2691</v>
      </c>
      <c r="B1269" t="s">
        <v>2692</v>
      </c>
      <c r="C1269" s="2">
        <v>44763</v>
      </c>
      <c r="D1269" t="s">
        <v>31</v>
      </c>
      <c r="E1269">
        <v>4640000</v>
      </c>
      <c r="G1269" t="s">
        <v>2676</v>
      </c>
    </row>
    <row r="1270" spans="1:7">
      <c r="C1270" s="2"/>
      <c r="E1270">
        <f>SUBTOTAL(9,E1261:E1269)</f>
        <v>58000000</v>
      </c>
      <c r="F1270" t="s">
        <v>2693</v>
      </c>
      <c r="G1270" s="3" t="s">
        <v>2694</v>
      </c>
    </row>
    <row r="1271" spans="1:7">
      <c r="A1271" t="s">
        <v>2695</v>
      </c>
      <c r="B1271" t="s">
        <v>2696</v>
      </c>
      <c r="C1271" s="2">
        <v>44763</v>
      </c>
      <c r="D1271" t="s">
        <v>15</v>
      </c>
      <c r="E1271">
        <v>3480000</v>
      </c>
      <c r="F1271" t="s">
        <v>2693</v>
      </c>
      <c r="G1271" t="s">
        <v>2697</v>
      </c>
    </row>
    <row r="1272" spans="1:7">
      <c r="A1272" t="s">
        <v>2698</v>
      </c>
      <c r="B1272" t="s">
        <v>2699</v>
      </c>
      <c r="C1272" s="2">
        <v>44763</v>
      </c>
      <c r="D1272" t="s">
        <v>15</v>
      </c>
      <c r="E1272">
        <v>3480000</v>
      </c>
      <c r="F1272" t="s">
        <v>2693</v>
      </c>
      <c r="G1272" t="s">
        <v>2697</v>
      </c>
    </row>
    <row r="1273" spans="1:7">
      <c r="A1273" t="s">
        <v>2700</v>
      </c>
      <c r="B1273" t="s">
        <v>2701</v>
      </c>
      <c r="C1273" s="2">
        <v>45237</v>
      </c>
      <c r="D1273" t="s">
        <v>34</v>
      </c>
      <c r="E1273">
        <v>5800000</v>
      </c>
      <c r="F1273" t="s">
        <v>2693</v>
      </c>
      <c r="G1273" t="s">
        <v>2697</v>
      </c>
    </row>
    <row r="1274" spans="1:7">
      <c r="A1274" t="s">
        <v>2702</v>
      </c>
      <c r="B1274" t="s">
        <v>2703</v>
      </c>
      <c r="C1274" s="2">
        <v>44763</v>
      </c>
      <c r="D1274" t="s">
        <v>110</v>
      </c>
      <c r="E1274">
        <v>9280000</v>
      </c>
      <c r="F1274" t="s">
        <v>2693</v>
      </c>
      <c r="G1274" t="s">
        <v>2697</v>
      </c>
    </row>
    <row r="1275" spans="1:7">
      <c r="A1275" t="s">
        <v>2704</v>
      </c>
      <c r="B1275" t="s">
        <v>2705</v>
      </c>
      <c r="C1275" s="2">
        <v>45173</v>
      </c>
      <c r="D1275" t="s">
        <v>8</v>
      </c>
      <c r="E1275">
        <v>8120000</v>
      </c>
      <c r="F1275" t="s">
        <v>2693</v>
      </c>
      <c r="G1275" t="s">
        <v>2697</v>
      </c>
    </row>
    <row r="1276" spans="1:7">
      <c r="A1276" t="s">
        <v>2706</v>
      </c>
      <c r="B1276" t="s">
        <v>2707</v>
      </c>
      <c r="C1276" s="2">
        <v>45174</v>
      </c>
      <c r="D1276" t="s">
        <v>31</v>
      </c>
      <c r="E1276">
        <v>4640000</v>
      </c>
      <c r="F1276" t="s">
        <v>2693</v>
      </c>
      <c r="G1276" t="s">
        <v>2697</v>
      </c>
    </row>
    <row r="1277" spans="1:7">
      <c r="A1277" t="s">
        <v>2708</v>
      </c>
      <c r="B1277" t="s">
        <v>2709</v>
      </c>
      <c r="C1277" s="2">
        <v>44818</v>
      </c>
      <c r="D1277" t="s">
        <v>15</v>
      </c>
      <c r="E1277">
        <v>3480000</v>
      </c>
      <c r="F1277" t="s">
        <v>2693</v>
      </c>
      <c r="G1277" t="s">
        <v>2697</v>
      </c>
    </row>
    <row r="1278" spans="1:7">
      <c r="A1278" t="s">
        <v>2710</v>
      </c>
      <c r="B1278" t="s">
        <v>2711</v>
      </c>
      <c r="C1278" s="2">
        <v>44763</v>
      </c>
      <c r="D1278" t="s">
        <v>31</v>
      </c>
      <c r="E1278">
        <v>4640000</v>
      </c>
      <c r="G1278" t="s">
        <v>2697</v>
      </c>
    </row>
    <row r="1279" spans="1:7">
      <c r="C1279" s="2"/>
      <c r="E1279">
        <f>SUBTOTAL(9,E1271:E1278)</f>
        <v>42920000</v>
      </c>
      <c r="F1279" t="s">
        <v>2712</v>
      </c>
      <c r="G1279" s="3" t="s">
        <v>2713</v>
      </c>
    </row>
    <row r="1280" spans="1:7">
      <c r="A1280" t="s">
        <v>2714</v>
      </c>
      <c r="B1280" t="s">
        <v>2715</v>
      </c>
      <c r="C1280" s="2">
        <v>43845</v>
      </c>
      <c r="D1280" t="s">
        <v>31</v>
      </c>
      <c r="E1280">
        <v>4640000</v>
      </c>
      <c r="F1280" t="s">
        <v>2712</v>
      </c>
      <c r="G1280" t="s">
        <v>2716</v>
      </c>
    </row>
    <row r="1281" spans="1:7">
      <c r="A1281" t="s">
        <v>2717</v>
      </c>
      <c r="B1281" t="s">
        <v>2718</v>
      </c>
      <c r="C1281" s="2">
        <v>45139</v>
      </c>
      <c r="D1281" t="s">
        <v>8</v>
      </c>
      <c r="E1281">
        <v>8120000</v>
      </c>
      <c r="F1281" t="s">
        <v>2712</v>
      </c>
      <c r="G1281" t="s">
        <v>2716</v>
      </c>
    </row>
    <row r="1282" spans="1:7">
      <c r="A1282" t="s">
        <v>2719</v>
      </c>
      <c r="B1282" t="s">
        <v>2720</v>
      </c>
      <c r="C1282" s="2">
        <v>44944</v>
      </c>
      <c r="D1282" t="s">
        <v>110</v>
      </c>
      <c r="E1282">
        <v>9280000</v>
      </c>
      <c r="F1282" t="s">
        <v>2712</v>
      </c>
      <c r="G1282" t="s">
        <v>2716</v>
      </c>
    </row>
    <row r="1283" spans="1:7">
      <c r="A1283" t="s">
        <v>2721</v>
      </c>
      <c r="B1283" t="s">
        <v>2722</v>
      </c>
      <c r="C1283" s="2">
        <v>45139</v>
      </c>
      <c r="D1283" t="s">
        <v>8</v>
      </c>
      <c r="E1283">
        <v>8120000</v>
      </c>
      <c r="F1283" t="s">
        <v>2712</v>
      </c>
      <c r="G1283" t="s">
        <v>2716</v>
      </c>
    </row>
    <row r="1284" spans="1:7">
      <c r="A1284" t="s">
        <v>2723</v>
      </c>
      <c r="B1284" t="s">
        <v>2724</v>
      </c>
      <c r="C1284" s="2">
        <v>45231</v>
      </c>
      <c r="D1284" t="s">
        <v>8</v>
      </c>
      <c r="E1284">
        <v>8120000</v>
      </c>
      <c r="F1284" t="s">
        <v>2712</v>
      </c>
      <c r="G1284" t="s">
        <v>2716</v>
      </c>
    </row>
    <row r="1285" spans="1:7">
      <c r="A1285" t="s">
        <v>2725</v>
      </c>
      <c r="B1285" t="s">
        <v>2726</v>
      </c>
      <c r="C1285" s="2">
        <v>45139</v>
      </c>
      <c r="D1285" t="s">
        <v>8</v>
      </c>
      <c r="E1285">
        <v>8120000</v>
      </c>
      <c r="F1285" t="s">
        <v>2712</v>
      </c>
      <c r="G1285" t="s">
        <v>2716</v>
      </c>
    </row>
    <row r="1286" spans="1:7">
      <c r="A1286" t="s">
        <v>2727</v>
      </c>
      <c r="B1286" t="s">
        <v>2728</v>
      </c>
      <c r="C1286" s="2">
        <v>45139</v>
      </c>
      <c r="D1286" t="s">
        <v>39</v>
      </c>
      <c r="E1286">
        <v>11600000</v>
      </c>
      <c r="G1286" t="s">
        <v>2716</v>
      </c>
    </row>
    <row r="1287" spans="1:7">
      <c r="C1287" s="2"/>
      <c r="E1287">
        <f>SUBTOTAL(9,E1280:E1286)</f>
        <v>58000000</v>
      </c>
      <c r="F1287" t="s">
        <v>2729</v>
      </c>
      <c r="G1287" s="3" t="s">
        <v>2730</v>
      </c>
    </row>
    <row r="1288" spans="1:7">
      <c r="A1288" t="s">
        <v>2731</v>
      </c>
      <c r="B1288" t="s">
        <v>2732</v>
      </c>
      <c r="C1288" s="2">
        <v>44763</v>
      </c>
      <c r="D1288" t="s">
        <v>8</v>
      </c>
      <c r="E1288">
        <v>8120000</v>
      </c>
      <c r="F1288" t="s">
        <v>2729</v>
      </c>
      <c r="G1288" t="s">
        <v>2733</v>
      </c>
    </row>
    <row r="1289" spans="1:7">
      <c r="A1289" t="s">
        <v>2734</v>
      </c>
      <c r="B1289" t="s">
        <v>2735</v>
      </c>
      <c r="C1289" s="2">
        <v>44774</v>
      </c>
      <c r="D1289" t="s">
        <v>31</v>
      </c>
      <c r="E1289">
        <v>4640000</v>
      </c>
      <c r="F1289" t="s">
        <v>2729</v>
      </c>
      <c r="G1289" t="s">
        <v>2733</v>
      </c>
    </row>
    <row r="1290" spans="1:7">
      <c r="A1290" t="s">
        <v>2736</v>
      </c>
      <c r="B1290" t="s">
        <v>2737</v>
      </c>
      <c r="C1290" s="2">
        <v>44763</v>
      </c>
      <c r="D1290" t="s">
        <v>12</v>
      </c>
      <c r="E1290">
        <v>6960000</v>
      </c>
      <c r="F1290" t="s">
        <v>2729</v>
      </c>
      <c r="G1290" t="s">
        <v>2733</v>
      </c>
    </row>
    <row r="1291" spans="1:7">
      <c r="A1291" t="s">
        <v>2738</v>
      </c>
      <c r="B1291" t="s">
        <v>2739</v>
      </c>
      <c r="C1291" s="2">
        <v>44838</v>
      </c>
      <c r="D1291" t="s">
        <v>31</v>
      </c>
      <c r="E1291">
        <v>4640000</v>
      </c>
      <c r="F1291" t="s">
        <v>2729</v>
      </c>
      <c r="G1291" t="s">
        <v>2733</v>
      </c>
    </row>
    <row r="1292" spans="1:7">
      <c r="A1292" t="s">
        <v>2740</v>
      </c>
      <c r="B1292" t="s">
        <v>2741</v>
      </c>
      <c r="C1292" s="2">
        <v>45139</v>
      </c>
      <c r="D1292" t="s">
        <v>110</v>
      </c>
      <c r="E1292">
        <v>9280000</v>
      </c>
      <c r="F1292" t="s">
        <v>2729</v>
      </c>
      <c r="G1292" t="s">
        <v>2733</v>
      </c>
    </row>
    <row r="1293" spans="1:7">
      <c r="A1293" t="s">
        <v>2742</v>
      </c>
      <c r="B1293" t="s">
        <v>2743</v>
      </c>
      <c r="C1293" s="2">
        <v>44999</v>
      </c>
      <c r="D1293" t="s">
        <v>12</v>
      </c>
      <c r="E1293">
        <v>6960000</v>
      </c>
      <c r="F1293" t="s">
        <v>2729</v>
      </c>
      <c r="G1293" t="s">
        <v>2733</v>
      </c>
    </row>
    <row r="1294" spans="1:7">
      <c r="A1294" t="s">
        <v>2744</v>
      </c>
      <c r="B1294" t="s">
        <v>2745</v>
      </c>
      <c r="C1294" s="2">
        <v>44763</v>
      </c>
      <c r="D1294" t="s">
        <v>12</v>
      </c>
      <c r="E1294">
        <v>6960000</v>
      </c>
      <c r="F1294" t="s">
        <v>2729</v>
      </c>
      <c r="G1294" t="s">
        <v>2733</v>
      </c>
    </row>
    <row r="1295" spans="1:7">
      <c r="A1295" t="s">
        <v>2746</v>
      </c>
      <c r="B1295" t="s">
        <v>2747</v>
      </c>
      <c r="C1295" s="2">
        <v>45174</v>
      </c>
      <c r="D1295" t="s">
        <v>34</v>
      </c>
      <c r="E1295">
        <v>5800000</v>
      </c>
      <c r="F1295" t="s">
        <v>2729</v>
      </c>
      <c r="G1295" t="s">
        <v>2733</v>
      </c>
    </row>
    <row r="1296" spans="1:7">
      <c r="A1296" t="s">
        <v>2748</v>
      </c>
      <c r="B1296" t="s">
        <v>2749</v>
      </c>
      <c r="C1296" s="2">
        <v>44986</v>
      </c>
      <c r="D1296" t="s">
        <v>31</v>
      </c>
      <c r="E1296">
        <v>4640000</v>
      </c>
      <c r="G1296" t="s">
        <v>2733</v>
      </c>
    </row>
    <row r="1297" spans="1:7">
      <c r="C1297" s="2"/>
      <c r="E1297">
        <f>SUBTOTAL(9,E1288:E1296)</f>
        <v>58000000</v>
      </c>
      <c r="F1297" t="s">
        <v>2750</v>
      </c>
      <c r="G1297" s="3" t="s">
        <v>2751</v>
      </c>
    </row>
    <row r="1298" spans="1:7">
      <c r="A1298" t="s">
        <v>2752</v>
      </c>
      <c r="B1298" t="s">
        <v>2753</v>
      </c>
      <c r="C1298" s="2">
        <v>44774</v>
      </c>
      <c r="D1298" t="s">
        <v>31</v>
      </c>
      <c r="E1298">
        <v>4640000</v>
      </c>
      <c r="F1298" t="s">
        <v>2750</v>
      </c>
      <c r="G1298" t="s">
        <v>2754</v>
      </c>
    </row>
    <row r="1299" spans="1:7">
      <c r="A1299" t="s">
        <v>2755</v>
      </c>
      <c r="B1299" t="s">
        <v>2756</v>
      </c>
      <c r="C1299" s="2">
        <v>44774</v>
      </c>
      <c r="D1299" t="s">
        <v>15</v>
      </c>
      <c r="E1299">
        <v>3480000</v>
      </c>
      <c r="F1299" t="s">
        <v>2750</v>
      </c>
      <c r="G1299" t="s">
        <v>2754</v>
      </c>
    </row>
    <row r="1300" spans="1:7">
      <c r="A1300" t="s">
        <v>2757</v>
      </c>
      <c r="B1300" t="s">
        <v>2758</v>
      </c>
      <c r="C1300" s="2">
        <v>44774</v>
      </c>
      <c r="D1300" t="s">
        <v>15</v>
      </c>
      <c r="E1300">
        <v>3480000</v>
      </c>
      <c r="F1300" t="s">
        <v>2750</v>
      </c>
      <c r="G1300" t="s">
        <v>2754</v>
      </c>
    </row>
    <row r="1301" spans="1:7">
      <c r="A1301" t="s">
        <v>2759</v>
      </c>
      <c r="B1301" t="s">
        <v>2760</v>
      </c>
      <c r="C1301" s="2">
        <v>45232</v>
      </c>
      <c r="D1301" t="s">
        <v>31</v>
      </c>
      <c r="E1301">
        <v>4640000</v>
      </c>
      <c r="F1301" t="s">
        <v>2750</v>
      </c>
      <c r="G1301" t="s">
        <v>2754</v>
      </c>
    </row>
    <row r="1302" spans="1:7">
      <c r="A1302" t="s">
        <v>2761</v>
      </c>
      <c r="B1302" t="s">
        <v>2762</v>
      </c>
      <c r="C1302" s="2">
        <v>44838</v>
      </c>
      <c r="D1302" t="s">
        <v>8</v>
      </c>
      <c r="E1302">
        <v>8120000</v>
      </c>
      <c r="F1302" t="s">
        <v>2750</v>
      </c>
      <c r="G1302" t="s">
        <v>2754</v>
      </c>
    </row>
    <row r="1303" spans="1:7">
      <c r="A1303" t="s">
        <v>2763</v>
      </c>
      <c r="B1303" t="s">
        <v>2764</v>
      </c>
      <c r="C1303" s="2">
        <v>44774</v>
      </c>
      <c r="D1303" t="s">
        <v>18</v>
      </c>
      <c r="E1303">
        <v>17400000</v>
      </c>
      <c r="F1303" t="s">
        <v>2750</v>
      </c>
      <c r="G1303" t="s">
        <v>2754</v>
      </c>
    </row>
    <row r="1304" spans="1:7">
      <c r="A1304" t="s">
        <v>2765</v>
      </c>
      <c r="B1304" t="s">
        <v>2766</v>
      </c>
      <c r="C1304" s="2">
        <v>45082</v>
      </c>
      <c r="D1304" t="s">
        <v>15</v>
      </c>
      <c r="E1304">
        <v>3480000</v>
      </c>
      <c r="F1304" t="s">
        <v>2750</v>
      </c>
      <c r="G1304" t="s">
        <v>2754</v>
      </c>
    </row>
    <row r="1305" spans="1:7">
      <c r="A1305" t="s">
        <v>2767</v>
      </c>
      <c r="B1305" t="s">
        <v>2768</v>
      </c>
      <c r="C1305" s="2">
        <v>44774</v>
      </c>
      <c r="D1305" t="s">
        <v>31</v>
      </c>
      <c r="E1305">
        <v>4640000</v>
      </c>
      <c r="F1305" t="s">
        <v>2750</v>
      </c>
      <c r="G1305" t="s">
        <v>2754</v>
      </c>
    </row>
    <row r="1306" spans="1:7">
      <c r="A1306" t="s">
        <v>2769</v>
      </c>
      <c r="B1306" t="s">
        <v>2770</v>
      </c>
      <c r="C1306" s="2">
        <v>44774</v>
      </c>
      <c r="D1306" t="s">
        <v>31</v>
      </c>
      <c r="E1306">
        <v>4640000</v>
      </c>
      <c r="F1306" t="s">
        <v>2750</v>
      </c>
      <c r="G1306" t="s">
        <v>2754</v>
      </c>
    </row>
    <row r="1307" spans="1:7">
      <c r="A1307" t="s">
        <v>2771</v>
      </c>
      <c r="B1307" t="s">
        <v>2772</v>
      </c>
      <c r="C1307" s="2">
        <v>44774</v>
      </c>
      <c r="D1307" t="s">
        <v>15</v>
      </c>
      <c r="E1307">
        <v>3480000</v>
      </c>
      <c r="G1307" t="s">
        <v>2754</v>
      </c>
    </row>
    <row r="1308" spans="1:7">
      <c r="C1308" s="2"/>
      <c r="E1308">
        <f>SUBTOTAL(9,E1298:E1307)</f>
        <v>58000000</v>
      </c>
      <c r="F1308" t="s">
        <v>2773</v>
      </c>
      <c r="G1308" s="3" t="s">
        <v>2774</v>
      </c>
    </row>
    <row r="1309" spans="1:7">
      <c r="A1309" t="s">
        <v>2775</v>
      </c>
      <c r="B1309" t="s">
        <v>2776</v>
      </c>
      <c r="C1309" s="2">
        <v>44763</v>
      </c>
      <c r="D1309" t="s">
        <v>31</v>
      </c>
      <c r="E1309">
        <v>4640000</v>
      </c>
      <c r="F1309" t="s">
        <v>2773</v>
      </c>
      <c r="G1309" t="s">
        <v>2777</v>
      </c>
    </row>
    <row r="1310" spans="1:7">
      <c r="A1310" t="s">
        <v>2778</v>
      </c>
      <c r="B1310" t="s">
        <v>2779</v>
      </c>
      <c r="C1310" s="2">
        <v>44763</v>
      </c>
      <c r="D1310" t="s">
        <v>39</v>
      </c>
      <c r="E1310">
        <v>11600000</v>
      </c>
      <c r="F1310" t="s">
        <v>2773</v>
      </c>
      <c r="G1310" t="s">
        <v>2777</v>
      </c>
    </row>
    <row r="1311" spans="1:7">
      <c r="A1311" t="s">
        <v>2780</v>
      </c>
      <c r="B1311" t="s">
        <v>2781</v>
      </c>
      <c r="C1311" s="2">
        <v>45056</v>
      </c>
      <c r="D1311" t="s">
        <v>160</v>
      </c>
      <c r="E1311">
        <v>12760000</v>
      </c>
      <c r="F1311" t="s">
        <v>2773</v>
      </c>
      <c r="G1311" t="s">
        <v>2777</v>
      </c>
    </row>
    <row r="1312" spans="1:7">
      <c r="A1312" t="s">
        <v>2782</v>
      </c>
      <c r="B1312" t="s">
        <v>2783</v>
      </c>
      <c r="C1312" s="2">
        <v>45147</v>
      </c>
      <c r="D1312" t="s">
        <v>15</v>
      </c>
      <c r="E1312">
        <v>3480000</v>
      </c>
      <c r="F1312" t="s">
        <v>2773</v>
      </c>
      <c r="G1312" t="s">
        <v>2777</v>
      </c>
    </row>
    <row r="1313" spans="1:7">
      <c r="A1313" t="s">
        <v>2784</v>
      </c>
      <c r="B1313" t="s">
        <v>2785</v>
      </c>
      <c r="C1313" s="2">
        <v>44763</v>
      </c>
      <c r="D1313" t="s">
        <v>8</v>
      </c>
      <c r="E1313">
        <v>8120000</v>
      </c>
      <c r="F1313" t="s">
        <v>2773</v>
      </c>
      <c r="G1313" t="s">
        <v>2777</v>
      </c>
    </row>
    <row r="1314" spans="1:7">
      <c r="A1314" t="s">
        <v>2786</v>
      </c>
      <c r="B1314" t="s">
        <v>2787</v>
      </c>
      <c r="C1314" s="2">
        <v>45056</v>
      </c>
      <c r="D1314" t="s">
        <v>18</v>
      </c>
      <c r="E1314">
        <v>17400000</v>
      </c>
      <c r="G1314" t="s">
        <v>2777</v>
      </c>
    </row>
    <row r="1315" spans="1:7">
      <c r="C1315" s="2"/>
      <c r="E1315">
        <f>SUBTOTAL(9,E1309:E1314)</f>
        <v>58000000</v>
      </c>
      <c r="F1315" t="s">
        <v>2788</v>
      </c>
      <c r="G1315" s="3" t="s">
        <v>2789</v>
      </c>
    </row>
    <row r="1316" spans="1:7">
      <c r="A1316" t="s">
        <v>2790</v>
      </c>
      <c r="B1316" t="s">
        <v>2791</v>
      </c>
      <c r="C1316" s="2">
        <v>44783</v>
      </c>
      <c r="D1316" t="s">
        <v>110</v>
      </c>
      <c r="E1316">
        <v>9280000</v>
      </c>
      <c r="F1316" t="s">
        <v>2788</v>
      </c>
      <c r="G1316" t="s">
        <v>2792</v>
      </c>
    </row>
    <row r="1317" spans="1:7">
      <c r="A1317" t="s">
        <v>2793</v>
      </c>
      <c r="B1317" t="s">
        <v>2794</v>
      </c>
      <c r="C1317" s="2">
        <v>44763</v>
      </c>
      <c r="D1317" t="s">
        <v>57</v>
      </c>
      <c r="E1317">
        <v>10440000</v>
      </c>
      <c r="F1317" t="s">
        <v>2788</v>
      </c>
      <c r="G1317" t="s">
        <v>2792</v>
      </c>
    </row>
    <row r="1318" spans="1:7">
      <c r="A1318" t="s">
        <v>2795</v>
      </c>
      <c r="B1318" t="s">
        <v>2796</v>
      </c>
      <c r="C1318" s="2">
        <v>44812</v>
      </c>
      <c r="D1318" t="s">
        <v>21</v>
      </c>
      <c r="E1318">
        <v>15080000</v>
      </c>
      <c r="F1318" t="s">
        <v>2788</v>
      </c>
      <c r="G1318" t="s">
        <v>2792</v>
      </c>
    </row>
    <row r="1319" spans="1:7">
      <c r="A1319" t="s">
        <v>2797</v>
      </c>
      <c r="B1319" t="s">
        <v>2798</v>
      </c>
      <c r="C1319" s="2">
        <v>44812</v>
      </c>
      <c r="D1319" t="s">
        <v>12</v>
      </c>
      <c r="E1319">
        <v>6960000</v>
      </c>
      <c r="F1319" t="s">
        <v>2788</v>
      </c>
      <c r="G1319" t="s">
        <v>2792</v>
      </c>
    </row>
    <row r="1320" spans="1:7">
      <c r="A1320" t="s">
        <v>2799</v>
      </c>
      <c r="B1320" t="s">
        <v>2800</v>
      </c>
      <c r="C1320" s="2">
        <v>44783</v>
      </c>
      <c r="D1320" t="s">
        <v>110</v>
      </c>
      <c r="E1320">
        <v>9280000</v>
      </c>
      <c r="F1320" t="s">
        <v>2788</v>
      </c>
      <c r="G1320" t="s">
        <v>2792</v>
      </c>
    </row>
    <row r="1321" spans="1:7">
      <c r="A1321" t="s">
        <v>2801</v>
      </c>
      <c r="B1321" t="s">
        <v>2802</v>
      </c>
      <c r="C1321" s="2">
        <v>44763</v>
      </c>
      <c r="D1321" t="s">
        <v>12</v>
      </c>
      <c r="E1321">
        <v>6960000</v>
      </c>
      <c r="G1321" t="s">
        <v>2792</v>
      </c>
    </row>
    <row r="1322" spans="1:7">
      <c r="C1322" s="2"/>
      <c r="E1322">
        <f>SUBTOTAL(9,E1316:E1321)</f>
        <v>58000000</v>
      </c>
      <c r="F1322" t="s">
        <v>2803</v>
      </c>
      <c r="G1322" s="3" t="s">
        <v>2804</v>
      </c>
    </row>
    <row r="1323" spans="1:7">
      <c r="A1323" t="s">
        <v>2805</v>
      </c>
      <c r="B1323" t="s">
        <v>2806</v>
      </c>
      <c r="C1323" s="2">
        <v>44328</v>
      </c>
      <c r="D1323" t="s">
        <v>15</v>
      </c>
      <c r="E1323">
        <v>3480000</v>
      </c>
      <c r="F1323" t="s">
        <v>2803</v>
      </c>
      <c r="G1323" t="s">
        <v>2807</v>
      </c>
    </row>
    <row r="1324" spans="1:7">
      <c r="A1324" t="s">
        <v>2808</v>
      </c>
      <c r="B1324" t="s">
        <v>2809</v>
      </c>
      <c r="C1324" s="2">
        <v>43480</v>
      </c>
      <c r="D1324" t="s">
        <v>15</v>
      </c>
      <c r="E1324">
        <v>3480000</v>
      </c>
      <c r="F1324" t="s">
        <v>2803</v>
      </c>
      <c r="G1324" t="s">
        <v>2807</v>
      </c>
    </row>
    <row r="1325" spans="1:7">
      <c r="A1325" t="s">
        <v>2810</v>
      </c>
      <c r="B1325" t="s">
        <v>2811</v>
      </c>
      <c r="C1325" s="2">
        <v>43903</v>
      </c>
      <c r="D1325" t="s">
        <v>31</v>
      </c>
      <c r="E1325">
        <v>4640000</v>
      </c>
      <c r="F1325" t="s">
        <v>2803</v>
      </c>
      <c r="G1325" t="s">
        <v>2807</v>
      </c>
    </row>
    <row r="1326" spans="1:7">
      <c r="A1326" t="s">
        <v>2812</v>
      </c>
      <c r="B1326" t="s">
        <v>2813</v>
      </c>
      <c r="C1326" s="2">
        <v>44846</v>
      </c>
      <c r="D1326" t="s">
        <v>31</v>
      </c>
      <c r="E1326">
        <v>4640000</v>
      </c>
      <c r="F1326" t="s">
        <v>2803</v>
      </c>
      <c r="G1326" t="s">
        <v>2807</v>
      </c>
    </row>
    <row r="1327" spans="1:7">
      <c r="A1327" t="s">
        <v>2814</v>
      </c>
      <c r="B1327" t="s">
        <v>2815</v>
      </c>
      <c r="C1327" s="2">
        <v>44719</v>
      </c>
      <c r="D1327" t="s">
        <v>15</v>
      </c>
      <c r="E1327">
        <v>3480000</v>
      </c>
      <c r="F1327" t="s">
        <v>2803</v>
      </c>
      <c r="G1327" t="s">
        <v>2807</v>
      </c>
    </row>
    <row r="1328" spans="1:7">
      <c r="A1328" t="s">
        <v>2816</v>
      </c>
      <c r="B1328" t="s">
        <v>2817</v>
      </c>
      <c r="C1328" s="2">
        <v>43903</v>
      </c>
      <c r="D1328" t="s">
        <v>18</v>
      </c>
      <c r="E1328">
        <v>17400000</v>
      </c>
      <c r="F1328" t="s">
        <v>2803</v>
      </c>
      <c r="G1328" t="s">
        <v>2807</v>
      </c>
    </row>
    <row r="1329" spans="1:7">
      <c r="A1329" t="s">
        <v>2818</v>
      </c>
      <c r="B1329" t="s">
        <v>2819</v>
      </c>
      <c r="C1329" s="2">
        <v>44965</v>
      </c>
      <c r="D1329" t="s">
        <v>31</v>
      </c>
      <c r="E1329">
        <v>4640000</v>
      </c>
      <c r="F1329" t="s">
        <v>2803</v>
      </c>
      <c r="G1329" t="s">
        <v>2807</v>
      </c>
    </row>
    <row r="1330" spans="1:7">
      <c r="A1330" t="s">
        <v>2820</v>
      </c>
      <c r="B1330" t="s">
        <v>2821</v>
      </c>
      <c r="C1330" s="2">
        <v>45232</v>
      </c>
      <c r="D1330" t="s">
        <v>15</v>
      </c>
      <c r="E1330">
        <v>3480000</v>
      </c>
      <c r="F1330" t="s">
        <v>2803</v>
      </c>
      <c r="G1330" t="s">
        <v>2807</v>
      </c>
    </row>
    <row r="1331" spans="1:7">
      <c r="A1331" t="s">
        <v>2822</v>
      </c>
      <c r="B1331" t="s">
        <v>2823</v>
      </c>
      <c r="C1331" s="2">
        <v>44110</v>
      </c>
      <c r="D1331" t="s">
        <v>110</v>
      </c>
      <c r="E1331">
        <v>9280000</v>
      </c>
      <c r="F1331" t="s">
        <v>2803</v>
      </c>
      <c r="G1331" t="s">
        <v>2807</v>
      </c>
    </row>
    <row r="1332" spans="1:7">
      <c r="A1332" t="s">
        <v>2824</v>
      </c>
      <c r="B1332" t="s">
        <v>2825</v>
      </c>
      <c r="C1332" s="2">
        <v>45244</v>
      </c>
      <c r="D1332" t="s">
        <v>15</v>
      </c>
      <c r="E1332">
        <v>3480000</v>
      </c>
      <c r="G1332" t="s">
        <v>2807</v>
      </c>
    </row>
    <row r="1333" spans="1:7">
      <c r="C1333" s="2"/>
      <c r="E1333">
        <f>SUBTOTAL(9,E1323:E1332)</f>
        <v>58000000</v>
      </c>
      <c r="F1333" t="s">
        <v>2826</v>
      </c>
      <c r="G1333" s="3" t="s">
        <v>2827</v>
      </c>
    </row>
    <row r="1334" spans="1:7">
      <c r="A1334" t="s">
        <v>2828</v>
      </c>
      <c r="B1334" t="s">
        <v>2829</v>
      </c>
      <c r="C1334" s="2">
        <v>44763</v>
      </c>
      <c r="D1334" t="s">
        <v>34</v>
      </c>
      <c r="E1334">
        <v>5800000</v>
      </c>
      <c r="F1334" t="s">
        <v>2826</v>
      </c>
      <c r="G1334" t="s">
        <v>2830</v>
      </c>
    </row>
    <row r="1335" spans="1:7">
      <c r="A1335" t="s">
        <v>2831</v>
      </c>
      <c r="B1335" t="s">
        <v>2832</v>
      </c>
      <c r="C1335" s="2">
        <v>44936</v>
      </c>
      <c r="D1335" t="s">
        <v>270</v>
      </c>
      <c r="E1335">
        <v>13920000</v>
      </c>
      <c r="F1335" t="s">
        <v>2826</v>
      </c>
      <c r="G1335" t="s">
        <v>2830</v>
      </c>
    </row>
    <row r="1336" spans="1:7">
      <c r="A1336" t="s">
        <v>2833</v>
      </c>
      <c r="B1336" t="s">
        <v>2834</v>
      </c>
      <c r="C1336" s="2">
        <v>44763</v>
      </c>
      <c r="D1336" t="s">
        <v>160</v>
      </c>
      <c r="E1336">
        <v>12760000</v>
      </c>
      <c r="F1336" t="s">
        <v>2826</v>
      </c>
      <c r="G1336" t="s">
        <v>2830</v>
      </c>
    </row>
    <row r="1337" spans="1:7">
      <c r="A1337" t="s">
        <v>2835</v>
      </c>
      <c r="B1337" t="s">
        <v>2836</v>
      </c>
      <c r="C1337" s="2">
        <v>44786</v>
      </c>
      <c r="D1337" t="s">
        <v>8</v>
      </c>
      <c r="E1337">
        <v>8120000</v>
      </c>
      <c r="F1337" t="s">
        <v>2826</v>
      </c>
      <c r="G1337" t="s">
        <v>2830</v>
      </c>
    </row>
    <row r="1338" spans="1:7">
      <c r="A1338" t="s">
        <v>2837</v>
      </c>
      <c r="B1338" t="s">
        <v>2838</v>
      </c>
      <c r="C1338" s="2">
        <v>44936</v>
      </c>
      <c r="D1338" t="s">
        <v>18</v>
      </c>
      <c r="E1338">
        <v>17400000</v>
      </c>
      <c r="G1338" t="s">
        <v>2830</v>
      </c>
    </row>
    <row r="1339" spans="1:7">
      <c r="C1339" s="2"/>
      <c r="E1339">
        <f>SUBTOTAL(9,E1334:E1338)</f>
        <v>58000000</v>
      </c>
      <c r="F1339" t="s">
        <v>2839</v>
      </c>
      <c r="G1339" s="3" t="s">
        <v>2840</v>
      </c>
    </row>
    <row r="1340" spans="1:7">
      <c r="A1340" t="s">
        <v>2841</v>
      </c>
      <c r="B1340" t="s">
        <v>2842</v>
      </c>
      <c r="C1340" s="2">
        <v>45026</v>
      </c>
      <c r="D1340" t="s">
        <v>15</v>
      </c>
      <c r="E1340">
        <v>3480000</v>
      </c>
      <c r="F1340" t="s">
        <v>2839</v>
      </c>
      <c r="G1340" t="s">
        <v>2843</v>
      </c>
    </row>
    <row r="1341" spans="1:7">
      <c r="A1341" t="s">
        <v>2844</v>
      </c>
      <c r="B1341" t="s">
        <v>2845</v>
      </c>
      <c r="C1341" s="2">
        <v>45026</v>
      </c>
      <c r="D1341" t="s">
        <v>31</v>
      </c>
      <c r="E1341">
        <v>4640000</v>
      </c>
      <c r="F1341" t="s">
        <v>2839</v>
      </c>
      <c r="G1341" t="s">
        <v>2843</v>
      </c>
    </row>
    <row r="1342" spans="1:7">
      <c r="A1342" t="s">
        <v>2846</v>
      </c>
      <c r="B1342" t="s">
        <v>2847</v>
      </c>
      <c r="C1342" s="2">
        <v>45113</v>
      </c>
      <c r="D1342" t="s">
        <v>15</v>
      </c>
      <c r="E1342">
        <v>3480000</v>
      </c>
      <c r="F1342" t="s">
        <v>2839</v>
      </c>
      <c r="G1342" t="s">
        <v>2843</v>
      </c>
    </row>
    <row r="1343" spans="1:7">
      <c r="A1343" t="s">
        <v>2848</v>
      </c>
      <c r="B1343" t="s">
        <v>2849</v>
      </c>
      <c r="C1343" s="2">
        <v>44763</v>
      </c>
      <c r="D1343" t="s">
        <v>31</v>
      </c>
      <c r="E1343">
        <v>4640000</v>
      </c>
      <c r="F1343" t="s">
        <v>2839</v>
      </c>
      <c r="G1343" t="s">
        <v>2843</v>
      </c>
    </row>
    <row r="1344" spans="1:7">
      <c r="A1344" t="s">
        <v>2850</v>
      </c>
      <c r="B1344" t="s">
        <v>2851</v>
      </c>
      <c r="C1344" s="2">
        <v>45140</v>
      </c>
      <c r="D1344" t="s">
        <v>12</v>
      </c>
      <c r="E1344">
        <v>6960000</v>
      </c>
      <c r="F1344" t="s">
        <v>2839</v>
      </c>
      <c r="G1344" t="s">
        <v>2843</v>
      </c>
    </row>
    <row r="1345" spans="1:7">
      <c r="A1345" t="s">
        <v>2852</v>
      </c>
      <c r="B1345" t="s">
        <v>2853</v>
      </c>
      <c r="C1345" s="2">
        <v>44939</v>
      </c>
      <c r="D1345" t="s">
        <v>110</v>
      </c>
      <c r="E1345">
        <v>9280000</v>
      </c>
      <c r="F1345" t="s">
        <v>2839</v>
      </c>
      <c r="G1345" t="s">
        <v>2843</v>
      </c>
    </row>
    <row r="1346" spans="1:7">
      <c r="A1346" t="s">
        <v>2854</v>
      </c>
      <c r="B1346" t="s">
        <v>2855</v>
      </c>
      <c r="C1346" s="2">
        <v>44763</v>
      </c>
      <c r="D1346" t="s">
        <v>15</v>
      </c>
      <c r="E1346">
        <v>3480000</v>
      </c>
      <c r="F1346" t="s">
        <v>2839</v>
      </c>
      <c r="G1346" t="s">
        <v>2843</v>
      </c>
    </row>
    <row r="1347" spans="1:7">
      <c r="A1347" t="s">
        <v>2856</v>
      </c>
      <c r="B1347" t="s">
        <v>2857</v>
      </c>
      <c r="C1347" s="2">
        <v>45140</v>
      </c>
      <c r="D1347" t="s">
        <v>31</v>
      </c>
      <c r="E1347">
        <v>4640000</v>
      </c>
      <c r="F1347" t="s">
        <v>2839</v>
      </c>
      <c r="G1347" t="s">
        <v>2843</v>
      </c>
    </row>
    <row r="1348" spans="1:7">
      <c r="A1348" t="s">
        <v>2858</v>
      </c>
      <c r="B1348" t="s">
        <v>2859</v>
      </c>
      <c r="C1348" s="2">
        <v>44959</v>
      </c>
      <c r="D1348" t="s">
        <v>8</v>
      </c>
      <c r="E1348">
        <v>8120000</v>
      </c>
      <c r="G1348" t="s">
        <v>2843</v>
      </c>
    </row>
    <row r="1349" spans="1:7">
      <c r="C1349" s="2"/>
      <c r="E1349">
        <f>SUBTOTAL(9,E1340:E1348)</f>
        <v>48720000</v>
      </c>
      <c r="F1349" t="s">
        <v>2860</v>
      </c>
      <c r="G1349" s="3" t="s">
        <v>2861</v>
      </c>
    </row>
    <row r="1350" spans="1:7">
      <c r="A1350" t="s">
        <v>2862</v>
      </c>
      <c r="B1350" t="s">
        <v>2863</v>
      </c>
      <c r="C1350" s="2">
        <v>44763</v>
      </c>
      <c r="D1350" t="s">
        <v>15</v>
      </c>
      <c r="E1350">
        <v>3480000</v>
      </c>
      <c r="F1350" t="s">
        <v>2860</v>
      </c>
      <c r="G1350" t="s">
        <v>2864</v>
      </c>
    </row>
    <row r="1351" spans="1:7">
      <c r="A1351" t="s">
        <v>2865</v>
      </c>
      <c r="B1351" t="s">
        <v>2866</v>
      </c>
      <c r="C1351" s="2">
        <v>44763</v>
      </c>
      <c r="D1351" t="s">
        <v>110</v>
      </c>
      <c r="E1351">
        <v>9280000</v>
      </c>
      <c r="F1351" t="s">
        <v>2860</v>
      </c>
      <c r="G1351" t="s">
        <v>2864</v>
      </c>
    </row>
    <row r="1352" spans="1:7">
      <c r="A1352" t="s">
        <v>2867</v>
      </c>
      <c r="B1352" t="s">
        <v>2868</v>
      </c>
      <c r="C1352" s="2">
        <v>45174</v>
      </c>
      <c r="D1352" t="s">
        <v>8</v>
      </c>
      <c r="E1352">
        <v>8120000</v>
      </c>
      <c r="F1352" t="s">
        <v>2860</v>
      </c>
      <c r="G1352" t="s">
        <v>2864</v>
      </c>
    </row>
    <row r="1353" spans="1:7">
      <c r="A1353" t="s">
        <v>2869</v>
      </c>
      <c r="B1353" t="s">
        <v>2870</v>
      </c>
      <c r="C1353" s="2">
        <v>44763</v>
      </c>
      <c r="D1353" t="s">
        <v>8</v>
      </c>
      <c r="E1353">
        <v>8120000</v>
      </c>
      <c r="F1353" t="s">
        <v>2860</v>
      </c>
      <c r="G1353" t="s">
        <v>2864</v>
      </c>
    </row>
    <row r="1354" spans="1:7">
      <c r="A1354" t="s">
        <v>2871</v>
      </c>
      <c r="B1354" t="s">
        <v>2872</v>
      </c>
      <c r="C1354" s="2">
        <v>44763</v>
      </c>
      <c r="D1354" t="s">
        <v>110</v>
      </c>
      <c r="E1354">
        <v>9280000</v>
      </c>
      <c r="F1354" t="s">
        <v>2860</v>
      </c>
      <c r="G1354" t="s">
        <v>2864</v>
      </c>
    </row>
    <row r="1355" spans="1:7">
      <c r="A1355" t="s">
        <v>2873</v>
      </c>
      <c r="B1355" t="s">
        <v>2874</v>
      </c>
      <c r="C1355" s="2">
        <v>44763</v>
      </c>
      <c r="D1355" t="s">
        <v>110</v>
      </c>
      <c r="E1355">
        <v>9280000</v>
      </c>
      <c r="F1355" t="s">
        <v>2860</v>
      </c>
      <c r="G1355" t="s">
        <v>2864</v>
      </c>
    </row>
    <row r="1356" spans="1:7">
      <c r="A1356" t="s">
        <v>2875</v>
      </c>
      <c r="B1356" t="s">
        <v>2876</v>
      </c>
      <c r="C1356" s="2">
        <v>44763</v>
      </c>
      <c r="D1356" t="s">
        <v>34</v>
      </c>
      <c r="E1356">
        <v>5800000</v>
      </c>
      <c r="F1356" t="s">
        <v>2860</v>
      </c>
      <c r="G1356" t="s">
        <v>2864</v>
      </c>
    </row>
    <row r="1357" spans="1:7">
      <c r="A1357" t="s">
        <v>2877</v>
      </c>
      <c r="B1357" t="s">
        <v>2878</v>
      </c>
      <c r="C1357" s="2">
        <v>44763</v>
      </c>
      <c r="D1357" t="s">
        <v>31</v>
      </c>
      <c r="E1357">
        <v>4640000</v>
      </c>
      <c r="G1357" t="s">
        <v>2864</v>
      </c>
    </row>
    <row r="1358" spans="1:7">
      <c r="C1358" s="2"/>
      <c r="E1358">
        <f>SUBTOTAL(9,E1350:E1357)</f>
        <v>58000000</v>
      </c>
      <c r="F1358" t="s">
        <v>2879</v>
      </c>
      <c r="G1358" s="3" t="s">
        <v>2880</v>
      </c>
    </row>
    <row r="1359" spans="1:7">
      <c r="A1359" t="s">
        <v>2881</v>
      </c>
      <c r="B1359" t="s">
        <v>2882</v>
      </c>
      <c r="C1359" s="2">
        <v>45202</v>
      </c>
      <c r="D1359" t="s">
        <v>34</v>
      </c>
      <c r="E1359">
        <v>5800000</v>
      </c>
      <c r="F1359" t="s">
        <v>2879</v>
      </c>
      <c r="G1359" t="s">
        <v>2883</v>
      </c>
    </row>
    <row r="1360" spans="1:7">
      <c r="A1360" t="s">
        <v>2884</v>
      </c>
      <c r="B1360" t="s">
        <v>2885</v>
      </c>
      <c r="C1360" s="2">
        <v>44805</v>
      </c>
      <c r="D1360" t="s">
        <v>31</v>
      </c>
      <c r="E1360">
        <v>4640000</v>
      </c>
      <c r="F1360" t="s">
        <v>2879</v>
      </c>
      <c r="G1360" t="s">
        <v>2883</v>
      </c>
    </row>
    <row r="1361" spans="1:7">
      <c r="A1361" t="s">
        <v>2886</v>
      </c>
      <c r="B1361" t="s">
        <v>2887</v>
      </c>
      <c r="C1361" s="2">
        <v>43304</v>
      </c>
      <c r="D1361" t="s">
        <v>110</v>
      </c>
      <c r="E1361">
        <v>9280000</v>
      </c>
      <c r="F1361" t="s">
        <v>2879</v>
      </c>
      <c r="G1361" t="s">
        <v>2883</v>
      </c>
    </row>
    <row r="1362" spans="1:7">
      <c r="A1362" t="s">
        <v>2888</v>
      </c>
      <c r="B1362" t="s">
        <v>2889</v>
      </c>
      <c r="C1362" s="2">
        <v>44805</v>
      </c>
      <c r="D1362" t="s">
        <v>34</v>
      </c>
      <c r="E1362">
        <v>5800000</v>
      </c>
      <c r="F1362" t="s">
        <v>2879</v>
      </c>
      <c r="G1362" t="s">
        <v>2883</v>
      </c>
    </row>
    <row r="1363" spans="1:7">
      <c r="A1363" t="s">
        <v>2890</v>
      </c>
      <c r="B1363" t="s">
        <v>2891</v>
      </c>
      <c r="C1363" s="2">
        <v>44440</v>
      </c>
      <c r="D1363" t="s">
        <v>34</v>
      </c>
      <c r="E1363">
        <v>5800000</v>
      </c>
      <c r="F1363" t="s">
        <v>2879</v>
      </c>
      <c r="G1363" t="s">
        <v>2883</v>
      </c>
    </row>
    <row r="1364" spans="1:7">
      <c r="A1364" t="s">
        <v>2892</v>
      </c>
      <c r="B1364" t="s">
        <v>2893</v>
      </c>
      <c r="C1364" s="2">
        <v>44958</v>
      </c>
      <c r="D1364" t="s">
        <v>31</v>
      </c>
      <c r="E1364">
        <v>4640000</v>
      </c>
      <c r="F1364" t="s">
        <v>2879</v>
      </c>
      <c r="G1364" t="s">
        <v>2883</v>
      </c>
    </row>
    <row r="1365" spans="1:7">
      <c r="A1365" t="s">
        <v>2894</v>
      </c>
      <c r="B1365" t="s">
        <v>2895</v>
      </c>
      <c r="C1365" s="2">
        <v>44958</v>
      </c>
      <c r="D1365" t="s">
        <v>31</v>
      </c>
      <c r="E1365">
        <v>4640000</v>
      </c>
      <c r="F1365" t="s">
        <v>2879</v>
      </c>
      <c r="G1365" t="s">
        <v>2883</v>
      </c>
    </row>
    <row r="1366" spans="1:7">
      <c r="A1366" t="s">
        <v>2896</v>
      </c>
      <c r="B1366" t="s">
        <v>2897</v>
      </c>
      <c r="C1366" s="2">
        <v>43304</v>
      </c>
      <c r="D1366" t="s">
        <v>12</v>
      </c>
      <c r="E1366">
        <v>6960000</v>
      </c>
      <c r="F1366" t="s">
        <v>2879</v>
      </c>
      <c r="G1366" t="s">
        <v>2883</v>
      </c>
    </row>
    <row r="1367" spans="1:7">
      <c r="A1367" t="s">
        <v>2898</v>
      </c>
      <c r="B1367" t="s">
        <v>2899</v>
      </c>
      <c r="C1367" s="2">
        <v>45113</v>
      </c>
      <c r="D1367" t="s">
        <v>57</v>
      </c>
      <c r="E1367">
        <v>10440000</v>
      </c>
      <c r="G1367" t="s">
        <v>2883</v>
      </c>
    </row>
    <row r="1368" spans="1:7">
      <c r="C1368" s="2"/>
      <c r="E1368">
        <f>SUBTOTAL(9,E1359:E1367)</f>
        <v>58000000</v>
      </c>
      <c r="F1368" t="s">
        <v>2900</v>
      </c>
      <c r="G1368" s="3" t="s">
        <v>2901</v>
      </c>
    </row>
    <row r="1369" spans="1:7">
      <c r="A1369" t="s">
        <v>2902</v>
      </c>
      <c r="B1369" t="s">
        <v>2903</v>
      </c>
      <c r="C1369" s="2">
        <v>45176</v>
      </c>
      <c r="D1369" t="s">
        <v>34</v>
      </c>
      <c r="E1369">
        <v>5800000</v>
      </c>
      <c r="F1369" t="s">
        <v>2900</v>
      </c>
      <c r="G1369" t="s">
        <v>2904</v>
      </c>
    </row>
    <row r="1370" spans="1:7">
      <c r="A1370" t="s">
        <v>2905</v>
      </c>
      <c r="B1370" t="s">
        <v>2906</v>
      </c>
      <c r="C1370" s="2">
        <v>44837</v>
      </c>
      <c r="D1370" t="s">
        <v>31</v>
      </c>
      <c r="E1370">
        <v>4640000</v>
      </c>
      <c r="F1370" t="s">
        <v>2900</v>
      </c>
      <c r="G1370" t="s">
        <v>2904</v>
      </c>
    </row>
    <row r="1371" spans="1:7">
      <c r="A1371" t="s">
        <v>2907</v>
      </c>
      <c r="B1371" t="s">
        <v>2908</v>
      </c>
      <c r="C1371" s="2">
        <v>43994</v>
      </c>
      <c r="D1371" t="s">
        <v>31</v>
      </c>
      <c r="E1371">
        <v>4640000</v>
      </c>
      <c r="F1371" t="s">
        <v>2900</v>
      </c>
      <c r="G1371" t="s">
        <v>2904</v>
      </c>
    </row>
    <row r="1372" spans="1:7">
      <c r="A1372" t="s">
        <v>2909</v>
      </c>
      <c r="B1372" t="s">
        <v>2910</v>
      </c>
      <c r="C1372" s="2">
        <v>43133</v>
      </c>
      <c r="D1372" t="s">
        <v>15</v>
      </c>
      <c r="E1372">
        <v>3480000</v>
      </c>
      <c r="F1372" t="s">
        <v>2900</v>
      </c>
      <c r="G1372" t="s">
        <v>2904</v>
      </c>
    </row>
    <row r="1373" spans="1:7">
      <c r="A1373" t="s">
        <v>2911</v>
      </c>
      <c r="B1373" t="s">
        <v>2912</v>
      </c>
      <c r="C1373" s="2">
        <v>45180</v>
      </c>
      <c r="D1373" t="s">
        <v>31</v>
      </c>
      <c r="E1373">
        <v>4640000</v>
      </c>
      <c r="F1373" t="s">
        <v>2900</v>
      </c>
      <c r="G1373" t="s">
        <v>2904</v>
      </c>
    </row>
    <row r="1374" spans="1:7">
      <c r="A1374" t="s">
        <v>2913</v>
      </c>
      <c r="B1374" t="s">
        <v>2914</v>
      </c>
      <c r="C1374" s="2">
        <v>44837</v>
      </c>
      <c r="D1374" t="s">
        <v>110</v>
      </c>
      <c r="E1374">
        <v>9280000</v>
      </c>
      <c r="F1374" t="s">
        <v>2900</v>
      </c>
      <c r="G1374" t="s">
        <v>2904</v>
      </c>
    </row>
    <row r="1375" spans="1:7">
      <c r="A1375" t="s">
        <v>2915</v>
      </c>
      <c r="B1375" t="s">
        <v>2916</v>
      </c>
      <c r="C1375" s="2">
        <v>45187</v>
      </c>
      <c r="D1375" t="s">
        <v>110</v>
      </c>
      <c r="E1375">
        <v>9280000</v>
      </c>
      <c r="F1375" t="s">
        <v>2900</v>
      </c>
      <c r="G1375" t="s">
        <v>2904</v>
      </c>
    </row>
    <row r="1376" spans="1:7">
      <c r="A1376" t="s">
        <v>2917</v>
      </c>
      <c r="B1376" t="s">
        <v>2918</v>
      </c>
      <c r="C1376" s="2">
        <v>44992</v>
      </c>
      <c r="D1376" t="s">
        <v>12</v>
      </c>
      <c r="E1376">
        <v>6960000</v>
      </c>
      <c r="F1376" t="s">
        <v>2900</v>
      </c>
      <c r="G1376" t="s">
        <v>2904</v>
      </c>
    </row>
    <row r="1377" spans="1:7">
      <c r="A1377" t="s">
        <v>2919</v>
      </c>
      <c r="B1377" t="s">
        <v>2920</v>
      </c>
      <c r="C1377" s="2">
        <v>40675</v>
      </c>
      <c r="D1377" t="s">
        <v>15</v>
      </c>
      <c r="E1377">
        <v>3480000</v>
      </c>
      <c r="F1377" t="s">
        <v>2900</v>
      </c>
      <c r="G1377" t="s">
        <v>2904</v>
      </c>
    </row>
    <row r="1378" spans="1:7">
      <c r="A1378" t="s">
        <v>2921</v>
      </c>
      <c r="B1378" t="s">
        <v>2922</v>
      </c>
      <c r="C1378" s="2">
        <v>45202</v>
      </c>
      <c r="D1378" t="s">
        <v>34</v>
      </c>
      <c r="E1378">
        <v>5800000</v>
      </c>
      <c r="G1378" t="s">
        <v>2904</v>
      </c>
    </row>
    <row r="1379" spans="1:7">
      <c r="C1379" s="2"/>
      <c r="E1379">
        <f>SUBTOTAL(9,E1369:E1378)</f>
        <v>58000000</v>
      </c>
      <c r="F1379" t="s">
        <v>2923</v>
      </c>
      <c r="G1379" s="3" t="s">
        <v>2924</v>
      </c>
    </row>
    <row r="1380" spans="1:7">
      <c r="A1380" t="s">
        <v>2925</v>
      </c>
      <c r="B1380" t="s">
        <v>2926</v>
      </c>
      <c r="C1380" s="2">
        <v>45176</v>
      </c>
      <c r="D1380" t="s">
        <v>34</v>
      </c>
      <c r="E1380">
        <v>5800000</v>
      </c>
      <c r="F1380" t="s">
        <v>2923</v>
      </c>
      <c r="G1380" t="s">
        <v>2927</v>
      </c>
    </row>
    <row r="1381" spans="1:7">
      <c r="A1381" t="s">
        <v>2928</v>
      </c>
      <c r="B1381" t="s">
        <v>2929</v>
      </c>
      <c r="C1381" s="2">
        <v>44966</v>
      </c>
      <c r="D1381" t="s">
        <v>31</v>
      </c>
      <c r="E1381">
        <v>4640000</v>
      </c>
      <c r="F1381" t="s">
        <v>2923</v>
      </c>
      <c r="G1381" t="s">
        <v>2927</v>
      </c>
    </row>
    <row r="1382" spans="1:7">
      <c r="A1382" t="s">
        <v>2930</v>
      </c>
      <c r="B1382" t="s">
        <v>2931</v>
      </c>
      <c r="C1382" s="2">
        <v>45146</v>
      </c>
      <c r="D1382" t="s">
        <v>31</v>
      </c>
      <c r="E1382">
        <v>4640000</v>
      </c>
      <c r="F1382" t="s">
        <v>2923</v>
      </c>
      <c r="G1382" t="s">
        <v>2927</v>
      </c>
    </row>
    <row r="1383" spans="1:7">
      <c r="A1383" t="s">
        <v>2932</v>
      </c>
      <c r="B1383" t="s">
        <v>2933</v>
      </c>
      <c r="C1383" s="2">
        <v>45232</v>
      </c>
      <c r="D1383" t="s">
        <v>8</v>
      </c>
      <c r="E1383">
        <v>8120000</v>
      </c>
      <c r="F1383" t="s">
        <v>2923</v>
      </c>
      <c r="G1383" t="s">
        <v>2927</v>
      </c>
    </row>
    <row r="1384" spans="1:7">
      <c r="A1384" t="s">
        <v>2934</v>
      </c>
      <c r="B1384" t="s">
        <v>2935</v>
      </c>
      <c r="C1384" s="2">
        <v>45111</v>
      </c>
      <c r="D1384" t="s">
        <v>15</v>
      </c>
      <c r="E1384">
        <v>3480000</v>
      </c>
      <c r="F1384" t="s">
        <v>2923</v>
      </c>
      <c r="G1384" t="s">
        <v>2927</v>
      </c>
    </row>
    <row r="1385" spans="1:7">
      <c r="A1385" t="s">
        <v>2936</v>
      </c>
      <c r="B1385" t="s">
        <v>2937</v>
      </c>
      <c r="C1385" s="2">
        <v>45146</v>
      </c>
      <c r="D1385" t="s">
        <v>31</v>
      </c>
      <c r="E1385">
        <v>4640000</v>
      </c>
      <c r="F1385" t="s">
        <v>2923</v>
      </c>
      <c r="G1385" t="s">
        <v>2927</v>
      </c>
    </row>
    <row r="1386" spans="1:7">
      <c r="A1386" t="s">
        <v>2938</v>
      </c>
      <c r="B1386" t="s">
        <v>2939</v>
      </c>
      <c r="C1386" s="2">
        <v>45056</v>
      </c>
      <c r="D1386" t="s">
        <v>15</v>
      </c>
      <c r="E1386">
        <v>3480000</v>
      </c>
      <c r="F1386" t="s">
        <v>2923</v>
      </c>
      <c r="G1386" t="s">
        <v>2927</v>
      </c>
    </row>
    <row r="1387" spans="1:7">
      <c r="A1387" t="s">
        <v>2940</v>
      </c>
      <c r="B1387" t="s">
        <v>2941</v>
      </c>
      <c r="C1387" s="2">
        <v>44908</v>
      </c>
      <c r="D1387" t="s">
        <v>34</v>
      </c>
      <c r="E1387">
        <v>5800000</v>
      </c>
      <c r="F1387" t="s">
        <v>2923</v>
      </c>
      <c r="G1387" t="s">
        <v>2927</v>
      </c>
    </row>
    <row r="1388" spans="1:7">
      <c r="A1388" t="s">
        <v>2942</v>
      </c>
      <c r="B1388" t="s">
        <v>2943</v>
      </c>
      <c r="C1388" s="2">
        <v>44958</v>
      </c>
      <c r="D1388" t="s">
        <v>34</v>
      </c>
      <c r="E1388">
        <v>5800000</v>
      </c>
      <c r="F1388" t="s">
        <v>2923</v>
      </c>
      <c r="G1388" t="s">
        <v>2927</v>
      </c>
    </row>
    <row r="1389" spans="1:7">
      <c r="A1389" t="s">
        <v>2944</v>
      </c>
      <c r="B1389" t="s">
        <v>2945</v>
      </c>
      <c r="C1389" s="2">
        <v>44783</v>
      </c>
      <c r="D1389" t="s">
        <v>39</v>
      </c>
      <c r="E1389">
        <v>11600000</v>
      </c>
      <c r="G1389" t="s">
        <v>2927</v>
      </c>
    </row>
    <row r="1390" spans="1:7">
      <c r="C1390" s="2"/>
      <c r="E1390">
        <f>SUBTOTAL(9,E1380:E1389)</f>
        <v>58000000</v>
      </c>
      <c r="F1390" t="s">
        <v>2946</v>
      </c>
      <c r="G1390" s="3" t="s">
        <v>2947</v>
      </c>
    </row>
    <row r="1391" spans="1:7">
      <c r="A1391" t="s">
        <v>2948</v>
      </c>
      <c r="B1391" t="s">
        <v>2949</v>
      </c>
      <c r="C1391" s="2">
        <v>44805</v>
      </c>
      <c r="D1391" t="s">
        <v>110</v>
      </c>
      <c r="E1391">
        <v>9280000</v>
      </c>
      <c r="F1391" t="s">
        <v>2946</v>
      </c>
      <c r="G1391" t="s">
        <v>2950</v>
      </c>
    </row>
    <row r="1392" spans="1:7">
      <c r="A1392" t="s">
        <v>2951</v>
      </c>
      <c r="B1392" t="s">
        <v>2952</v>
      </c>
      <c r="C1392" s="2">
        <v>45173</v>
      </c>
      <c r="D1392" t="s">
        <v>8</v>
      </c>
      <c r="E1392">
        <v>8120000</v>
      </c>
      <c r="F1392" t="s">
        <v>2946</v>
      </c>
      <c r="G1392" t="s">
        <v>2950</v>
      </c>
    </row>
    <row r="1393" spans="1:7">
      <c r="A1393" t="s">
        <v>2953</v>
      </c>
      <c r="B1393" t="s">
        <v>2954</v>
      </c>
      <c r="C1393" s="2">
        <v>44805</v>
      </c>
      <c r="D1393" t="s">
        <v>12</v>
      </c>
      <c r="E1393">
        <v>6960000</v>
      </c>
      <c r="F1393" t="s">
        <v>2946</v>
      </c>
      <c r="G1393" t="s">
        <v>2950</v>
      </c>
    </row>
    <row r="1394" spans="1:7">
      <c r="A1394" t="s">
        <v>2955</v>
      </c>
      <c r="B1394" t="s">
        <v>2956</v>
      </c>
      <c r="C1394" s="2">
        <v>44763</v>
      </c>
      <c r="D1394" t="s">
        <v>31</v>
      </c>
      <c r="E1394">
        <v>4640000</v>
      </c>
      <c r="F1394" t="s">
        <v>2946</v>
      </c>
      <c r="G1394" t="s">
        <v>2950</v>
      </c>
    </row>
    <row r="1395" spans="1:7">
      <c r="A1395" t="s">
        <v>2957</v>
      </c>
      <c r="B1395" t="s">
        <v>2958</v>
      </c>
      <c r="C1395" s="2">
        <v>45141</v>
      </c>
      <c r="D1395" t="s">
        <v>12</v>
      </c>
      <c r="E1395">
        <v>6960000</v>
      </c>
      <c r="F1395" t="s">
        <v>2946</v>
      </c>
      <c r="G1395" t="s">
        <v>2950</v>
      </c>
    </row>
    <row r="1396" spans="1:7">
      <c r="A1396" t="s">
        <v>2959</v>
      </c>
      <c r="B1396" t="s">
        <v>2960</v>
      </c>
      <c r="C1396" s="2">
        <v>45173</v>
      </c>
      <c r="D1396" t="s">
        <v>34</v>
      </c>
      <c r="E1396">
        <v>5800000</v>
      </c>
      <c r="F1396" t="s">
        <v>2946</v>
      </c>
      <c r="G1396" t="s">
        <v>2950</v>
      </c>
    </row>
    <row r="1397" spans="1:7">
      <c r="A1397" t="s">
        <v>2961</v>
      </c>
      <c r="B1397" t="s">
        <v>2962</v>
      </c>
      <c r="C1397" s="2">
        <v>44960</v>
      </c>
      <c r="D1397" t="s">
        <v>57</v>
      </c>
      <c r="E1397">
        <v>10440000</v>
      </c>
      <c r="F1397" t="s">
        <v>2946</v>
      </c>
      <c r="G1397" t="s">
        <v>2950</v>
      </c>
    </row>
    <row r="1398" spans="1:7">
      <c r="A1398" t="s">
        <v>2963</v>
      </c>
      <c r="B1398" t="s">
        <v>2964</v>
      </c>
      <c r="C1398" s="2">
        <v>44839</v>
      </c>
      <c r="D1398" t="s">
        <v>34</v>
      </c>
      <c r="E1398">
        <v>5800000</v>
      </c>
      <c r="G1398" t="s">
        <v>2950</v>
      </c>
    </row>
    <row r="1399" spans="1:7">
      <c r="C1399" s="2"/>
      <c r="E1399">
        <f>SUBTOTAL(9,E1391:E1398)</f>
        <v>58000000</v>
      </c>
      <c r="F1399" t="s">
        <v>2965</v>
      </c>
      <c r="G1399" s="3" t="s">
        <v>2966</v>
      </c>
    </row>
    <row r="1400" spans="1:7">
      <c r="A1400" t="s">
        <v>2967</v>
      </c>
      <c r="B1400" t="s">
        <v>2968</v>
      </c>
      <c r="C1400" s="2">
        <v>44776</v>
      </c>
      <c r="D1400" t="s">
        <v>15</v>
      </c>
      <c r="E1400">
        <v>3480000</v>
      </c>
      <c r="F1400" t="s">
        <v>2965</v>
      </c>
      <c r="G1400" t="s">
        <v>2969</v>
      </c>
    </row>
    <row r="1401" spans="1:7">
      <c r="A1401" t="s">
        <v>2970</v>
      </c>
      <c r="B1401" t="s">
        <v>2971</v>
      </c>
      <c r="C1401" s="2">
        <v>44763</v>
      </c>
      <c r="D1401" t="s">
        <v>110</v>
      </c>
      <c r="E1401">
        <v>9280000</v>
      </c>
      <c r="F1401" t="s">
        <v>2965</v>
      </c>
      <c r="G1401" t="s">
        <v>2969</v>
      </c>
    </row>
    <row r="1402" spans="1:7">
      <c r="A1402" t="s">
        <v>2972</v>
      </c>
      <c r="B1402" t="s">
        <v>2973</v>
      </c>
      <c r="C1402" s="2">
        <v>44763</v>
      </c>
      <c r="D1402" t="s">
        <v>15</v>
      </c>
      <c r="E1402">
        <v>3480000</v>
      </c>
      <c r="F1402" t="s">
        <v>2965</v>
      </c>
      <c r="G1402" t="s">
        <v>2969</v>
      </c>
    </row>
    <row r="1403" spans="1:7">
      <c r="A1403" t="s">
        <v>2974</v>
      </c>
      <c r="B1403" t="s">
        <v>2975</v>
      </c>
      <c r="C1403" s="2">
        <v>45026</v>
      </c>
      <c r="D1403" t="s">
        <v>270</v>
      </c>
      <c r="E1403">
        <v>13920000</v>
      </c>
      <c r="F1403" t="s">
        <v>2965</v>
      </c>
      <c r="G1403" t="s">
        <v>2969</v>
      </c>
    </row>
    <row r="1404" spans="1:7">
      <c r="A1404" t="s">
        <v>2976</v>
      </c>
      <c r="B1404" t="s">
        <v>2977</v>
      </c>
      <c r="C1404" s="2">
        <v>44763</v>
      </c>
      <c r="D1404" t="s">
        <v>18</v>
      </c>
      <c r="E1404">
        <v>17400000</v>
      </c>
      <c r="G1404" t="s">
        <v>2969</v>
      </c>
    </row>
    <row r="1405" spans="1:7">
      <c r="C1405" s="2"/>
      <c r="E1405">
        <f>SUBTOTAL(9,E1400:E1404)</f>
        <v>47560000</v>
      </c>
      <c r="F1405" t="s">
        <v>2978</v>
      </c>
      <c r="G1405" s="3" t="s">
        <v>2979</v>
      </c>
    </row>
    <row r="1406" spans="1:7">
      <c r="A1406" t="s">
        <v>2980</v>
      </c>
      <c r="B1406" t="s">
        <v>2981</v>
      </c>
      <c r="C1406" s="2">
        <v>44763</v>
      </c>
      <c r="D1406" t="s">
        <v>15</v>
      </c>
      <c r="E1406">
        <v>3480000</v>
      </c>
      <c r="F1406" t="s">
        <v>2978</v>
      </c>
      <c r="G1406" t="s">
        <v>2982</v>
      </c>
    </row>
    <row r="1407" spans="1:7">
      <c r="A1407" t="s">
        <v>2983</v>
      </c>
      <c r="B1407" t="s">
        <v>2984</v>
      </c>
      <c r="C1407" s="2">
        <v>44763</v>
      </c>
      <c r="D1407" t="s">
        <v>31</v>
      </c>
      <c r="E1407">
        <v>4640000</v>
      </c>
      <c r="F1407" t="s">
        <v>2978</v>
      </c>
      <c r="G1407" t="s">
        <v>2982</v>
      </c>
    </row>
    <row r="1408" spans="1:7">
      <c r="A1408" t="s">
        <v>2985</v>
      </c>
      <c r="B1408" t="s">
        <v>2986</v>
      </c>
      <c r="C1408" s="2">
        <v>45232</v>
      </c>
      <c r="D1408" t="s">
        <v>12</v>
      </c>
      <c r="E1408">
        <v>6960000</v>
      </c>
      <c r="F1408" t="s">
        <v>2978</v>
      </c>
      <c r="G1408" t="s">
        <v>2982</v>
      </c>
    </row>
    <row r="1409" spans="1:7">
      <c r="A1409" t="s">
        <v>2987</v>
      </c>
      <c r="B1409" t="s">
        <v>2988</v>
      </c>
      <c r="C1409" s="2">
        <v>44958</v>
      </c>
      <c r="D1409" t="s">
        <v>34</v>
      </c>
      <c r="E1409">
        <v>5800000</v>
      </c>
      <c r="F1409" t="s">
        <v>2978</v>
      </c>
      <c r="G1409" t="s">
        <v>2982</v>
      </c>
    </row>
    <row r="1410" spans="1:7">
      <c r="A1410" t="s">
        <v>2989</v>
      </c>
      <c r="B1410" t="s">
        <v>2990</v>
      </c>
      <c r="C1410" s="2">
        <v>44763</v>
      </c>
      <c r="D1410" t="s">
        <v>12</v>
      </c>
      <c r="E1410">
        <v>6960000</v>
      </c>
      <c r="F1410" t="s">
        <v>2978</v>
      </c>
      <c r="G1410" t="s">
        <v>2982</v>
      </c>
    </row>
    <row r="1411" spans="1:7">
      <c r="A1411" t="s">
        <v>2991</v>
      </c>
      <c r="B1411" t="s">
        <v>2992</v>
      </c>
      <c r="C1411" s="2">
        <v>45232</v>
      </c>
      <c r="D1411" t="s">
        <v>12</v>
      </c>
      <c r="E1411">
        <v>6960000</v>
      </c>
      <c r="F1411" t="s">
        <v>2978</v>
      </c>
      <c r="G1411" t="s">
        <v>2982</v>
      </c>
    </row>
    <row r="1412" spans="1:7">
      <c r="A1412" t="s">
        <v>2993</v>
      </c>
      <c r="B1412" t="s">
        <v>2994</v>
      </c>
      <c r="C1412" s="2">
        <v>45232</v>
      </c>
      <c r="D1412" t="s">
        <v>12</v>
      </c>
      <c r="E1412">
        <v>6960000</v>
      </c>
      <c r="F1412" t="s">
        <v>2978</v>
      </c>
      <c r="G1412" t="s">
        <v>2982</v>
      </c>
    </row>
    <row r="1413" spans="1:7">
      <c r="A1413" t="s">
        <v>2995</v>
      </c>
      <c r="B1413" t="s">
        <v>2996</v>
      </c>
      <c r="C1413" s="2">
        <v>44763</v>
      </c>
      <c r="D1413" t="s">
        <v>8</v>
      </c>
      <c r="E1413">
        <v>8120000</v>
      </c>
      <c r="F1413" t="s">
        <v>2978</v>
      </c>
      <c r="G1413" t="s">
        <v>2982</v>
      </c>
    </row>
    <row r="1414" spans="1:7">
      <c r="A1414" t="s">
        <v>2997</v>
      </c>
      <c r="B1414" t="s">
        <v>2998</v>
      </c>
      <c r="C1414" s="2">
        <v>44763</v>
      </c>
      <c r="D1414" t="s">
        <v>31</v>
      </c>
      <c r="E1414">
        <v>4640000</v>
      </c>
      <c r="F1414" t="s">
        <v>2978</v>
      </c>
      <c r="G1414" t="s">
        <v>2982</v>
      </c>
    </row>
    <row r="1415" spans="1:7">
      <c r="A1415" t="s">
        <v>2999</v>
      </c>
      <c r="B1415" t="s">
        <v>3000</v>
      </c>
      <c r="C1415" s="2">
        <v>45237</v>
      </c>
      <c r="D1415" t="s">
        <v>15</v>
      </c>
      <c r="E1415">
        <v>3480000</v>
      </c>
      <c r="G1415" t="s">
        <v>2982</v>
      </c>
    </row>
    <row r="1416" spans="1:7">
      <c r="C1416" s="2"/>
      <c r="E1416">
        <f>SUBTOTAL(9,E1406:E1415)</f>
        <v>58000000</v>
      </c>
      <c r="F1416" t="s">
        <v>3001</v>
      </c>
      <c r="G1416" s="3" t="s">
        <v>3002</v>
      </c>
    </row>
    <row r="1417" spans="1:7">
      <c r="A1417" t="s">
        <v>3003</v>
      </c>
      <c r="B1417" t="s">
        <v>3004</v>
      </c>
      <c r="C1417" s="2">
        <v>44776</v>
      </c>
      <c r="D1417" t="s">
        <v>12</v>
      </c>
      <c r="E1417">
        <v>6960000</v>
      </c>
      <c r="F1417" t="s">
        <v>3001</v>
      </c>
      <c r="G1417" t="s">
        <v>3005</v>
      </c>
    </row>
    <row r="1418" spans="1:7">
      <c r="A1418" t="s">
        <v>3006</v>
      </c>
      <c r="B1418" t="s">
        <v>3007</v>
      </c>
      <c r="C1418" s="2">
        <v>44805</v>
      </c>
      <c r="D1418" t="s">
        <v>34</v>
      </c>
      <c r="E1418">
        <v>5800000</v>
      </c>
      <c r="F1418" t="s">
        <v>3001</v>
      </c>
      <c r="G1418" t="s">
        <v>3005</v>
      </c>
    </row>
    <row r="1419" spans="1:7">
      <c r="A1419" t="s">
        <v>3008</v>
      </c>
      <c r="B1419" t="s">
        <v>3009</v>
      </c>
      <c r="C1419" s="2">
        <v>44763</v>
      </c>
      <c r="D1419" t="s">
        <v>31</v>
      </c>
      <c r="E1419">
        <v>4640000</v>
      </c>
      <c r="F1419" t="s">
        <v>3001</v>
      </c>
      <c r="G1419" t="s">
        <v>3005</v>
      </c>
    </row>
    <row r="1420" spans="1:7">
      <c r="A1420" t="s">
        <v>3010</v>
      </c>
      <c r="B1420" t="s">
        <v>3011</v>
      </c>
      <c r="C1420" s="2">
        <v>45141</v>
      </c>
      <c r="D1420" t="s">
        <v>12</v>
      </c>
      <c r="E1420">
        <v>6960000</v>
      </c>
      <c r="F1420" t="s">
        <v>3001</v>
      </c>
      <c r="G1420" t="s">
        <v>3005</v>
      </c>
    </row>
    <row r="1421" spans="1:7">
      <c r="A1421" t="s">
        <v>3012</v>
      </c>
      <c r="B1421" t="s">
        <v>3013</v>
      </c>
      <c r="C1421" s="2">
        <v>45111</v>
      </c>
      <c r="D1421" t="s">
        <v>110</v>
      </c>
      <c r="E1421">
        <v>9280000</v>
      </c>
      <c r="F1421" t="s">
        <v>3001</v>
      </c>
      <c r="G1421" t="s">
        <v>3005</v>
      </c>
    </row>
    <row r="1422" spans="1:7">
      <c r="A1422" t="s">
        <v>3014</v>
      </c>
      <c r="B1422" t="s">
        <v>3015</v>
      </c>
      <c r="C1422" s="2">
        <v>45232</v>
      </c>
      <c r="D1422" t="s">
        <v>110</v>
      </c>
      <c r="E1422">
        <v>9280000</v>
      </c>
      <c r="F1422" t="s">
        <v>3001</v>
      </c>
      <c r="G1422" t="s">
        <v>3005</v>
      </c>
    </row>
    <row r="1423" spans="1:7">
      <c r="A1423" t="s">
        <v>3016</v>
      </c>
      <c r="B1423" t="s">
        <v>3017</v>
      </c>
      <c r="C1423" s="2">
        <v>44763</v>
      </c>
      <c r="D1423" t="s">
        <v>31</v>
      </c>
      <c r="E1423">
        <v>4640000</v>
      </c>
      <c r="F1423" t="s">
        <v>3001</v>
      </c>
      <c r="G1423" t="s">
        <v>3005</v>
      </c>
    </row>
    <row r="1424" spans="1:7">
      <c r="A1424" t="s">
        <v>3018</v>
      </c>
      <c r="B1424" t="s">
        <v>3019</v>
      </c>
      <c r="C1424" s="2">
        <v>45057</v>
      </c>
      <c r="D1424" t="s">
        <v>31</v>
      </c>
      <c r="E1424">
        <v>4640000</v>
      </c>
      <c r="F1424" t="s">
        <v>3001</v>
      </c>
      <c r="G1424" t="s">
        <v>3005</v>
      </c>
    </row>
    <row r="1425" spans="1:7">
      <c r="A1425" t="s">
        <v>3020</v>
      </c>
      <c r="B1425" t="s">
        <v>3021</v>
      </c>
      <c r="C1425" s="2">
        <v>44838</v>
      </c>
      <c r="D1425" t="s">
        <v>34</v>
      </c>
      <c r="E1425">
        <v>5800000</v>
      </c>
      <c r="G1425" t="s">
        <v>3005</v>
      </c>
    </row>
    <row r="1426" spans="1:7">
      <c r="C1426" s="2"/>
      <c r="E1426">
        <f>SUBTOTAL(9,E1417:E1425)</f>
        <v>58000000</v>
      </c>
      <c r="F1426" t="s">
        <v>3022</v>
      </c>
      <c r="G1426" s="3" t="s">
        <v>3023</v>
      </c>
    </row>
    <row r="1427" spans="1:7">
      <c r="A1427" t="s">
        <v>3024</v>
      </c>
      <c r="B1427" t="s">
        <v>3025</v>
      </c>
      <c r="C1427" s="2">
        <v>44593</v>
      </c>
      <c r="D1427" t="s">
        <v>8</v>
      </c>
      <c r="E1427">
        <v>8120000</v>
      </c>
      <c r="F1427" t="s">
        <v>3022</v>
      </c>
      <c r="G1427" t="s">
        <v>3026</v>
      </c>
    </row>
    <row r="1428" spans="1:7">
      <c r="A1428" t="s">
        <v>3027</v>
      </c>
      <c r="B1428" t="s">
        <v>3028</v>
      </c>
      <c r="C1428" s="2">
        <v>44743</v>
      </c>
      <c r="D1428" t="s">
        <v>8</v>
      </c>
      <c r="E1428">
        <v>8120000</v>
      </c>
      <c r="F1428" t="s">
        <v>3022</v>
      </c>
      <c r="G1428" t="s">
        <v>3026</v>
      </c>
    </row>
    <row r="1429" spans="1:7">
      <c r="A1429" t="s">
        <v>3029</v>
      </c>
      <c r="B1429" t="s">
        <v>3030</v>
      </c>
      <c r="C1429" s="2">
        <v>44510</v>
      </c>
      <c r="D1429" t="s">
        <v>12</v>
      </c>
      <c r="E1429">
        <v>6960000</v>
      </c>
      <c r="F1429" t="s">
        <v>3022</v>
      </c>
      <c r="G1429" t="s">
        <v>3026</v>
      </c>
    </row>
    <row r="1430" spans="1:7">
      <c r="A1430" t="s">
        <v>3031</v>
      </c>
      <c r="B1430" t="s">
        <v>3032</v>
      </c>
      <c r="C1430" s="2">
        <v>44805</v>
      </c>
      <c r="D1430" t="s">
        <v>270</v>
      </c>
      <c r="E1430">
        <v>13920000</v>
      </c>
      <c r="F1430" t="s">
        <v>3022</v>
      </c>
      <c r="G1430" t="s">
        <v>3026</v>
      </c>
    </row>
    <row r="1431" spans="1:7">
      <c r="A1431" t="s">
        <v>3033</v>
      </c>
      <c r="B1431" t="s">
        <v>3034</v>
      </c>
      <c r="C1431" s="2">
        <v>44686</v>
      </c>
      <c r="D1431" t="s">
        <v>34</v>
      </c>
      <c r="E1431">
        <v>5800000</v>
      </c>
      <c r="F1431" t="s">
        <v>3022</v>
      </c>
      <c r="G1431" t="s">
        <v>3026</v>
      </c>
    </row>
    <row r="1432" spans="1:7">
      <c r="A1432" t="s">
        <v>3035</v>
      </c>
      <c r="B1432" t="s">
        <v>3036</v>
      </c>
      <c r="C1432" s="2">
        <v>44510</v>
      </c>
      <c r="D1432" t="s">
        <v>31</v>
      </c>
      <c r="E1432">
        <v>4640000</v>
      </c>
      <c r="F1432" t="s">
        <v>3022</v>
      </c>
      <c r="G1432" t="s">
        <v>3026</v>
      </c>
    </row>
    <row r="1433" spans="1:7">
      <c r="A1433" t="s">
        <v>3037</v>
      </c>
      <c r="B1433" t="s">
        <v>3038</v>
      </c>
      <c r="C1433" s="2">
        <v>44743</v>
      </c>
      <c r="D1433" t="s">
        <v>34</v>
      </c>
      <c r="E1433">
        <v>5800000</v>
      </c>
      <c r="F1433" t="s">
        <v>3022</v>
      </c>
      <c r="G1433" t="s">
        <v>3026</v>
      </c>
    </row>
    <row r="1434" spans="1:7">
      <c r="A1434" t="s">
        <v>3039</v>
      </c>
      <c r="B1434" t="s">
        <v>3040</v>
      </c>
      <c r="C1434" s="2">
        <v>44441</v>
      </c>
      <c r="D1434" t="s">
        <v>31</v>
      </c>
      <c r="E1434">
        <v>4640000</v>
      </c>
      <c r="G1434" t="s">
        <v>3026</v>
      </c>
    </row>
    <row r="1435" spans="1:7">
      <c r="C1435" s="2"/>
      <c r="E1435">
        <f>SUBTOTAL(9,E1427:E1434)</f>
        <v>58000000</v>
      </c>
      <c r="F1435" t="s">
        <v>3041</v>
      </c>
      <c r="G1435" s="3" t="s">
        <v>3042</v>
      </c>
    </row>
    <row r="1436" spans="1:7">
      <c r="A1436" t="s">
        <v>3043</v>
      </c>
      <c r="B1436" t="s">
        <v>3044</v>
      </c>
      <c r="C1436" s="2">
        <v>44763</v>
      </c>
      <c r="D1436" t="s">
        <v>8</v>
      </c>
      <c r="E1436">
        <v>8120000</v>
      </c>
      <c r="F1436" t="s">
        <v>3041</v>
      </c>
      <c r="G1436" t="s">
        <v>3045</v>
      </c>
    </row>
    <row r="1437" spans="1:7">
      <c r="A1437" t="s">
        <v>3046</v>
      </c>
      <c r="B1437" t="s">
        <v>3047</v>
      </c>
      <c r="C1437" s="2">
        <v>44809</v>
      </c>
      <c r="D1437" t="s">
        <v>15</v>
      </c>
      <c r="E1437">
        <v>3480000</v>
      </c>
      <c r="F1437" t="s">
        <v>3041</v>
      </c>
      <c r="G1437" t="s">
        <v>3045</v>
      </c>
    </row>
    <row r="1438" spans="1:7">
      <c r="A1438" t="s">
        <v>3048</v>
      </c>
      <c r="B1438" t="s">
        <v>3049</v>
      </c>
      <c r="C1438" s="2">
        <v>44763</v>
      </c>
      <c r="D1438" t="s">
        <v>8</v>
      </c>
      <c r="E1438">
        <v>8120000</v>
      </c>
      <c r="F1438" t="s">
        <v>3041</v>
      </c>
      <c r="G1438" t="s">
        <v>3045</v>
      </c>
    </row>
    <row r="1439" spans="1:7">
      <c r="A1439" t="s">
        <v>3050</v>
      </c>
      <c r="B1439" t="s">
        <v>3051</v>
      </c>
      <c r="C1439" s="2">
        <v>44763</v>
      </c>
      <c r="D1439" t="s">
        <v>110</v>
      </c>
      <c r="E1439">
        <v>9280000</v>
      </c>
      <c r="F1439" t="s">
        <v>3041</v>
      </c>
      <c r="G1439" t="s">
        <v>3045</v>
      </c>
    </row>
    <row r="1440" spans="1:7">
      <c r="A1440" t="s">
        <v>3052</v>
      </c>
      <c r="B1440" t="s">
        <v>3053</v>
      </c>
      <c r="C1440" s="2">
        <v>44763</v>
      </c>
      <c r="D1440" t="s">
        <v>12</v>
      </c>
      <c r="E1440">
        <v>6960000</v>
      </c>
      <c r="F1440" t="s">
        <v>3041</v>
      </c>
      <c r="G1440" t="s">
        <v>3045</v>
      </c>
    </row>
    <row r="1441" spans="1:7">
      <c r="A1441" t="s">
        <v>3054</v>
      </c>
      <c r="B1441" t="s">
        <v>3055</v>
      </c>
      <c r="C1441" s="2">
        <v>44763</v>
      </c>
      <c r="D1441" t="s">
        <v>31</v>
      </c>
      <c r="E1441">
        <v>4640000</v>
      </c>
      <c r="F1441" t="s">
        <v>3041</v>
      </c>
      <c r="G1441" t="s">
        <v>3045</v>
      </c>
    </row>
    <row r="1442" spans="1:7">
      <c r="A1442" t="s">
        <v>3056</v>
      </c>
      <c r="B1442" t="s">
        <v>3057</v>
      </c>
      <c r="C1442" s="2">
        <v>44763</v>
      </c>
      <c r="D1442" t="s">
        <v>34</v>
      </c>
      <c r="E1442">
        <v>5800000</v>
      </c>
      <c r="F1442" t="s">
        <v>3041</v>
      </c>
      <c r="G1442" t="s">
        <v>3045</v>
      </c>
    </row>
    <row r="1443" spans="1:7">
      <c r="A1443" t="s">
        <v>3058</v>
      </c>
      <c r="B1443" t="s">
        <v>3059</v>
      </c>
      <c r="C1443" s="2">
        <v>45141</v>
      </c>
      <c r="D1443" t="s">
        <v>15</v>
      </c>
      <c r="E1443">
        <v>3480000</v>
      </c>
      <c r="F1443" t="s">
        <v>3041</v>
      </c>
      <c r="G1443" t="s">
        <v>3045</v>
      </c>
    </row>
    <row r="1444" spans="1:7">
      <c r="A1444" t="s">
        <v>3060</v>
      </c>
      <c r="B1444" t="s">
        <v>3061</v>
      </c>
      <c r="C1444" s="2">
        <v>44805</v>
      </c>
      <c r="D1444" t="s">
        <v>15</v>
      </c>
      <c r="E1444">
        <v>3480000</v>
      </c>
      <c r="G1444" t="s">
        <v>3045</v>
      </c>
    </row>
    <row r="1445" spans="1:7">
      <c r="C1445" s="2"/>
      <c r="E1445">
        <f>SUBTOTAL(9,E1436:E1444)</f>
        <v>53360000</v>
      </c>
      <c r="F1445" t="s">
        <v>3062</v>
      </c>
      <c r="G1445" s="3" t="s">
        <v>3063</v>
      </c>
    </row>
    <row r="1446" spans="1:7">
      <c r="A1446" t="s">
        <v>3064</v>
      </c>
      <c r="B1446" t="s">
        <v>3065</v>
      </c>
      <c r="C1446" s="2">
        <v>44784</v>
      </c>
      <c r="D1446" t="s">
        <v>15</v>
      </c>
      <c r="E1446">
        <v>3480000</v>
      </c>
      <c r="F1446" t="s">
        <v>3062</v>
      </c>
      <c r="G1446" t="s">
        <v>3066</v>
      </c>
    </row>
    <row r="1447" spans="1:7">
      <c r="A1447" t="s">
        <v>3067</v>
      </c>
      <c r="B1447" t="s">
        <v>3068</v>
      </c>
      <c r="C1447" s="2">
        <v>44763</v>
      </c>
      <c r="D1447" t="s">
        <v>57</v>
      </c>
      <c r="E1447">
        <v>10440000</v>
      </c>
      <c r="F1447" t="s">
        <v>3062</v>
      </c>
      <c r="G1447" t="s">
        <v>3066</v>
      </c>
    </row>
    <row r="1448" spans="1:7">
      <c r="A1448" t="s">
        <v>3069</v>
      </c>
      <c r="B1448" t="s">
        <v>3070</v>
      </c>
      <c r="C1448" s="2">
        <v>44763</v>
      </c>
      <c r="D1448" t="s">
        <v>39</v>
      </c>
      <c r="E1448">
        <v>11600000</v>
      </c>
      <c r="F1448" t="s">
        <v>3062</v>
      </c>
      <c r="G1448" t="s">
        <v>3066</v>
      </c>
    </row>
    <row r="1449" spans="1:7">
      <c r="A1449" t="s">
        <v>3071</v>
      </c>
      <c r="B1449" t="s">
        <v>3072</v>
      </c>
      <c r="C1449" s="2">
        <v>44763</v>
      </c>
      <c r="D1449" t="s">
        <v>15</v>
      </c>
      <c r="E1449">
        <v>3480000</v>
      </c>
      <c r="F1449" t="s">
        <v>3062</v>
      </c>
      <c r="G1449" t="s">
        <v>3066</v>
      </c>
    </row>
    <row r="1450" spans="1:7">
      <c r="A1450" t="s">
        <v>3073</v>
      </c>
      <c r="B1450" t="s">
        <v>3074</v>
      </c>
      <c r="C1450" s="2">
        <v>44763</v>
      </c>
      <c r="D1450" t="s">
        <v>34</v>
      </c>
      <c r="E1450">
        <v>5800000</v>
      </c>
      <c r="F1450" t="s">
        <v>3062</v>
      </c>
      <c r="G1450" t="s">
        <v>3066</v>
      </c>
    </row>
    <row r="1451" spans="1:7">
      <c r="A1451" t="s">
        <v>3075</v>
      </c>
      <c r="B1451" t="s">
        <v>3076</v>
      </c>
      <c r="C1451" s="2">
        <v>44763</v>
      </c>
      <c r="D1451" t="s">
        <v>15</v>
      </c>
      <c r="E1451">
        <v>3480000</v>
      </c>
      <c r="F1451" t="s">
        <v>3062</v>
      </c>
      <c r="G1451" t="s">
        <v>3066</v>
      </c>
    </row>
    <row r="1452" spans="1:7">
      <c r="A1452" t="s">
        <v>3077</v>
      </c>
      <c r="B1452" t="s">
        <v>3078</v>
      </c>
      <c r="C1452" s="2">
        <v>44763</v>
      </c>
      <c r="D1452" t="s">
        <v>110</v>
      </c>
      <c r="E1452">
        <v>9280000</v>
      </c>
      <c r="F1452" t="s">
        <v>3062</v>
      </c>
      <c r="G1452" t="s">
        <v>3066</v>
      </c>
    </row>
    <row r="1453" spans="1:7">
      <c r="A1453" t="s">
        <v>3079</v>
      </c>
      <c r="B1453" t="s">
        <v>3080</v>
      </c>
      <c r="C1453" s="2">
        <v>44763</v>
      </c>
      <c r="D1453" t="s">
        <v>57</v>
      </c>
      <c r="E1453">
        <v>10440000</v>
      </c>
      <c r="G1453" t="s">
        <v>3066</v>
      </c>
    </row>
    <row r="1454" spans="1:7">
      <c r="C1454" s="2"/>
      <c r="E1454">
        <f>SUBTOTAL(9,E1446:E1453)</f>
        <v>58000000</v>
      </c>
      <c r="F1454" t="s">
        <v>3081</v>
      </c>
      <c r="G1454" s="3" t="s">
        <v>3082</v>
      </c>
    </row>
    <row r="1455" spans="1:7">
      <c r="A1455" t="s">
        <v>3083</v>
      </c>
      <c r="B1455" t="s">
        <v>3084</v>
      </c>
      <c r="C1455" s="2">
        <v>44987</v>
      </c>
      <c r="D1455" t="s">
        <v>15</v>
      </c>
      <c r="E1455">
        <v>3480000</v>
      </c>
      <c r="F1455" t="s">
        <v>3081</v>
      </c>
      <c r="G1455" t="s">
        <v>3085</v>
      </c>
    </row>
    <row r="1456" spans="1:7">
      <c r="A1456" t="s">
        <v>3086</v>
      </c>
      <c r="B1456" t="s">
        <v>3087</v>
      </c>
      <c r="C1456" s="2">
        <v>45111</v>
      </c>
      <c r="D1456" t="s">
        <v>31</v>
      </c>
      <c r="E1456">
        <v>4640000</v>
      </c>
      <c r="F1456" t="s">
        <v>3081</v>
      </c>
      <c r="G1456" t="s">
        <v>3085</v>
      </c>
    </row>
    <row r="1457" spans="1:7">
      <c r="A1457" t="s">
        <v>3088</v>
      </c>
      <c r="B1457" t="s">
        <v>3089</v>
      </c>
      <c r="C1457" s="2">
        <v>44936</v>
      </c>
      <c r="D1457" t="s">
        <v>34</v>
      </c>
      <c r="E1457">
        <v>5800000</v>
      </c>
      <c r="F1457" t="s">
        <v>3081</v>
      </c>
      <c r="G1457" t="s">
        <v>3085</v>
      </c>
    </row>
    <row r="1458" spans="1:7">
      <c r="A1458" t="s">
        <v>3090</v>
      </c>
      <c r="B1458" t="s">
        <v>3091</v>
      </c>
      <c r="C1458" s="2">
        <v>44936</v>
      </c>
      <c r="D1458" t="s">
        <v>8</v>
      </c>
      <c r="E1458">
        <v>8120000</v>
      </c>
      <c r="F1458" t="s">
        <v>3081</v>
      </c>
      <c r="G1458" t="s">
        <v>3085</v>
      </c>
    </row>
    <row r="1459" spans="1:7">
      <c r="A1459" t="s">
        <v>3092</v>
      </c>
      <c r="B1459" t="s">
        <v>3093</v>
      </c>
      <c r="C1459" s="2">
        <v>44936</v>
      </c>
      <c r="D1459" t="s">
        <v>34</v>
      </c>
      <c r="E1459">
        <v>5800000</v>
      </c>
      <c r="F1459" t="s">
        <v>3081</v>
      </c>
      <c r="G1459" t="s">
        <v>3085</v>
      </c>
    </row>
    <row r="1460" spans="1:7">
      <c r="A1460" t="s">
        <v>3094</v>
      </c>
      <c r="B1460" t="s">
        <v>3095</v>
      </c>
      <c r="C1460" s="2">
        <v>44936</v>
      </c>
      <c r="D1460" t="s">
        <v>110</v>
      </c>
      <c r="E1460">
        <v>9280000</v>
      </c>
      <c r="F1460" t="s">
        <v>3081</v>
      </c>
      <c r="G1460" t="s">
        <v>3085</v>
      </c>
    </row>
    <row r="1461" spans="1:7">
      <c r="A1461" t="s">
        <v>3096</v>
      </c>
      <c r="B1461" t="s">
        <v>3097</v>
      </c>
      <c r="C1461" s="2">
        <v>44763</v>
      </c>
      <c r="D1461" t="s">
        <v>270</v>
      </c>
      <c r="E1461">
        <v>13920000</v>
      </c>
      <c r="F1461" t="s">
        <v>3081</v>
      </c>
      <c r="G1461" t="s">
        <v>3085</v>
      </c>
    </row>
    <row r="1462" spans="1:7">
      <c r="A1462" t="s">
        <v>3098</v>
      </c>
      <c r="B1462" t="s">
        <v>3099</v>
      </c>
      <c r="C1462" s="2">
        <v>44936</v>
      </c>
      <c r="D1462" t="s">
        <v>12</v>
      </c>
      <c r="E1462">
        <v>6960000</v>
      </c>
      <c r="G1462" t="s">
        <v>3085</v>
      </c>
    </row>
    <row r="1463" spans="1:7">
      <c r="C1463" s="2"/>
      <c r="E1463">
        <f>SUBTOTAL(9,E1455:E1462)</f>
        <v>58000000</v>
      </c>
      <c r="F1463" t="s">
        <v>3100</v>
      </c>
      <c r="G1463" s="3" t="s">
        <v>3101</v>
      </c>
    </row>
    <row r="1464" spans="1:7">
      <c r="A1464" t="s">
        <v>3102</v>
      </c>
      <c r="B1464" t="s">
        <v>3103</v>
      </c>
      <c r="C1464" s="2">
        <v>44774</v>
      </c>
      <c r="D1464" t="s">
        <v>15</v>
      </c>
      <c r="E1464">
        <v>3480000</v>
      </c>
      <c r="F1464" t="s">
        <v>3100</v>
      </c>
      <c r="G1464" t="s">
        <v>3104</v>
      </c>
    </row>
    <row r="1465" spans="1:7">
      <c r="A1465" t="s">
        <v>3105</v>
      </c>
      <c r="B1465" t="s">
        <v>3106</v>
      </c>
      <c r="C1465" s="2">
        <v>44763</v>
      </c>
      <c r="D1465" t="s">
        <v>15</v>
      </c>
      <c r="E1465">
        <v>3480000</v>
      </c>
      <c r="F1465" t="s">
        <v>3100</v>
      </c>
      <c r="G1465" t="s">
        <v>3104</v>
      </c>
    </row>
    <row r="1466" spans="1:7">
      <c r="A1466" t="s">
        <v>3107</v>
      </c>
      <c r="B1466" t="s">
        <v>3108</v>
      </c>
      <c r="C1466" s="2">
        <v>44763</v>
      </c>
      <c r="D1466" t="s">
        <v>34</v>
      </c>
      <c r="E1466">
        <v>5800000</v>
      </c>
      <c r="F1466" t="s">
        <v>3100</v>
      </c>
      <c r="G1466" t="s">
        <v>3104</v>
      </c>
    </row>
    <row r="1467" spans="1:7">
      <c r="A1467" t="s">
        <v>3109</v>
      </c>
      <c r="B1467" t="s">
        <v>3110</v>
      </c>
      <c r="C1467" s="2">
        <v>44763</v>
      </c>
      <c r="D1467" t="s">
        <v>8</v>
      </c>
      <c r="E1467">
        <v>8120000</v>
      </c>
      <c r="F1467" t="s">
        <v>3100</v>
      </c>
      <c r="G1467" t="s">
        <v>3104</v>
      </c>
    </row>
    <row r="1468" spans="1:7">
      <c r="A1468" t="s">
        <v>3111</v>
      </c>
      <c r="B1468" t="s">
        <v>3112</v>
      </c>
      <c r="C1468" s="2">
        <v>45201</v>
      </c>
      <c r="D1468" t="s">
        <v>110</v>
      </c>
      <c r="E1468">
        <v>9280000</v>
      </c>
      <c r="F1468" t="s">
        <v>3100</v>
      </c>
      <c r="G1468" t="s">
        <v>3104</v>
      </c>
    </row>
    <row r="1469" spans="1:7">
      <c r="A1469" t="s">
        <v>3113</v>
      </c>
      <c r="B1469" t="s">
        <v>3114</v>
      </c>
      <c r="C1469" s="2">
        <v>44763</v>
      </c>
      <c r="D1469" t="s">
        <v>31</v>
      </c>
      <c r="E1469">
        <v>4640000</v>
      </c>
      <c r="F1469" t="s">
        <v>3100</v>
      </c>
      <c r="G1469" t="s">
        <v>3104</v>
      </c>
    </row>
    <row r="1470" spans="1:7">
      <c r="A1470" t="s">
        <v>3115</v>
      </c>
      <c r="B1470" t="s">
        <v>3116</v>
      </c>
      <c r="C1470" s="2">
        <v>44959</v>
      </c>
      <c r="D1470" t="s">
        <v>18</v>
      </c>
      <c r="E1470">
        <v>17400000</v>
      </c>
      <c r="G1470" t="s">
        <v>3104</v>
      </c>
    </row>
    <row r="1471" spans="1:7">
      <c r="C1471" s="2"/>
      <c r="E1471">
        <f>SUBTOTAL(9,E1464:E1470)</f>
        <v>52200000</v>
      </c>
      <c r="F1471" t="s">
        <v>3117</v>
      </c>
      <c r="G1471" s="3" t="s">
        <v>3118</v>
      </c>
    </row>
    <row r="1472" spans="1:7">
      <c r="A1472" t="s">
        <v>3119</v>
      </c>
      <c r="B1472" t="s">
        <v>3120</v>
      </c>
      <c r="C1472" s="2">
        <v>45146</v>
      </c>
      <c r="D1472" t="s">
        <v>31</v>
      </c>
      <c r="E1472">
        <v>4640000</v>
      </c>
      <c r="F1472" t="s">
        <v>3117</v>
      </c>
      <c r="G1472" t="s">
        <v>3121</v>
      </c>
    </row>
    <row r="1473" spans="1:7">
      <c r="A1473" t="s">
        <v>3122</v>
      </c>
      <c r="B1473" t="s">
        <v>3123</v>
      </c>
      <c r="C1473" s="2">
        <v>44908</v>
      </c>
      <c r="D1473" t="s">
        <v>31</v>
      </c>
      <c r="E1473">
        <v>4640000</v>
      </c>
      <c r="F1473" t="s">
        <v>3117</v>
      </c>
      <c r="G1473" t="s">
        <v>3121</v>
      </c>
    </row>
    <row r="1474" spans="1:7">
      <c r="A1474" t="s">
        <v>3124</v>
      </c>
      <c r="B1474" t="s">
        <v>3125</v>
      </c>
      <c r="C1474" s="2">
        <v>41841</v>
      </c>
      <c r="D1474" t="s">
        <v>31</v>
      </c>
      <c r="E1474">
        <v>4640000</v>
      </c>
      <c r="F1474" t="s">
        <v>3117</v>
      </c>
      <c r="G1474" t="s">
        <v>3121</v>
      </c>
    </row>
    <row r="1475" spans="1:7">
      <c r="A1475" t="s">
        <v>3126</v>
      </c>
      <c r="B1475" t="s">
        <v>3127</v>
      </c>
      <c r="C1475" s="2">
        <v>44358</v>
      </c>
      <c r="D1475" t="s">
        <v>31</v>
      </c>
      <c r="E1475">
        <v>4640000</v>
      </c>
      <c r="F1475" t="s">
        <v>3117</v>
      </c>
      <c r="G1475" t="s">
        <v>3121</v>
      </c>
    </row>
    <row r="1476" spans="1:7">
      <c r="A1476" t="s">
        <v>3128</v>
      </c>
      <c r="B1476" t="s">
        <v>3129</v>
      </c>
      <c r="C1476" s="2">
        <v>44652</v>
      </c>
      <c r="D1476" t="s">
        <v>31</v>
      </c>
      <c r="E1476">
        <v>4640000</v>
      </c>
      <c r="F1476" t="s">
        <v>3117</v>
      </c>
      <c r="G1476" t="s">
        <v>3121</v>
      </c>
    </row>
    <row r="1477" spans="1:7">
      <c r="A1477" t="s">
        <v>3130</v>
      </c>
      <c r="B1477" t="s">
        <v>3131</v>
      </c>
      <c r="C1477" s="2">
        <v>44837</v>
      </c>
      <c r="D1477" t="s">
        <v>110</v>
      </c>
      <c r="E1477">
        <v>9280000</v>
      </c>
      <c r="F1477" t="s">
        <v>3117</v>
      </c>
      <c r="G1477" t="s">
        <v>3121</v>
      </c>
    </row>
    <row r="1478" spans="1:7">
      <c r="A1478" t="s">
        <v>3132</v>
      </c>
      <c r="B1478" t="s">
        <v>3133</v>
      </c>
      <c r="C1478" s="2">
        <v>43873</v>
      </c>
      <c r="D1478" t="s">
        <v>39</v>
      </c>
      <c r="E1478">
        <v>11600000</v>
      </c>
      <c r="F1478" t="s">
        <v>3117</v>
      </c>
      <c r="G1478" t="s">
        <v>3121</v>
      </c>
    </row>
    <row r="1479" spans="1:7">
      <c r="A1479" t="s">
        <v>3134</v>
      </c>
      <c r="B1479" t="s">
        <v>3135</v>
      </c>
      <c r="C1479" s="2">
        <v>45146</v>
      </c>
      <c r="D1479" t="s">
        <v>31</v>
      </c>
      <c r="E1479">
        <v>4640000</v>
      </c>
      <c r="F1479" t="s">
        <v>3117</v>
      </c>
      <c r="G1479" t="s">
        <v>3121</v>
      </c>
    </row>
    <row r="1480" spans="1:7">
      <c r="A1480" t="s">
        <v>3136</v>
      </c>
      <c r="B1480" t="s">
        <v>3137</v>
      </c>
      <c r="C1480" s="2">
        <v>44778</v>
      </c>
      <c r="D1480" t="s">
        <v>110</v>
      </c>
      <c r="E1480">
        <v>9280000</v>
      </c>
      <c r="G1480" t="s">
        <v>3121</v>
      </c>
    </row>
    <row r="1481" spans="1:7">
      <c r="C1481" s="2"/>
      <c r="E1481">
        <f>SUBTOTAL(9,E1472:E1480)</f>
        <v>58000000</v>
      </c>
      <c r="F1481" t="s">
        <v>3138</v>
      </c>
      <c r="G1481" s="3" t="s">
        <v>3139</v>
      </c>
    </row>
    <row r="1482" spans="1:7">
      <c r="A1482" t="s">
        <v>3140</v>
      </c>
      <c r="B1482" t="s">
        <v>3141</v>
      </c>
      <c r="C1482" s="2">
        <v>44774</v>
      </c>
      <c r="D1482" t="s">
        <v>31</v>
      </c>
      <c r="E1482">
        <v>4640000</v>
      </c>
      <c r="F1482" t="s">
        <v>3138</v>
      </c>
      <c r="G1482" t="s">
        <v>3142</v>
      </c>
    </row>
    <row r="1483" spans="1:7">
      <c r="A1483" t="s">
        <v>3143</v>
      </c>
      <c r="B1483" t="s">
        <v>3144</v>
      </c>
      <c r="C1483" s="2">
        <v>44774</v>
      </c>
      <c r="D1483" t="s">
        <v>34</v>
      </c>
      <c r="E1483">
        <v>5800000</v>
      </c>
      <c r="F1483" t="s">
        <v>3138</v>
      </c>
      <c r="G1483" t="s">
        <v>3142</v>
      </c>
    </row>
    <row r="1484" spans="1:7">
      <c r="A1484" t="s">
        <v>3145</v>
      </c>
      <c r="B1484" t="s">
        <v>3146</v>
      </c>
      <c r="C1484" s="2">
        <v>44783</v>
      </c>
      <c r="D1484" t="s">
        <v>21</v>
      </c>
      <c r="E1484">
        <v>15080000</v>
      </c>
      <c r="F1484" t="s">
        <v>3138</v>
      </c>
      <c r="G1484" t="s">
        <v>3142</v>
      </c>
    </row>
    <row r="1485" spans="1:7">
      <c r="A1485" t="s">
        <v>3147</v>
      </c>
      <c r="B1485" t="s">
        <v>3148</v>
      </c>
      <c r="C1485" s="2">
        <v>44774</v>
      </c>
      <c r="D1485" t="s">
        <v>110</v>
      </c>
      <c r="E1485">
        <v>9280000</v>
      </c>
      <c r="F1485" t="s">
        <v>3138</v>
      </c>
      <c r="G1485" t="s">
        <v>3142</v>
      </c>
    </row>
    <row r="1486" spans="1:7">
      <c r="A1486" t="s">
        <v>3149</v>
      </c>
      <c r="B1486" t="s">
        <v>3150</v>
      </c>
      <c r="C1486" s="2">
        <v>44774</v>
      </c>
      <c r="D1486" t="s">
        <v>57</v>
      </c>
      <c r="E1486">
        <v>10440000</v>
      </c>
      <c r="F1486" t="s">
        <v>3138</v>
      </c>
      <c r="G1486" t="s">
        <v>3142</v>
      </c>
    </row>
    <row r="1487" spans="1:7">
      <c r="A1487" t="s">
        <v>3151</v>
      </c>
      <c r="B1487" t="s">
        <v>3152</v>
      </c>
      <c r="C1487" s="2">
        <v>44774</v>
      </c>
      <c r="D1487" t="s">
        <v>160</v>
      </c>
      <c r="E1487">
        <v>12760000</v>
      </c>
      <c r="G1487" t="s">
        <v>3142</v>
      </c>
    </row>
    <row r="1488" spans="1:7">
      <c r="C1488" s="2"/>
      <c r="E1488">
        <f>SUBTOTAL(9,E1482:E1487)</f>
        <v>58000000</v>
      </c>
      <c r="F1488" t="s">
        <v>3153</v>
      </c>
      <c r="G1488" s="3" t="s">
        <v>3154</v>
      </c>
    </row>
    <row r="1489" spans="1:7">
      <c r="A1489" t="s">
        <v>3155</v>
      </c>
      <c r="B1489" t="s">
        <v>3156</v>
      </c>
      <c r="C1489" s="2">
        <v>44781</v>
      </c>
      <c r="D1489" t="s">
        <v>15</v>
      </c>
      <c r="E1489">
        <v>3480000</v>
      </c>
      <c r="F1489" t="s">
        <v>3153</v>
      </c>
      <c r="G1489" t="s">
        <v>3157</v>
      </c>
    </row>
    <row r="1490" spans="1:7">
      <c r="A1490" t="s">
        <v>3158</v>
      </c>
      <c r="B1490" t="s">
        <v>3159</v>
      </c>
      <c r="C1490" s="2">
        <v>44763</v>
      </c>
      <c r="D1490" t="s">
        <v>15</v>
      </c>
      <c r="E1490">
        <v>3480000</v>
      </c>
      <c r="F1490" t="s">
        <v>3153</v>
      </c>
      <c r="G1490" t="s">
        <v>3157</v>
      </c>
    </row>
    <row r="1491" spans="1:7">
      <c r="A1491" t="s">
        <v>3160</v>
      </c>
      <c r="B1491" t="s">
        <v>3161</v>
      </c>
      <c r="C1491" s="2">
        <v>44840</v>
      </c>
      <c r="D1491" t="s">
        <v>18</v>
      </c>
      <c r="E1491">
        <v>17400000</v>
      </c>
      <c r="F1491" t="s">
        <v>3153</v>
      </c>
      <c r="G1491" t="s">
        <v>3157</v>
      </c>
    </row>
    <row r="1492" spans="1:7">
      <c r="A1492" t="s">
        <v>3162</v>
      </c>
      <c r="B1492" t="s">
        <v>3163</v>
      </c>
      <c r="C1492" s="2">
        <v>45148</v>
      </c>
      <c r="D1492" t="s">
        <v>34</v>
      </c>
      <c r="E1492">
        <v>5800000</v>
      </c>
      <c r="F1492" t="s">
        <v>3153</v>
      </c>
      <c r="G1492" t="s">
        <v>3157</v>
      </c>
    </row>
    <row r="1493" spans="1:7">
      <c r="A1493" t="s">
        <v>3164</v>
      </c>
      <c r="B1493" t="s">
        <v>3165</v>
      </c>
      <c r="C1493" s="2">
        <v>45148</v>
      </c>
      <c r="D1493" t="s">
        <v>8</v>
      </c>
      <c r="E1493">
        <v>8120000</v>
      </c>
      <c r="F1493" t="s">
        <v>3153</v>
      </c>
      <c r="G1493" t="s">
        <v>3157</v>
      </c>
    </row>
    <row r="1494" spans="1:7">
      <c r="A1494" t="s">
        <v>3166</v>
      </c>
      <c r="B1494" t="s">
        <v>3167</v>
      </c>
      <c r="C1494" s="2">
        <v>44763</v>
      </c>
      <c r="D1494" t="s">
        <v>31</v>
      </c>
      <c r="E1494">
        <v>4640000</v>
      </c>
      <c r="F1494" t="s">
        <v>3153</v>
      </c>
      <c r="G1494" t="s">
        <v>3157</v>
      </c>
    </row>
    <row r="1495" spans="1:7">
      <c r="A1495" t="s">
        <v>3168</v>
      </c>
      <c r="B1495" t="s">
        <v>3169</v>
      </c>
      <c r="C1495" s="2">
        <v>45148</v>
      </c>
      <c r="D1495" t="s">
        <v>21</v>
      </c>
      <c r="E1495">
        <v>15080000</v>
      </c>
      <c r="G1495" t="s">
        <v>3157</v>
      </c>
    </row>
    <row r="1496" spans="1:7">
      <c r="C1496" s="2"/>
      <c r="E1496">
        <f>SUBTOTAL(9,E1489:E1495)</f>
        <v>58000000</v>
      </c>
      <c r="F1496" t="s">
        <v>3170</v>
      </c>
      <c r="G1496" s="3" t="s">
        <v>3171</v>
      </c>
    </row>
    <row r="1497" spans="1:7">
      <c r="A1497" t="s">
        <v>3172</v>
      </c>
      <c r="B1497" t="s">
        <v>3173</v>
      </c>
      <c r="C1497" s="2">
        <v>44810</v>
      </c>
      <c r="D1497" t="s">
        <v>110</v>
      </c>
      <c r="E1497">
        <v>9280000</v>
      </c>
      <c r="F1497" t="s">
        <v>3170</v>
      </c>
      <c r="G1497" t="s">
        <v>3174</v>
      </c>
    </row>
    <row r="1498" spans="1:7">
      <c r="A1498" t="s">
        <v>3175</v>
      </c>
      <c r="B1498" t="s">
        <v>3176</v>
      </c>
      <c r="C1498" s="2">
        <v>44763</v>
      </c>
      <c r="D1498" t="s">
        <v>34</v>
      </c>
      <c r="E1498">
        <v>5800000</v>
      </c>
      <c r="F1498" t="s">
        <v>3170</v>
      </c>
      <c r="G1498" t="s">
        <v>3174</v>
      </c>
    </row>
    <row r="1499" spans="1:7">
      <c r="A1499" t="s">
        <v>3177</v>
      </c>
      <c r="B1499" t="s">
        <v>3178</v>
      </c>
      <c r="C1499" s="2">
        <v>45113</v>
      </c>
      <c r="D1499" t="s">
        <v>57</v>
      </c>
      <c r="E1499">
        <v>10440000</v>
      </c>
      <c r="F1499" t="s">
        <v>3170</v>
      </c>
      <c r="G1499" t="s">
        <v>3174</v>
      </c>
    </row>
    <row r="1500" spans="1:7">
      <c r="A1500" t="s">
        <v>3179</v>
      </c>
      <c r="B1500" t="s">
        <v>3180</v>
      </c>
      <c r="C1500" s="2">
        <v>45113</v>
      </c>
      <c r="D1500" t="s">
        <v>110</v>
      </c>
      <c r="E1500">
        <v>9280000</v>
      </c>
      <c r="F1500" t="s">
        <v>3170</v>
      </c>
      <c r="G1500" t="s">
        <v>3174</v>
      </c>
    </row>
    <row r="1501" spans="1:7">
      <c r="A1501" t="s">
        <v>3181</v>
      </c>
      <c r="B1501" t="s">
        <v>3182</v>
      </c>
      <c r="C1501" s="2">
        <v>45055</v>
      </c>
      <c r="D1501" t="s">
        <v>8</v>
      </c>
      <c r="E1501">
        <v>8120000</v>
      </c>
      <c r="F1501" t="s">
        <v>3170</v>
      </c>
      <c r="G1501" t="s">
        <v>3174</v>
      </c>
    </row>
    <row r="1502" spans="1:7">
      <c r="A1502" t="s">
        <v>3183</v>
      </c>
      <c r="B1502" t="s">
        <v>3184</v>
      </c>
      <c r="C1502" s="2">
        <v>45055</v>
      </c>
      <c r="D1502" t="s">
        <v>8</v>
      </c>
      <c r="E1502">
        <v>8120000</v>
      </c>
      <c r="F1502" t="s">
        <v>3170</v>
      </c>
      <c r="G1502" t="s">
        <v>3174</v>
      </c>
    </row>
    <row r="1503" spans="1:7">
      <c r="A1503" t="s">
        <v>3185</v>
      </c>
      <c r="B1503" t="s">
        <v>3186</v>
      </c>
      <c r="C1503" s="2">
        <v>44763</v>
      </c>
      <c r="D1503" t="s">
        <v>15</v>
      </c>
      <c r="E1503">
        <v>3480000</v>
      </c>
      <c r="F1503" t="s">
        <v>3170</v>
      </c>
      <c r="G1503" t="s">
        <v>3174</v>
      </c>
    </row>
    <row r="1504" spans="1:7">
      <c r="A1504" t="s">
        <v>3187</v>
      </c>
      <c r="B1504" t="s">
        <v>3188</v>
      </c>
      <c r="C1504" s="2">
        <v>44763</v>
      </c>
      <c r="D1504" t="s">
        <v>15</v>
      </c>
      <c r="E1504">
        <v>3480000</v>
      </c>
      <c r="G1504" t="s">
        <v>3174</v>
      </c>
    </row>
    <row r="1505" spans="1:7">
      <c r="C1505" s="2"/>
      <c r="E1505">
        <f>SUBTOTAL(9,E1497:E1504)</f>
        <v>58000000</v>
      </c>
      <c r="F1505" t="s">
        <v>3189</v>
      </c>
      <c r="G1505" s="3" t="s">
        <v>3190</v>
      </c>
    </row>
    <row r="1506" spans="1:7">
      <c r="A1506" t="s">
        <v>3191</v>
      </c>
      <c r="B1506" t="s">
        <v>3192</v>
      </c>
      <c r="C1506" s="2">
        <v>44763</v>
      </c>
      <c r="D1506" t="s">
        <v>34</v>
      </c>
      <c r="E1506">
        <v>5800000</v>
      </c>
      <c r="F1506" t="s">
        <v>3189</v>
      </c>
      <c r="G1506" t="s">
        <v>3193</v>
      </c>
    </row>
    <row r="1507" spans="1:7">
      <c r="A1507" t="s">
        <v>3194</v>
      </c>
      <c r="B1507" t="s">
        <v>3195</v>
      </c>
      <c r="C1507" s="2">
        <v>45026</v>
      </c>
      <c r="D1507" t="s">
        <v>34</v>
      </c>
      <c r="E1507">
        <v>5800000</v>
      </c>
      <c r="F1507" t="s">
        <v>3189</v>
      </c>
      <c r="G1507" t="s">
        <v>3193</v>
      </c>
    </row>
    <row r="1508" spans="1:7">
      <c r="A1508" t="s">
        <v>3196</v>
      </c>
      <c r="B1508" t="s">
        <v>3197</v>
      </c>
      <c r="C1508" s="2">
        <v>44845</v>
      </c>
      <c r="D1508" t="s">
        <v>34</v>
      </c>
      <c r="E1508">
        <v>5800000</v>
      </c>
      <c r="F1508" t="s">
        <v>3189</v>
      </c>
      <c r="G1508" t="s">
        <v>3193</v>
      </c>
    </row>
    <row r="1509" spans="1:7">
      <c r="A1509" t="s">
        <v>3198</v>
      </c>
      <c r="B1509" t="s">
        <v>3199</v>
      </c>
      <c r="C1509" s="2">
        <v>44988</v>
      </c>
      <c r="D1509" t="s">
        <v>31</v>
      </c>
      <c r="E1509">
        <v>4640000</v>
      </c>
      <c r="F1509" t="s">
        <v>3189</v>
      </c>
      <c r="G1509" t="s">
        <v>3193</v>
      </c>
    </row>
    <row r="1510" spans="1:7">
      <c r="A1510" t="s">
        <v>3200</v>
      </c>
      <c r="B1510" t="s">
        <v>3201</v>
      </c>
      <c r="C1510" s="2">
        <v>44763</v>
      </c>
      <c r="D1510" t="s">
        <v>31</v>
      </c>
      <c r="E1510">
        <v>4640000</v>
      </c>
      <c r="F1510" t="s">
        <v>3189</v>
      </c>
      <c r="G1510" t="s">
        <v>3193</v>
      </c>
    </row>
    <row r="1511" spans="1:7">
      <c r="A1511" t="s">
        <v>3202</v>
      </c>
      <c r="B1511" t="s">
        <v>3203</v>
      </c>
      <c r="C1511" s="2">
        <v>44763</v>
      </c>
      <c r="D1511" t="s">
        <v>12</v>
      </c>
      <c r="E1511">
        <v>6960000</v>
      </c>
      <c r="F1511" t="s">
        <v>3189</v>
      </c>
      <c r="G1511" t="s">
        <v>3193</v>
      </c>
    </row>
    <row r="1512" spans="1:7">
      <c r="A1512" t="s">
        <v>3204</v>
      </c>
      <c r="B1512" t="s">
        <v>3205</v>
      </c>
      <c r="C1512" s="2">
        <v>44964</v>
      </c>
      <c r="D1512" t="s">
        <v>34</v>
      </c>
      <c r="E1512">
        <v>5800000</v>
      </c>
      <c r="F1512" t="s">
        <v>3189</v>
      </c>
      <c r="G1512" t="s">
        <v>3193</v>
      </c>
    </row>
    <row r="1513" spans="1:7">
      <c r="A1513" t="s">
        <v>3206</v>
      </c>
      <c r="B1513" t="s">
        <v>3207</v>
      </c>
      <c r="C1513" s="2">
        <v>44763</v>
      </c>
      <c r="D1513" t="s">
        <v>34</v>
      </c>
      <c r="E1513">
        <v>5800000</v>
      </c>
      <c r="F1513" t="s">
        <v>3189</v>
      </c>
      <c r="G1513" t="s">
        <v>3193</v>
      </c>
    </row>
    <row r="1514" spans="1:7">
      <c r="A1514" t="s">
        <v>3208</v>
      </c>
      <c r="B1514" t="s">
        <v>3209</v>
      </c>
      <c r="C1514" s="2">
        <v>44763</v>
      </c>
      <c r="D1514" t="s">
        <v>34</v>
      </c>
      <c r="E1514">
        <v>5800000</v>
      </c>
      <c r="F1514" t="s">
        <v>3189</v>
      </c>
      <c r="G1514" t="s">
        <v>3193</v>
      </c>
    </row>
    <row r="1515" spans="1:7">
      <c r="A1515" t="s">
        <v>3210</v>
      </c>
      <c r="B1515" t="s">
        <v>3211</v>
      </c>
      <c r="C1515" s="2">
        <v>44988</v>
      </c>
      <c r="D1515" t="s">
        <v>12</v>
      </c>
      <c r="E1515">
        <v>6960000</v>
      </c>
      <c r="G1515" t="s">
        <v>3193</v>
      </c>
    </row>
    <row r="1516" spans="1:7">
      <c r="C1516" s="2"/>
      <c r="E1516">
        <f>SUBTOTAL(9,E1506:E1515)</f>
        <v>58000000</v>
      </c>
      <c r="F1516" t="s">
        <v>3212</v>
      </c>
      <c r="G1516" s="3" t="s">
        <v>3213</v>
      </c>
    </row>
    <row r="1517" spans="1:7">
      <c r="A1517" t="s">
        <v>3214</v>
      </c>
      <c r="B1517" t="s">
        <v>3215</v>
      </c>
      <c r="C1517" s="2">
        <v>44966</v>
      </c>
      <c r="D1517" t="s">
        <v>15</v>
      </c>
      <c r="E1517">
        <v>3480000</v>
      </c>
      <c r="F1517" t="s">
        <v>3212</v>
      </c>
      <c r="G1517" t="s">
        <v>3216</v>
      </c>
    </row>
    <row r="1518" spans="1:7">
      <c r="A1518" t="s">
        <v>3217</v>
      </c>
      <c r="B1518" t="s">
        <v>3218</v>
      </c>
      <c r="C1518" s="2">
        <v>44809</v>
      </c>
      <c r="D1518" t="s">
        <v>34</v>
      </c>
      <c r="E1518">
        <v>5800000</v>
      </c>
      <c r="F1518" t="s">
        <v>3212</v>
      </c>
      <c r="G1518" t="s">
        <v>3216</v>
      </c>
    </row>
    <row r="1519" spans="1:7">
      <c r="A1519" t="s">
        <v>3219</v>
      </c>
      <c r="B1519" t="s">
        <v>3220</v>
      </c>
      <c r="C1519" s="2">
        <v>45181</v>
      </c>
      <c r="D1519" t="s">
        <v>12</v>
      </c>
      <c r="E1519">
        <v>6960000</v>
      </c>
      <c r="F1519" t="s">
        <v>3212</v>
      </c>
      <c r="G1519" t="s">
        <v>3216</v>
      </c>
    </row>
    <row r="1520" spans="1:7">
      <c r="A1520" t="s">
        <v>3221</v>
      </c>
      <c r="B1520" t="s">
        <v>3222</v>
      </c>
      <c r="C1520" s="2">
        <v>44809</v>
      </c>
      <c r="D1520" t="s">
        <v>110</v>
      </c>
      <c r="E1520">
        <v>9280000</v>
      </c>
      <c r="F1520" t="s">
        <v>3212</v>
      </c>
      <c r="G1520" t="s">
        <v>3216</v>
      </c>
    </row>
    <row r="1521" spans="1:7">
      <c r="A1521" t="s">
        <v>3223</v>
      </c>
      <c r="B1521" t="s">
        <v>3224</v>
      </c>
      <c r="C1521" s="2">
        <v>45082</v>
      </c>
      <c r="D1521" t="s">
        <v>34</v>
      </c>
      <c r="E1521">
        <v>5800000</v>
      </c>
      <c r="F1521" t="s">
        <v>3212</v>
      </c>
      <c r="G1521" t="s">
        <v>3216</v>
      </c>
    </row>
    <row r="1522" spans="1:7">
      <c r="A1522" t="s">
        <v>3225</v>
      </c>
      <c r="B1522" t="s">
        <v>3226</v>
      </c>
      <c r="C1522" s="2">
        <v>45082</v>
      </c>
      <c r="D1522" t="s">
        <v>31</v>
      </c>
      <c r="E1522">
        <v>4640000</v>
      </c>
      <c r="F1522" t="s">
        <v>3212</v>
      </c>
      <c r="G1522" t="s">
        <v>3216</v>
      </c>
    </row>
    <row r="1523" spans="1:7">
      <c r="A1523" t="s">
        <v>3227</v>
      </c>
      <c r="B1523" t="s">
        <v>3228</v>
      </c>
      <c r="C1523" s="2">
        <v>44809</v>
      </c>
      <c r="D1523" t="s">
        <v>110</v>
      </c>
      <c r="E1523">
        <v>9280000</v>
      </c>
      <c r="G1523" t="s">
        <v>3216</v>
      </c>
    </row>
    <row r="1524" spans="1:7">
      <c r="C1524" s="2"/>
      <c r="E1524">
        <f>SUBTOTAL(9,E1517:E1523)</f>
        <v>45240000</v>
      </c>
      <c r="F1524" t="s">
        <v>3229</v>
      </c>
      <c r="G1524" s="3" t="s">
        <v>3230</v>
      </c>
    </row>
    <row r="1525" spans="1:7">
      <c r="A1525" t="s">
        <v>3231</v>
      </c>
      <c r="B1525" t="s">
        <v>3232</v>
      </c>
      <c r="C1525" s="2">
        <v>44763</v>
      </c>
      <c r="D1525" t="s">
        <v>34</v>
      </c>
      <c r="E1525">
        <v>5800000</v>
      </c>
      <c r="F1525" t="s">
        <v>3229</v>
      </c>
      <c r="G1525" t="s">
        <v>3233</v>
      </c>
    </row>
    <row r="1526" spans="1:7">
      <c r="A1526" t="s">
        <v>3234</v>
      </c>
      <c r="B1526" t="s">
        <v>3235</v>
      </c>
      <c r="C1526" s="2">
        <v>45180</v>
      </c>
      <c r="D1526" t="s">
        <v>31</v>
      </c>
      <c r="E1526">
        <v>4640000</v>
      </c>
      <c r="F1526" t="s">
        <v>3229</v>
      </c>
      <c r="G1526" t="s">
        <v>3233</v>
      </c>
    </row>
    <row r="1527" spans="1:7">
      <c r="A1527" t="s">
        <v>3236</v>
      </c>
      <c r="B1527" t="s">
        <v>3237</v>
      </c>
      <c r="C1527" s="2">
        <v>44763</v>
      </c>
      <c r="D1527" t="s">
        <v>21</v>
      </c>
      <c r="E1527">
        <v>15080000</v>
      </c>
      <c r="F1527" t="s">
        <v>3229</v>
      </c>
      <c r="G1527" t="s">
        <v>3233</v>
      </c>
    </row>
    <row r="1528" spans="1:7">
      <c r="A1528" t="s">
        <v>3238</v>
      </c>
      <c r="B1528" t="s">
        <v>3239</v>
      </c>
      <c r="C1528" s="2">
        <v>44763</v>
      </c>
      <c r="D1528" t="s">
        <v>31</v>
      </c>
      <c r="E1528">
        <v>4640000</v>
      </c>
      <c r="F1528" t="s">
        <v>3229</v>
      </c>
      <c r="G1528" t="s">
        <v>3233</v>
      </c>
    </row>
    <row r="1529" spans="1:7">
      <c r="A1529" t="s">
        <v>3240</v>
      </c>
      <c r="B1529" t="s">
        <v>3241</v>
      </c>
      <c r="C1529" s="2">
        <v>44763</v>
      </c>
      <c r="D1529" t="s">
        <v>18</v>
      </c>
      <c r="E1529">
        <v>17400000</v>
      </c>
      <c r="F1529" t="s">
        <v>3229</v>
      </c>
      <c r="G1529" t="s">
        <v>3233</v>
      </c>
    </row>
    <row r="1530" spans="1:7">
      <c r="A1530" t="s">
        <v>3242</v>
      </c>
      <c r="B1530" t="s">
        <v>3243</v>
      </c>
      <c r="C1530" s="2">
        <v>45237</v>
      </c>
      <c r="D1530" t="s">
        <v>57</v>
      </c>
      <c r="E1530">
        <v>10440000</v>
      </c>
      <c r="G1530" t="s">
        <v>3233</v>
      </c>
    </row>
    <row r="1531" spans="1:7">
      <c r="C1531" s="2"/>
      <c r="E1531">
        <f>SUBTOTAL(9,E1525:E1530)</f>
        <v>58000000</v>
      </c>
      <c r="F1531" t="s">
        <v>3244</v>
      </c>
      <c r="G1531" s="3" t="s">
        <v>3245</v>
      </c>
    </row>
    <row r="1532" spans="1:7">
      <c r="A1532" t="s">
        <v>3246</v>
      </c>
      <c r="B1532" t="s">
        <v>3247</v>
      </c>
      <c r="C1532" s="2">
        <v>45141</v>
      </c>
      <c r="D1532" t="s">
        <v>31</v>
      </c>
      <c r="E1532">
        <v>4640000</v>
      </c>
      <c r="F1532" t="s">
        <v>3244</v>
      </c>
      <c r="G1532" t="s">
        <v>3248</v>
      </c>
    </row>
    <row r="1533" spans="1:7">
      <c r="A1533" t="s">
        <v>3249</v>
      </c>
      <c r="B1533" t="s">
        <v>3250</v>
      </c>
      <c r="C1533" s="2">
        <v>44988</v>
      </c>
      <c r="D1533" t="s">
        <v>12</v>
      </c>
      <c r="E1533">
        <v>6960000</v>
      </c>
      <c r="F1533" t="s">
        <v>3244</v>
      </c>
      <c r="G1533" t="s">
        <v>3248</v>
      </c>
    </row>
    <row r="1534" spans="1:7">
      <c r="A1534" t="s">
        <v>3251</v>
      </c>
      <c r="B1534" t="s">
        <v>3252</v>
      </c>
      <c r="C1534" s="2">
        <v>44988</v>
      </c>
      <c r="D1534" t="s">
        <v>15</v>
      </c>
      <c r="E1534">
        <v>3480000</v>
      </c>
      <c r="F1534" t="s">
        <v>3244</v>
      </c>
      <c r="G1534" t="s">
        <v>3248</v>
      </c>
    </row>
    <row r="1535" spans="1:7">
      <c r="A1535" t="s">
        <v>3253</v>
      </c>
      <c r="B1535" t="s">
        <v>3254</v>
      </c>
      <c r="C1535" s="2">
        <v>44763</v>
      </c>
      <c r="D1535" t="s">
        <v>31</v>
      </c>
      <c r="E1535">
        <v>4640000</v>
      </c>
      <c r="F1535" t="s">
        <v>3244</v>
      </c>
      <c r="G1535" t="s">
        <v>3248</v>
      </c>
    </row>
    <row r="1536" spans="1:7">
      <c r="A1536" t="s">
        <v>3255</v>
      </c>
      <c r="B1536" t="s">
        <v>3256</v>
      </c>
      <c r="C1536" s="2">
        <v>45141</v>
      </c>
      <c r="D1536" t="s">
        <v>31</v>
      </c>
      <c r="E1536">
        <v>4640000</v>
      </c>
      <c r="F1536" t="s">
        <v>3244</v>
      </c>
      <c r="G1536" t="s">
        <v>3248</v>
      </c>
    </row>
    <row r="1537" spans="1:7">
      <c r="A1537" t="s">
        <v>3257</v>
      </c>
      <c r="B1537" t="s">
        <v>3258</v>
      </c>
      <c r="C1537" s="2">
        <v>44988</v>
      </c>
      <c r="D1537" t="s">
        <v>31</v>
      </c>
      <c r="E1537">
        <v>4640000</v>
      </c>
      <c r="F1537" t="s">
        <v>3244</v>
      </c>
      <c r="G1537" t="s">
        <v>3248</v>
      </c>
    </row>
    <row r="1538" spans="1:7">
      <c r="A1538" t="s">
        <v>3259</v>
      </c>
      <c r="B1538" t="s">
        <v>3260</v>
      </c>
      <c r="C1538" s="2">
        <v>44988</v>
      </c>
      <c r="D1538" t="s">
        <v>34</v>
      </c>
      <c r="E1538">
        <v>5800000</v>
      </c>
      <c r="F1538" t="s">
        <v>3244</v>
      </c>
      <c r="G1538" t="s">
        <v>3248</v>
      </c>
    </row>
    <row r="1539" spans="1:7">
      <c r="A1539" t="s">
        <v>3261</v>
      </c>
      <c r="B1539" t="s">
        <v>3262</v>
      </c>
      <c r="C1539" s="2">
        <v>44782</v>
      </c>
      <c r="D1539" t="s">
        <v>110</v>
      </c>
      <c r="E1539">
        <v>9280000</v>
      </c>
      <c r="F1539" t="s">
        <v>3244</v>
      </c>
      <c r="G1539" t="s">
        <v>3248</v>
      </c>
    </row>
    <row r="1540" spans="1:7">
      <c r="A1540" t="s">
        <v>3263</v>
      </c>
      <c r="B1540" t="s">
        <v>3264</v>
      </c>
      <c r="C1540" s="2">
        <v>44763</v>
      </c>
      <c r="D1540" t="s">
        <v>57</v>
      </c>
      <c r="E1540">
        <v>10440000</v>
      </c>
      <c r="F1540" t="s">
        <v>3244</v>
      </c>
      <c r="G1540" t="s">
        <v>3248</v>
      </c>
    </row>
    <row r="1541" spans="1:7">
      <c r="A1541" t="s">
        <v>3265</v>
      </c>
      <c r="B1541" t="s">
        <v>3266</v>
      </c>
      <c r="C1541" s="2">
        <v>44988</v>
      </c>
      <c r="D1541" t="s">
        <v>15</v>
      </c>
      <c r="E1541">
        <v>3480000</v>
      </c>
      <c r="G1541" t="s">
        <v>3248</v>
      </c>
    </row>
    <row r="1542" spans="1:7">
      <c r="C1542" s="2"/>
      <c r="E1542">
        <f>SUBTOTAL(9,E1532:E1541)</f>
        <v>58000000</v>
      </c>
      <c r="F1542" t="s">
        <v>3267</v>
      </c>
      <c r="G1542" s="3" t="s">
        <v>3268</v>
      </c>
    </row>
    <row r="1543" spans="1:7">
      <c r="A1543" t="s">
        <v>3269</v>
      </c>
      <c r="B1543" t="s">
        <v>3270</v>
      </c>
      <c r="C1543" s="2">
        <v>44603</v>
      </c>
      <c r="D1543" t="s">
        <v>270</v>
      </c>
      <c r="E1543">
        <v>13920000</v>
      </c>
      <c r="F1543" t="s">
        <v>3267</v>
      </c>
      <c r="G1543" t="s">
        <v>3271</v>
      </c>
    </row>
    <row r="1544" spans="1:7">
      <c r="A1544" t="s">
        <v>3272</v>
      </c>
      <c r="B1544" t="s">
        <v>3273</v>
      </c>
      <c r="C1544" s="2">
        <v>43315</v>
      </c>
      <c r="D1544" t="s">
        <v>31</v>
      </c>
      <c r="E1544">
        <v>4640000</v>
      </c>
      <c r="F1544" t="s">
        <v>3267</v>
      </c>
      <c r="G1544" t="s">
        <v>3271</v>
      </c>
    </row>
    <row r="1545" spans="1:7">
      <c r="A1545" t="s">
        <v>3274</v>
      </c>
      <c r="B1545" t="s">
        <v>3275</v>
      </c>
      <c r="C1545" s="2">
        <v>44603</v>
      </c>
      <c r="D1545" t="s">
        <v>110</v>
      </c>
      <c r="E1545">
        <v>9280000</v>
      </c>
      <c r="F1545" t="s">
        <v>3267</v>
      </c>
      <c r="G1545" t="s">
        <v>3271</v>
      </c>
    </row>
    <row r="1546" spans="1:7">
      <c r="A1546" t="s">
        <v>3276</v>
      </c>
      <c r="B1546" t="s">
        <v>3277</v>
      </c>
      <c r="C1546" s="2">
        <v>41158</v>
      </c>
      <c r="D1546" t="s">
        <v>39</v>
      </c>
      <c r="E1546">
        <v>11600000</v>
      </c>
      <c r="F1546" t="s">
        <v>3267</v>
      </c>
      <c r="G1546" t="s">
        <v>3271</v>
      </c>
    </row>
    <row r="1547" spans="1:7">
      <c r="A1547" t="s">
        <v>3278</v>
      </c>
      <c r="B1547" t="s">
        <v>3279</v>
      </c>
      <c r="C1547" s="2">
        <v>44774</v>
      </c>
      <c r="D1547" t="s">
        <v>34</v>
      </c>
      <c r="E1547">
        <v>5800000</v>
      </c>
      <c r="F1547" t="s">
        <v>3267</v>
      </c>
      <c r="G1547" t="s">
        <v>3271</v>
      </c>
    </row>
    <row r="1548" spans="1:7">
      <c r="A1548" t="s">
        <v>3280</v>
      </c>
      <c r="B1548" t="s">
        <v>3281</v>
      </c>
      <c r="C1548" s="2">
        <v>41163</v>
      </c>
      <c r="D1548" t="s">
        <v>8</v>
      </c>
      <c r="E1548">
        <v>8120000</v>
      </c>
      <c r="F1548" t="s">
        <v>3267</v>
      </c>
      <c r="G1548" t="s">
        <v>3271</v>
      </c>
    </row>
    <row r="1549" spans="1:7">
      <c r="A1549" t="s">
        <v>3282</v>
      </c>
      <c r="B1549" t="s">
        <v>3283</v>
      </c>
      <c r="C1549" s="2">
        <v>42195</v>
      </c>
      <c r="D1549" t="s">
        <v>31</v>
      </c>
      <c r="E1549">
        <v>4640000</v>
      </c>
      <c r="G1549" t="s">
        <v>3271</v>
      </c>
    </row>
    <row r="1550" spans="1:7">
      <c r="C1550" s="2"/>
      <c r="E1550">
        <f>SUBTOTAL(9,E1543:E1549)</f>
        <v>58000000</v>
      </c>
      <c r="F1550" t="s">
        <v>3284</v>
      </c>
      <c r="G1550" s="3" t="s">
        <v>3285</v>
      </c>
    </row>
    <row r="1551" spans="1:7">
      <c r="A1551" t="s">
        <v>3286</v>
      </c>
      <c r="B1551" t="s">
        <v>3287</v>
      </c>
      <c r="C1551" s="2">
        <v>45148</v>
      </c>
      <c r="D1551" t="s">
        <v>18</v>
      </c>
      <c r="E1551">
        <v>17400000</v>
      </c>
      <c r="F1551" t="s">
        <v>3284</v>
      </c>
      <c r="G1551" t="s">
        <v>3288</v>
      </c>
    </row>
    <row r="1552" spans="1:7">
      <c r="A1552" t="s">
        <v>3289</v>
      </c>
      <c r="B1552" t="s">
        <v>3290</v>
      </c>
      <c r="C1552" s="2">
        <v>45201</v>
      </c>
      <c r="D1552" t="s">
        <v>34</v>
      </c>
      <c r="E1552">
        <v>5800000</v>
      </c>
      <c r="F1552" t="s">
        <v>3284</v>
      </c>
      <c r="G1552" t="s">
        <v>3288</v>
      </c>
    </row>
    <row r="1553" spans="1:7">
      <c r="A1553" t="s">
        <v>3291</v>
      </c>
      <c r="B1553" t="s">
        <v>3292</v>
      </c>
      <c r="C1553" s="2">
        <v>45201</v>
      </c>
      <c r="D1553" t="s">
        <v>31</v>
      </c>
      <c r="E1553">
        <v>4640000</v>
      </c>
      <c r="F1553" t="s">
        <v>3284</v>
      </c>
      <c r="G1553" t="s">
        <v>3288</v>
      </c>
    </row>
    <row r="1554" spans="1:7">
      <c r="A1554" t="s">
        <v>3293</v>
      </c>
      <c r="B1554" t="s">
        <v>3294</v>
      </c>
      <c r="C1554" s="2">
        <v>44767</v>
      </c>
      <c r="D1554" t="s">
        <v>34</v>
      </c>
      <c r="E1554">
        <v>5800000</v>
      </c>
      <c r="F1554" t="s">
        <v>3284</v>
      </c>
      <c r="G1554" t="s">
        <v>3288</v>
      </c>
    </row>
    <row r="1555" spans="1:7">
      <c r="A1555" t="s">
        <v>3295</v>
      </c>
      <c r="B1555" t="s">
        <v>3296</v>
      </c>
      <c r="C1555" s="2">
        <v>45201</v>
      </c>
      <c r="D1555" t="s">
        <v>15</v>
      </c>
      <c r="E1555">
        <v>3480000</v>
      </c>
      <c r="G1555" t="s">
        <v>3288</v>
      </c>
    </row>
    <row r="1556" spans="1:7">
      <c r="C1556" s="2"/>
      <c r="E1556">
        <f>SUBTOTAL(9,E1551:E1555)</f>
        <v>37120000</v>
      </c>
      <c r="F1556" t="s">
        <v>3297</v>
      </c>
      <c r="G1556" s="3" t="s">
        <v>3298</v>
      </c>
    </row>
    <row r="1557" spans="1:7">
      <c r="A1557" t="s">
        <v>3299</v>
      </c>
      <c r="B1557" t="s">
        <v>3300</v>
      </c>
      <c r="C1557" s="2">
        <v>45048</v>
      </c>
      <c r="D1557" t="s">
        <v>8</v>
      </c>
      <c r="E1557">
        <v>8120000</v>
      </c>
      <c r="F1557" t="s">
        <v>3297</v>
      </c>
      <c r="G1557" t="s">
        <v>3301</v>
      </c>
    </row>
    <row r="1558" spans="1:7">
      <c r="A1558" t="s">
        <v>3302</v>
      </c>
      <c r="B1558" t="s">
        <v>3303</v>
      </c>
      <c r="C1558" s="2">
        <v>45174</v>
      </c>
      <c r="D1558" t="s">
        <v>12</v>
      </c>
      <c r="E1558">
        <v>6960000</v>
      </c>
      <c r="F1558" t="s">
        <v>3297</v>
      </c>
      <c r="G1558" t="s">
        <v>3301</v>
      </c>
    </row>
    <row r="1559" spans="1:7">
      <c r="A1559" t="s">
        <v>3304</v>
      </c>
      <c r="B1559" t="s">
        <v>3305</v>
      </c>
      <c r="C1559" s="2">
        <v>45174</v>
      </c>
      <c r="D1559" t="s">
        <v>34</v>
      </c>
      <c r="E1559">
        <v>5800000</v>
      </c>
      <c r="F1559" t="s">
        <v>3297</v>
      </c>
      <c r="G1559" t="s">
        <v>3301</v>
      </c>
    </row>
    <row r="1560" spans="1:7">
      <c r="A1560" t="s">
        <v>3306</v>
      </c>
      <c r="B1560" t="s">
        <v>3307</v>
      </c>
      <c r="C1560" s="2">
        <v>44937</v>
      </c>
      <c r="D1560" t="s">
        <v>15</v>
      </c>
      <c r="E1560">
        <v>3480000</v>
      </c>
      <c r="F1560" t="s">
        <v>3297</v>
      </c>
      <c r="G1560" t="s">
        <v>3301</v>
      </c>
    </row>
    <row r="1561" spans="1:7">
      <c r="A1561" t="s">
        <v>3308</v>
      </c>
      <c r="B1561" t="s">
        <v>3309</v>
      </c>
      <c r="C1561" s="2">
        <v>44875</v>
      </c>
      <c r="D1561" t="s">
        <v>15</v>
      </c>
      <c r="E1561">
        <v>3480000</v>
      </c>
      <c r="F1561" t="s">
        <v>3297</v>
      </c>
      <c r="G1561" t="s">
        <v>3301</v>
      </c>
    </row>
    <row r="1562" spans="1:7">
      <c r="A1562" t="s">
        <v>3310</v>
      </c>
      <c r="B1562" t="s">
        <v>3311</v>
      </c>
      <c r="C1562" s="2">
        <v>45054</v>
      </c>
      <c r="D1562" t="s">
        <v>270</v>
      </c>
      <c r="E1562">
        <v>13920000</v>
      </c>
      <c r="F1562" t="s">
        <v>3297</v>
      </c>
      <c r="G1562" t="s">
        <v>3301</v>
      </c>
    </row>
    <row r="1563" spans="1:7">
      <c r="A1563" t="s">
        <v>3312</v>
      </c>
      <c r="B1563" t="s">
        <v>3313</v>
      </c>
      <c r="C1563" s="2">
        <v>45147</v>
      </c>
      <c r="D1563" t="s">
        <v>12</v>
      </c>
      <c r="E1563">
        <v>6960000</v>
      </c>
      <c r="F1563" t="s">
        <v>3297</v>
      </c>
      <c r="G1563" t="s">
        <v>3301</v>
      </c>
    </row>
    <row r="1564" spans="1:7">
      <c r="A1564" t="s">
        <v>3314</v>
      </c>
      <c r="B1564" t="s">
        <v>3315</v>
      </c>
      <c r="C1564" s="2">
        <v>44776</v>
      </c>
      <c r="D1564" t="s">
        <v>34</v>
      </c>
      <c r="E1564">
        <v>5800000</v>
      </c>
      <c r="F1564" t="s">
        <v>3297</v>
      </c>
      <c r="G1564" t="s">
        <v>3301</v>
      </c>
    </row>
    <row r="1565" spans="1:7">
      <c r="A1565" t="s">
        <v>3316</v>
      </c>
      <c r="B1565" t="s">
        <v>3317</v>
      </c>
      <c r="C1565" s="2">
        <v>44960</v>
      </c>
      <c r="D1565" t="s">
        <v>15</v>
      </c>
      <c r="E1565">
        <v>3480000</v>
      </c>
      <c r="G1565" t="s">
        <v>3301</v>
      </c>
    </row>
    <row r="1566" spans="1:7">
      <c r="C1566" s="2"/>
      <c r="E1566">
        <f>SUBTOTAL(9,E1557:E1565)</f>
        <v>58000000</v>
      </c>
      <c r="F1566" t="s">
        <v>3318</v>
      </c>
      <c r="G1566" s="3" t="s">
        <v>3319</v>
      </c>
    </row>
    <row r="1567" spans="1:7">
      <c r="A1567" t="s">
        <v>3320</v>
      </c>
      <c r="B1567" t="s">
        <v>3321</v>
      </c>
      <c r="C1567" s="2">
        <v>44763</v>
      </c>
      <c r="D1567" t="s">
        <v>31</v>
      </c>
      <c r="E1567">
        <v>4640000</v>
      </c>
      <c r="F1567" t="s">
        <v>3318</v>
      </c>
      <c r="G1567" t="s">
        <v>3322</v>
      </c>
    </row>
    <row r="1568" spans="1:7">
      <c r="A1568" t="s">
        <v>3323</v>
      </c>
      <c r="B1568" t="s">
        <v>3324</v>
      </c>
      <c r="C1568" s="2">
        <v>44763</v>
      </c>
      <c r="D1568" t="s">
        <v>34</v>
      </c>
      <c r="E1568">
        <v>5800000</v>
      </c>
      <c r="F1568" t="s">
        <v>3318</v>
      </c>
      <c r="G1568" t="s">
        <v>3322</v>
      </c>
    </row>
    <row r="1569" spans="1:7">
      <c r="A1569" t="s">
        <v>3325</v>
      </c>
      <c r="B1569" t="s">
        <v>3326</v>
      </c>
      <c r="C1569" s="2">
        <v>44763</v>
      </c>
      <c r="D1569" t="s">
        <v>34</v>
      </c>
      <c r="E1569">
        <v>5800000</v>
      </c>
      <c r="F1569" t="s">
        <v>3318</v>
      </c>
      <c r="G1569" t="s">
        <v>3322</v>
      </c>
    </row>
    <row r="1570" spans="1:7">
      <c r="A1570" t="s">
        <v>3327</v>
      </c>
      <c r="B1570" t="s">
        <v>3328</v>
      </c>
      <c r="C1570" s="2">
        <v>44763</v>
      </c>
      <c r="D1570" t="s">
        <v>31</v>
      </c>
      <c r="E1570">
        <v>4640000</v>
      </c>
      <c r="F1570" t="s">
        <v>3318</v>
      </c>
      <c r="G1570" t="s">
        <v>3322</v>
      </c>
    </row>
    <row r="1571" spans="1:7">
      <c r="A1571" t="s">
        <v>3329</v>
      </c>
      <c r="B1571" t="s">
        <v>3330</v>
      </c>
      <c r="C1571" s="2">
        <v>45231</v>
      </c>
      <c r="D1571" t="s">
        <v>31</v>
      </c>
      <c r="E1571">
        <v>4640000</v>
      </c>
      <c r="F1571" t="s">
        <v>3318</v>
      </c>
      <c r="G1571" t="s">
        <v>3322</v>
      </c>
    </row>
    <row r="1572" spans="1:7">
      <c r="A1572" t="s">
        <v>3331</v>
      </c>
      <c r="B1572" t="s">
        <v>3332</v>
      </c>
      <c r="C1572" s="2">
        <v>44763</v>
      </c>
      <c r="D1572" t="s">
        <v>34</v>
      </c>
      <c r="E1572">
        <v>5800000</v>
      </c>
      <c r="F1572" t="s">
        <v>3318</v>
      </c>
      <c r="G1572" t="s">
        <v>3322</v>
      </c>
    </row>
    <row r="1573" spans="1:7">
      <c r="A1573" t="s">
        <v>3333</v>
      </c>
      <c r="B1573" t="s">
        <v>3334</v>
      </c>
      <c r="C1573" s="2">
        <v>44958</v>
      </c>
      <c r="D1573" t="s">
        <v>12</v>
      </c>
      <c r="E1573">
        <v>6960000</v>
      </c>
      <c r="F1573" t="s">
        <v>3318</v>
      </c>
      <c r="G1573" t="s">
        <v>3322</v>
      </c>
    </row>
    <row r="1574" spans="1:7">
      <c r="A1574" t="s">
        <v>3335</v>
      </c>
      <c r="B1574" t="s">
        <v>3336</v>
      </c>
      <c r="C1574" s="2">
        <v>45078</v>
      </c>
      <c r="D1574" t="s">
        <v>31</v>
      </c>
      <c r="E1574">
        <v>4640000</v>
      </c>
      <c r="F1574" t="s">
        <v>3318</v>
      </c>
      <c r="G1574" t="s">
        <v>3322</v>
      </c>
    </row>
    <row r="1575" spans="1:7">
      <c r="A1575" t="s">
        <v>3337</v>
      </c>
      <c r="B1575" t="s">
        <v>3338</v>
      </c>
      <c r="C1575" s="2">
        <v>44763</v>
      </c>
      <c r="D1575" t="s">
        <v>31</v>
      </c>
      <c r="E1575">
        <v>4640000</v>
      </c>
      <c r="F1575" t="s">
        <v>3318</v>
      </c>
      <c r="G1575" t="s">
        <v>3322</v>
      </c>
    </row>
    <row r="1576" spans="1:7">
      <c r="A1576" t="s">
        <v>3339</v>
      </c>
      <c r="B1576" t="s">
        <v>3340</v>
      </c>
      <c r="C1576" s="2">
        <v>44763</v>
      </c>
      <c r="D1576" t="s">
        <v>57</v>
      </c>
      <c r="E1576">
        <v>10440000</v>
      </c>
      <c r="G1576" t="s">
        <v>3322</v>
      </c>
    </row>
    <row r="1577" spans="1:7">
      <c r="C1577" s="2"/>
      <c r="E1577">
        <f>SUBTOTAL(9,E1567:E1576)</f>
        <v>58000000</v>
      </c>
      <c r="F1577" t="s">
        <v>3341</v>
      </c>
      <c r="G1577" s="3" t="s">
        <v>3342</v>
      </c>
    </row>
    <row r="1578" spans="1:7">
      <c r="A1578" t="s">
        <v>3343</v>
      </c>
      <c r="B1578" t="s">
        <v>3344</v>
      </c>
      <c r="C1578" s="2">
        <v>45112</v>
      </c>
      <c r="D1578" t="s">
        <v>1993</v>
      </c>
      <c r="E1578">
        <v>16240000</v>
      </c>
      <c r="F1578" t="s">
        <v>3341</v>
      </c>
      <c r="G1578" t="s">
        <v>3345</v>
      </c>
    </row>
    <row r="1579" spans="1:7">
      <c r="A1579" t="s">
        <v>3346</v>
      </c>
      <c r="B1579" t="s">
        <v>3347</v>
      </c>
      <c r="C1579" s="2">
        <v>45078</v>
      </c>
      <c r="D1579" t="s">
        <v>110</v>
      </c>
      <c r="E1579">
        <v>9280000</v>
      </c>
      <c r="F1579" t="s">
        <v>3341</v>
      </c>
      <c r="G1579" t="s">
        <v>3345</v>
      </c>
    </row>
    <row r="1580" spans="1:7">
      <c r="A1580" t="s">
        <v>3348</v>
      </c>
      <c r="B1580" t="s">
        <v>3349</v>
      </c>
      <c r="C1580" s="2">
        <v>44988</v>
      </c>
      <c r="D1580" t="s">
        <v>1993</v>
      </c>
      <c r="E1580">
        <v>16240000</v>
      </c>
      <c r="G1580" t="s">
        <v>3345</v>
      </c>
    </row>
    <row r="1581" spans="1:7">
      <c r="C1581" s="2"/>
      <c r="E1581">
        <f>SUBTOTAL(9,E1578:E1580)</f>
        <v>41760000</v>
      </c>
      <c r="F1581" t="s">
        <v>3350</v>
      </c>
      <c r="G1581" s="3" t="s">
        <v>3351</v>
      </c>
    </row>
    <row r="1582" spans="1:7">
      <c r="A1582" t="s">
        <v>3352</v>
      </c>
      <c r="B1582" t="s">
        <v>3353</v>
      </c>
      <c r="C1582" s="2">
        <v>44357</v>
      </c>
      <c r="D1582" t="s">
        <v>110</v>
      </c>
      <c r="E1582">
        <v>9280000</v>
      </c>
      <c r="F1582" t="s">
        <v>3350</v>
      </c>
      <c r="G1582" t="s">
        <v>3354</v>
      </c>
    </row>
    <row r="1583" spans="1:7">
      <c r="A1583" t="s">
        <v>3355</v>
      </c>
      <c r="B1583" t="s">
        <v>3356</v>
      </c>
      <c r="C1583" s="2">
        <v>43567</v>
      </c>
      <c r="D1583" t="s">
        <v>15</v>
      </c>
      <c r="E1583">
        <v>3480000</v>
      </c>
      <c r="F1583" t="s">
        <v>3350</v>
      </c>
      <c r="G1583" t="s">
        <v>3354</v>
      </c>
    </row>
    <row r="1584" spans="1:7">
      <c r="A1584" t="s">
        <v>3357</v>
      </c>
      <c r="B1584" t="s">
        <v>3358</v>
      </c>
      <c r="C1584" s="2">
        <v>44743</v>
      </c>
      <c r="D1584" t="s">
        <v>12</v>
      </c>
      <c r="E1584">
        <v>6960000</v>
      </c>
      <c r="F1584" t="s">
        <v>3350</v>
      </c>
      <c r="G1584" t="s">
        <v>3354</v>
      </c>
    </row>
    <row r="1585" spans="1:7">
      <c r="A1585" t="s">
        <v>3359</v>
      </c>
      <c r="B1585" t="s">
        <v>3360</v>
      </c>
      <c r="C1585" s="2">
        <v>43306</v>
      </c>
      <c r="D1585" t="s">
        <v>12</v>
      </c>
      <c r="E1585">
        <v>6960000</v>
      </c>
      <c r="F1585" t="s">
        <v>3350</v>
      </c>
      <c r="G1585" t="s">
        <v>3354</v>
      </c>
    </row>
    <row r="1586" spans="1:7">
      <c r="A1586" t="s">
        <v>3361</v>
      </c>
      <c r="B1586" t="s">
        <v>3362</v>
      </c>
      <c r="C1586" s="2">
        <v>44713</v>
      </c>
      <c r="D1586" t="s">
        <v>31</v>
      </c>
      <c r="E1586">
        <v>4640000</v>
      </c>
      <c r="F1586" t="s">
        <v>3350</v>
      </c>
      <c r="G1586" t="s">
        <v>3354</v>
      </c>
    </row>
    <row r="1587" spans="1:7">
      <c r="A1587" t="s">
        <v>3363</v>
      </c>
      <c r="B1587" t="s">
        <v>3364</v>
      </c>
      <c r="C1587" s="2">
        <v>45139</v>
      </c>
      <c r="D1587" t="s">
        <v>31</v>
      </c>
      <c r="E1587">
        <v>4640000</v>
      </c>
      <c r="F1587" t="s">
        <v>3350</v>
      </c>
      <c r="G1587" t="s">
        <v>3354</v>
      </c>
    </row>
    <row r="1588" spans="1:7">
      <c r="A1588" t="s">
        <v>3365</v>
      </c>
      <c r="B1588" t="s">
        <v>3366</v>
      </c>
      <c r="C1588" s="2">
        <v>45139</v>
      </c>
      <c r="D1588" t="s">
        <v>12</v>
      </c>
      <c r="E1588">
        <v>6960000</v>
      </c>
      <c r="F1588" t="s">
        <v>3350</v>
      </c>
      <c r="G1588" t="s">
        <v>3354</v>
      </c>
    </row>
    <row r="1589" spans="1:7">
      <c r="A1589" t="s">
        <v>3367</v>
      </c>
      <c r="B1589" t="s">
        <v>3368</v>
      </c>
      <c r="C1589" s="2">
        <v>44776</v>
      </c>
      <c r="D1589" t="s">
        <v>12</v>
      </c>
      <c r="E1589">
        <v>6960000</v>
      </c>
      <c r="F1589" t="s">
        <v>3350</v>
      </c>
      <c r="G1589" t="s">
        <v>3354</v>
      </c>
    </row>
    <row r="1590" spans="1:7">
      <c r="A1590" t="s">
        <v>3369</v>
      </c>
      <c r="B1590" t="s">
        <v>3370</v>
      </c>
      <c r="C1590" s="2">
        <v>38919</v>
      </c>
      <c r="D1590" t="s">
        <v>31</v>
      </c>
      <c r="E1590">
        <v>4640000</v>
      </c>
      <c r="F1590" t="s">
        <v>3350</v>
      </c>
      <c r="G1590" t="s">
        <v>3354</v>
      </c>
    </row>
    <row r="1591" spans="1:7">
      <c r="A1591" t="s">
        <v>3371</v>
      </c>
      <c r="B1591" t="s">
        <v>3372</v>
      </c>
      <c r="C1591" s="2">
        <v>44321</v>
      </c>
      <c r="D1591" t="s">
        <v>15</v>
      </c>
      <c r="E1591">
        <v>3480000</v>
      </c>
      <c r="G1591" t="s">
        <v>3354</v>
      </c>
    </row>
    <row r="1592" spans="1:7">
      <c r="C1592" s="2"/>
      <c r="E1592">
        <f>SUBTOTAL(9,E1582:E1591)</f>
        <v>58000000</v>
      </c>
      <c r="F1592" t="s">
        <v>3373</v>
      </c>
      <c r="G1592" s="3" t="s">
        <v>3374</v>
      </c>
    </row>
    <row r="1593" spans="1:7">
      <c r="A1593" t="s">
        <v>3375</v>
      </c>
      <c r="B1593" t="s">
        <v>3376</v>
      </c>
      <c r="C1593" s="2">
        <v>44805</v>
      </c>
      <c r="D1593" t="s">
        <v>31</v>
      </c>
      <c r="E1593">
        <v>4640000</v>
      </c>
      <c r="F1593" t="s">
        <v>3373</v>
      </c>
      <c r="G1593" t="s">
        <v>3377</v>
      </c>
    </row>
    <row r="1594" spans="1:7">
      <c r="A1594" t="s">
        <v>3378</v>
      </c>
      <c r="B1594" t="s">
        <v>3379</v>
      </c>
      <c r="C1594" s="2">
        <v>45202</v>
      </c>
      <c r="D1594" t="s">
        <v>39</v>
      </c>
      <c r="E1594">
        <v>11600000</v>
      </c>
      <c r="F1594" t="s">
        <v>3373</v>
      </c>
      <c r="G1594" t="s">
        <v>3377</v>
      </c>
    </row>
    <row r="1595" spans="1:7">
      <c r="A1595" t="s">
        <v>3380</v>
      </c>
      <c r="B1595" t="s">
        <v>3381</v>
      </c>
      <c r="C1595" s="2">
        <v>44763</v>
      </c>
      <c r="D1595" t="s">
        <v>8</v>
      </c>
      <c r="E1595">
        <v>8120000</v>
      </c>
      <c r="F1595" t="s">
        <v>3373</v>
      </c>
      <c r="G1595" t="s">
        <v>3377</v>
      </c>
    </row>
    <row r="1596" spans="1:7">
      <c r="A1596" t="s">
        <v>3382</v>
      </c>
      <c r="B1596" t="s">
        <v>3383</v>
      </c>
      <c r="C1596" s="2">
        <v>44763</v>
      </c>
      <c r="D1596" t="s">
        <v>8</v>
      </c>
      <c r="E1596">
        <v>8120000</v>
      </c>
      <c r="F1596" t="s">
        <v>3373</v>
      </c>
      <c r="G1596" t="s">
        <v>3377</v>
      </c>
    </row>
    <row r="1597" spans="1:7">
      <c r="A1597" t="s">
        <v>3384</v>
      </c>
      <c r="B1597" t="s">
        <v>3385</v>
      </c>
      <c r="C1597" s="2">
        <v>44763</v>
      </c>
      <c r="D1597" t="s">
        <v>34</v>
      </c>
      <c r="E1597">
        <v>5800000</v>
      </c>
      <c r="F1597" t="s">
        <v>3373</v>
      </c>
      <c r="G1597" t="s">
        <v>3377</v>
      </c>
    </row>
    <row r="1598" spans="1:7">
      <c r="A1598" t="s">
        <v>3386</v>
      </c>
      <c r="B1598" t="s">
        <v>3387</v>
      </c>
      <c r="C1598" s="2">
        <v>45203</v>
      </c>
      <c r="D1598" t="s">
        <v>15</v>
      </c>
      <c r="E1598">
        <v>3480000</v>
      </c>
      <c r="F1598" t="s">
        <v>3373</v>
      </c>
      <c r="G1598" t="s">
        <v>3377</v>
      </c>
    </row>
    <row r="1599" spans="1:7">
      <c r="A1599" t="s">
        <v>3388</v>
      </c>
      <c r="B1599" t="s">
        <v>3389</v>
      </c>
      <c r="C1599" s="2">
        <v>44763</v>
      </c>
      <c r="D1599" t="s">
        <v>34</v>
      </c>
      <c r="E1599">
        <v>5800000</v>
      </c>
      <c r="F1599" t="s">
        <v>3373</v>
      </c>
      <c r="G1599" t="s">
        <v>3377</v>
      </c>
    </row>
    <row r="1600" spans="1:7">
      <c r="A1600" t="s">
        <v>3390</v>
      </c>
      <c r="B1600" t="s">
        <v>3391</v>
      </c>
      <c r="C1600" s="2">
        <v>44763</v>
      </c>
      <c r="D1600" t="s">
        <v>12</v>
      </c>
      <c r="E1600">
        <v>6960000</v>
      </c>
      <c r="F1600" t="s">
        <v>3373</v>
      </c>
      <c r="G1600" t="s">
        <v>3377</v>
      </c>
    </row>
    <row r="1601" spans="1:7">
      <c r="A1601" t="s">
        <v>3392</v>
      </c>
      <c r="B1601" t="s">
        <v>3393</v>
      </c>
      <c r="C1601" s="2">
        <v>44763</v>
      </c>
      <c r="D1601" t="s">
        <v>15</v>
      </c>
      <c r="E1601">
        <v>3480000</v>
      </c>
      <c r="G1601" t="s">
        <v>3377</v>
      </c>
    </row>
    <row r="1602" spans="1:7">
      <c r="C1602" s="2"/>
      <c r="E1602">
        <f>SUBTOTAL(9,E1593:E1601)</f>
        <v>58000000</v>
      </c>
      <c r="F1602" t="s">
        <v>3394</v>
      </c>
      <c r="G1602" s="3" t="s">
        <v>3395</v>
      </c>
    </row>
    <row r="1603" spans="1:7">
      <c r="A1603" t="s">
        <v>3396</v>
      </c>
      <c r="B1603" t="s">
        <v>3397</v>
      </c>
      <c r="C1603" s="2">
        <v>44901</v>
      </c>
      <c r="D1603" t="s">
        <v>8</v>
      </c>
      <c r="E1603">
        <v>8120000</v>
      </c>
      <c r="F1603" t="s">
        <v>3394</v>
      </c>
      <c r="G1603" t="s">
        <v>3398</v>
      </c>
    </row>
    <row r="1604" spans="1:7">
      <c r="A1604" t="s">
        <v>3399</v>
      </c>
      <c r="B1604" t="s">
        <v>3400</v>
      </c>
      <c r="C1604" s="2">
        <v>45091</v>
      </c>
      <c r="D1604" t="s">
        <v>110</v>
      </c>
      <c r="E1604">
        <v>9280000</v>
      </c>
      <c r="F1604" t="s">
        <v>3394</v>
      </c>
      <c r="G1604" t="s">
        <v>3398</v>
      </c>
    </row>
    <row r="1605" spans="1:7">
      <c r="A1605" t="s">
        <v>3401</v>
      </c>
      <c r="B1605" t="s">
        <v>3402</v>
      </c>
      <c r="C1605" s="2">
        <v>44763</v>
      </c>
      <c r="D1605" t="s">
        <v>12</v>
      </c>
      <c r="E1605">
        <v>6960000</v>
      </c>
      <c r="F1605" t="s">
        <v>3394</v>
      </c>
      <c r="G1605" t="s">
        <v>3398</v>
      </c>
    </row>
    <row r="1606" spans="1:7">
      <c r="A1606" t="s">
        <v>3403</v>
      </c>
      <c r="B1606" t="s">
        <v>3404</v>
      </c>
      <c r="C1606" s="2">
        <v>44896</v>
      </c>
      <c r="D1606" t="s">
        <v>110</v>
      </c>
      <c r="E1606">
        <v>9280000</v>
      </c>
      <c r="F1606" t="s">
        <v>3394</v>
      </c>
      <c r="G1606" t="s">
        <v>3398</v>
      </c>
    </row>
    <row r="1607" spans="1:7">
      <c r="A1607" t="s">
        <v>3405</v>
      </c>
      <c r="B1607" t="s">
        <v>3406</v>
      </c>
      <c r="C1607" s="2">
        <v>44896</v>
      </c>
      <c r="D1607" t="s">
        <v>31</v>
      </c>
      <c r="E1607">
        <v>4640000</v>
      </c>
      <c r="F1607" t="s">
        <v>3394</v>
      </c>
      <c r="G1607" t="s">
        <v>3398</v>
      </c>
    </row>
    <row r="1608" spans="1:7">
      <c r="A1608" t="s">
        <v>3407</v>
      </c>
      <c r="B1608" t="s">
        <v>3408</v>
      </c>
      <c r="C1608" s="2">
        <v>45083</v>
      </c>
      <c r="D1608" t="s">
        <v>160</v>
      </c>
      <c r="E1608">
        <v>12760000</v>
      </c>
      <c r="F1608" t="s">
        <v>3394</v>
      </c>
      <c r="G1608" t="s">
        <v>3398</v>
      </c>
    </row>
    <row r="1609" spans="1:7">
      <c r="A1609" t="s">
        <v>3409</v>
      </c>
      <c r="B1609" t="s">
        <v>3410</v>
      </c>
      <c r="C1609" s="2">
        <v>45083</v>
      </c>
      <c r="D1609" t="s">
        <v>12</v>
      </c>
      <c r="E1609">
        <v>6960000</v>
      </c>
      <c r="G1609" t="s">
        <v>3398</v>
      </c>
    </row>
    <row r="1610" spans="1:7">
      <c r="C1610" s="2"/>
      <c r="E1610">
        <f>SUBTOTAL(9,E1603:E1609)</f>
        <v>58000000</v>
      </c>
      <c r="F1610" t="s">
        <v>3411</v>
      </c>
      <c r="G1610" s="3" t="s">
        <v>3412</v>
      </c>
    </row>
    <row r="1611" spans="1:7">
      <c r="A1611" t="s">
        <v>3413</v>
      </c>
      <c r="B1611" t="s">
        <v>3414</v>
      </c>
      <c r="C1611" s="2">
        <v>44867</v>
      </c>
      <c r="D1611" t="s">
        <v>34</v>
      </c>
      <c r="E1611">
        <v>5800000</v>
      </c>
      <c r="F1611" t="s">
        <v>3411</v>
      </c>
      <c r="G1611" t="s">
        <v>3415</v>
      </c>
    </row>
    <row r="1612" spans="1:7">
      <c r="A1612" t="s">
        <v>3416</v>
      </c>
      <c r="B1612" t="s">
        <v>3417</v>
      </c>
      <c r="C1612" s="2">
        <v>44988</v>
      </c>
      <c r="D1612" t="s">
        <v>31</v>
      </c>
      <c r="E1612">
        <v>4640000</v>
      </c>
      <c r="F1612" t="s">
        <v>3411</v>
      </c>
      <c r="G1612" t="s">
        <v>3415</v>
      </c>
    </row>
    <row r="1613" spans="1:7">
      <c r="A1613" t="s">
        <v>3418</v>
      </c>
      <c r="B1613" t="s">
        <v>3419</v>
      </c>
      <c r="C1613" s="2">
        <v>42502</v>
      </c>
      <c r="D1613" t="s">
        <v>160</v>
      </c>
      <c r="E1613">
        <v>12760000</v>
      </c>
      <c r="F1613" t="s">
        <v>3411</v>
      </c>
      <c r="G1613" t="s">
        <v>3415</v>
      </c>
    </row>
    <row r="1614" spans="1:7">
      <c r="A1614" t="s">
        <v>3420</v>
      </c>
      <c r="B1614" t="s">
        <v>3421</v>
      </c>
      <c r="C1614" s="2">
        <v>44838</v>
      </c>
      <c r="D1614" t="s">
        <v>15</v>
      </c>
      <c r="E1614">
        <v>3480000</v>
      </c>
      <c r="F1614" t="s">
        <v>3411</v>
      </c>
      <c r="G1614" t="s">
        <v>3415</v>
      </c>
    </row>
    <row r="1615" spans="1:7">
      <c r="A1615" t="s">
        <v>3422</v>
      </c>
      <c r="B1615" t="s">
        <v>3423</v>
      </c>
      <c r="C1615" s="2">
        <v>44936</v>
      </c>
      <c r="D1615" t="s">
        <v>15</v>
      </c>
      <c r="E1615">
        <v>3480000</v>
      </c>
      <c r="F1615" t="s">
        <v>3411</v>
      </c>
      <c r="G1615" t="s">
        <v>3415</v>
      </c>
    </row>
    <row r="1616" spans="1:7">
      <c r="A1616" t="s">
        <v>3424</v>
      </c>
      <c r="B1616" t="s">
        <v>3425</v>
      </c>
      <c r="C1616" s="2">
        <v>44574</v>
      </c>
      <c r="D1616" t="s">
        <v>31</v>
      </c>
      <c r="E1616">
        <v>4640000</v>
      </c>
      <c r="F1616" t="s">
        <v>3411</v>
      </c>
      <c r="G1616" t="s">
        <v>3415</v>
      </c>
    </row>
    <row r="1617" spans="1:7">
      <c r="A1617" t="s">
        <v>3426</v>
      </c>
      <c r="B1617" t="s">
        <v>3427</v>
      </c>
      <c r="C1617" s="2">
        <v>44776</v>
      </c>
      <c r="D1617" t="s">
        <v>15</v>
      </c>
      <c r="E1617">
        <v>3480000</v>
      </c>
      <c r="F1617" t="s">
        <v>3411</v>
      </c>
      <c r="G1617" t="s">
        <v>3415</v>
      </c>
    </row>
    <row r="1618" spans="1:7">
      <c r="A1618" t="s">
        <v>3428</v>
      </c>
      <c r="B1618" t="s">
        <v>3429</v>
      </c>
      <c r="C1618" s="2">
        <v>44575</v>
      </c>
      <c r="D1618" t="s">
        <v>1993</v>
      </c>
      <c r="E1618">
        <v>16240000</v>
      </c>
      <c r="F1618" t="s">
        <v>3411</v>
      </c>
      <c r="G1618" t="s">
        <v>3415</v>
      </c>
    </row>
    <row r="1619" spans="1:7">
      <c r="A1619" t="s">
        <v>3430</v>
      </c>
      <c r="B1619" t="s">
        <v>3431</v>
      </c>
      <c r="C1619" s="2">
        <v>44805</v>
      </c>
      <c r="D1619" t="s">
        <v>15</v>
      </c>
      <c r="E1619">
        <v>3480000</v>
      </c>
      <c r="G1619" t="s">
        <v>3415</v>
      </c>
    </row>
    <row r="1620" spans="1:7">
      <c r="C1620" s="2"/>
      <c r="E1620">
        <f>SUBTOTAL(9,E1611:E1619)</f>
        <v>58000000</v>
      </c>
      <c r="F1620" t="s">
        <v>3432</v>
      </c>
      <c r="G1620" s="3" t="s">
        <v>3433</v>
      </c>
    </row>
    <row r="1621" spans="1:7">
      <c r="A1621" t="s">
        <v>3434</v>
      </c>
      <c r="B1621" t="s">
        <v>3435</v>
      </c>
      <c r="C1621" s="2">
        <v>45078</v>
      </c>
      <c r="D1621" t="s">
        <v>15</v>
      </c>
      <c r="E1621">
        <v>3480000</v>
      </c>
      <c r="F1621" t="s">
        <v>3432</v>
      </c>
      <c r="G1621" t="s">
        <v>3436</v>
      </c>
    </row>
    <row r="1622" spans="1:7">
      <c r="A1622" t="s">
        <v>3437</v>
      </c>
      <c r="B1622" t="s">
        <v>3438</v>
      </c>
      <c r="C1622" s="2">
        <v>44776</v>
      </c>
      <c r="D1622" t="s">
        <v>31</v>
      </c>
      <c r="E1622">
        <v>4640000</v>
      </c>
      <c r="F1622" t="s">
        <v>3432</v>
      </c>
      <c r="G1622" t="s">
        <v>3436</v>
      </c>
    </row>
    <row r="1623" spans="1:7">
      <c r="A1623" t="s">
        <v>3439</v>
      </c>
      <c r="B1623" t="s">
        <v>3440</v>
      </c>
      <c r="C1623" s="2">
        <v>44774</v>
      </c>
      <c r="D1623" t="s">
        <v>8</v>
      </c>
      <c r="E1623">
        <v>8120000</v>
      </c>
      <c r="F1623" t="s">
        <v>3432</v>
      </c>
      <c r="G1623" t="s">
        <v>3436</v>
      </c>
    </row>
    <row r="1624" spans="1:7">
      <c r="A1624" t="s">
        <v>3441</v>
      </c>
      <c r="B1624" t="s">
        <v>3442</v>
      </c>
      <c r="C1624" s="2">
        <v>45152</v>
      </c>
      <c r="D1624" t="s">
        <v>110</v>
      </c>
      <c r="E1624">
        <v>9280000</v>
      </c>
      <c r="F1624" t="s">
        <v>3432</v>
      </c>
      <c r="G1624" t="s">
        <v>3436</v>
      </c>
    </row>
    <row r="1625" spans="1:7">
      <c r="A1625" t="s">
        <v>3443</v>
      </c>
      <c r="B1625" t="s">
        <v>3444</v>
      </c>
      <c r="C1625" s="2">
        <v>44763</v>
      </c>
      <c r="D1625" t="s">
        <v>31</v>
      </c>
      <c r="E1625">
        <v>4640000</v>
      </c>
      <c r="F1625" t="s">
        <v>3432</v>
      </c>
      <c r="G1625" t="s">
        <v>3436</v>
      </c>
    </row>
    <row r="1626" spans="1:7">
      <c r="A1626" t="s">
        <v>3445</v>
      </c>
      <c r="B1626" t="s">
        <v>3446</v>
      </c>
      <c r="C1626" s="2">
        <v>45173</v>
      </c>
      <c r="D1626" t="s">
        <v>270</v>
      </c>
      <c r="E1626">
        <v>13920000</v>
      </c>
      <c r="F1626" t="s">
        <v>3432</v>
      </c>
      <c r="G1626" t="s">
        <v>3436</v>
      </c>
    </row>
    <row r="1627" spans="1:7">
      <c r="A1627" t="s">
        <v>3447</v>
      </c>
      <c r="B1627" t="s">
        <v>3448</v>
      </c>
      <c r="C1627" s="2">
        <v>44986</v>
      </c>
      <c r="D1627" t="s">
        <v>31</v>
      </c>
      <c r="E1627">
        <v>4640000</v>
      </c>
      <c r="F1627" t="s">
        <v>3432</v>
      </c>
      <c r="G1627" t="s">
        <v>3436</v>
      </c>
    </row>
    <row r="1628" spans="1:7">
      <c r="A1628" t="s">
        <v>3449</v>
      </c>
      <c r="B1628" t="s">
        <v>3450</v>
      </c>
      <c r="C1628" s="2">
        <v>44776</v>
      </c>
      <c r="D1628" t="s">
        <v>110</v>
      </c>
      <c r="E1628">
        <v>9280000</v>
      </c>
      <c r="G1628" t="s">
        <v>3436</v>
      </c>
    </row>
    <row r="1629" spans="1:7">
      <c r="C1629" s="2"/>
      <c r="E1629">
        <f>SUBTOTAL(9,E1621:E1628)</f>
        <v>58000000</v>
      </c>
      <c r="F1629" t="s">
        <v>3451</v>
      </c>
      <c r="G1629" s="3" t="s">
        <v>3452</v>
      </c>
    </row>
    <row r="1630" spans="1:7">
      <c r="A1630" t="s">
        <v>3453</v>
      </c>
      <c r="B1630" t="s">
        <v>3454</v>
      </c>
      <c r="C1630" s="2">
        <v>44763</v>
      </c>
      <c r="D1630" t="s">
        <v>31</v>
      </c>
      <c r="E1630">
        <v>4640000</v>
      </c>
      <c r="F1630" t="s">
        <v>3451</v>
      </c>
      <c r="G1630" t="s">
        <v>3455</v>
      </c>
    </row>
    <row r="1631" spans="1:7">
      <c r="A1631" t="s">
        <v>3456</v>
      </c>
      <c r="B1631" t="s">
        <v>3457</v>
      </c>
      <c r="C1631" s="2">
        <v>45173</v>
      </c>
      <c r="D1631" t="s">
        <v>110</v>
      </c>
      <c r="E1631">
        <v>9280000</v>
      </c>
      <c r="F1631" t="s">
        <v>3451</v>
      </c>
      <c r="G1631" t="s">
        <v>3455</v>
      </c>
    </row>
    <row r="1632" spans="1:7">
      <c r="A1632" t="s">
        <v>3458</v>
      </c>
      <c r="B1632" t="s">
        <v>3459</v>
      </c>
      <c r="C1632" s="2">
        <v>45173</v>
      </c>
      <c r="D1632" t="s">
        <v>8</v>
      </c>
      <c r="E1632">
        <v>8120000</v>
      </c>
      <c r="F1632" t="s">
        <v>3451</v>
      </c>
      <c r="G1632" t="s">
        <v>3455</v>
      </c>
    </row>
    <row r="1633" spans="1:7">
      <c r="A1633" t="s">
        <v>3460</v>
      </c>
      <c r="B1633" t="s">
        <v>3461</v>
      </c>
      <c r="C1633" s="2">
        <v>44986</v>
      </c>
      <c r="D1633" t="s">
        <v>8</v>
      </c>
      <c r="E1633">
        <v>8120000</v>
      </c>
      <c r="F1633" t="s">
        <v>3451</v>
      </c>
      <c r="G1633" t="s">
        <v>3455</v>
      </c>
    </row>
    <row r="1634" spans="1:7">
      <c r="A1634" t="s">
        <v>3462</v>
      </c>
      <c r="B1634" t="s">
        <v>3463</v>
      </c>
      <c r="C1634" s="2">
        <v>45029</v>
      </c>
      <c r="D1634" t="s">
        <v>15</v>
      </c>
      <c r="E1634">
        <v>3480000</v>
      </c>
      <c r="F1634" t="s">
        <v>3451</v>
      </c>
      <c r="G1634" t="s">
        <v>3455</v>
      </c>
    </row>
    <row r="1635" spans="1:7">
      <c r="A1635" t="s">
        <v>3464</v>
      </c>
      <c r="B1635" t="s">
        <v>3465</v>
      </c>
      <c r="C1635" s="2">
        <v>45201</v>
      </c>
      <c r="D1635" t="s">
        <v>34</v>
      </c>
      <c r="E1635">
        <v>5800000</v>
      </c>
      <c r="F1635" t="s">
        <v>3451</v>
      </c>
      <c r="G1635" t="s">
        <v>3455</v>
      </c>
    </row>
    <row r="1636" spans="1:7">
      <c r="A1636" t="s">
        <v>3466</v>
      </c>
      <c r="B1636" t="s">
        <v>3467</v>
      </c>
      <c r="C1636" s="2">
        <v>44763</v>
      </c>
      <c r="D1636" t="s">
        <v>110</v>
      </c>
      <c r="E1636">
        <v>9280000</v>
      </c>
      <c r="F1636" t="s">
        <v>3451</v>
      </c>
      <c r="G1636" t="s">
        <v>3455</v>
      </c>
    </row>
    <row r="1637" spans="1:7">
      <c r="A1637" t="s">
        <v>3468</v>
      </c>
      <c r="B1637" t="s">
        <v>3469</v>
      </c>
      <c r="C1637" s="2">
        <v>45173</v>
      </c>
      <c r="D1637" t="s">
        <v>110</v>
      </c>
      <c r="E1637">
        <v>9280000</v>
      </c>
      <c r="G1637" t="s">
        <v>3455</v>
      </c>
    </row>
    <row r="1638" spans="1:7">
      <c r="C1638" s="2"/>
      <c r="E1638">
        <f>SUBTOTAL(9,E1630:E1637)</f>
        <v>58000000</v>
      </c>
      <c r="F1638" t="s">
        <v>3470</v>
      </c>
      <c r="G1638" s="3" t="s">
        <v>3471</v>
      </c>
    </row>
    <row r="1639" spans="1:7">
      <c r="A1639" t="s">
        <v>3472</v>
      </c>
      <c r="B1639" t="s">
        <v>3473</v>
      </c>
      <c r="C1639" s="2">
        <v>44967</v>
      </c>
      <c r="D1639" t="s">
        <v>15</v>
      </c>
      <c r="E1639">
        <v>3480000</v>
      </c>
      <c r="F1639" t="s">
        <v>3470</v>
      </c>
      <c r="G1639" t="s">
        <v>3474</v>
      </c>
    </row>
    <row r="1640" spans="1:7">
      <c r="A1640" t="s">
        <v>3475</v>
      </c>
      <c r="B1640" t="s">
        <v>3476</v>
      </c>
      <c r="C1640" s="2">
        <v>44937</v>
      </c>
      <c r="D1640" t="s">
        <v>110</v>
      </c>
      <c r="E1640">
        <v>9280000</v>
      </c>
      <c r="F1640" t="s">
        <v>3470</v>
      </c>
      <c r="G1640" t="s">
        <v>3474</v>
      </c>
    </row>
    <row r="1641" spans="1:7">
      <c r="A1641" t="s">
        <v>3477</v>
      </c>
      <c r="B1641" t="s">
        <v>3478</v>
      </c>
      <c r="C1641" s="2">
        <v>45113</v>
      </c>
      <c r="D1641" t="s">
        <v>31</v>
      </c>
      <c r="E1641">
        <v>4640000</v>
      </c>
      <c r="F1641" t="s">
        <v>3470</v>
      </c>
      <c r="G1641" t="s">
        <v>3474</v>
      </c>
    </row>
    <row r="1642" spans="1:7">
      <c r="A1642" t="s">
        <v>3479</v>
      </c>
      <c r="B1642" t="s">
        <v>3480</v>
      </c>
      <c r="C1642" s="2">
        <v>44993</v>
      </c>
      <c r="D1642" t="s">
        <v>31</v>
      </c>
      <c r="E1642">
        <v>4640000</v>
      </c>
      <c r="F1642" t="s">
        <v>3470</v>
      </c>
      <c r="G1642" t="s">
        <v>3474</v>
      </c>
    </row>
    <row r="1643" spans="1:7">
      <c r="A1643" t="s">
        <v>3481</v>
      </c>
      <c r="B1643" t="s">
        <v>3482</v>
      </c>
      <c r="C1643" s="2">
        <v>45174</v>
      </c>
      <c r="D1643" t="s">
        <v>15</v>
      </c>
      <c r="E1643">
        <v>3480000</v>
      </c>
      <c r="F1643" t="s">
        <v>3470</v>
      </c>
      <c r="G1643" t="s">
        <v>3474</v>
      </c>
    </row>
    <row r="1644" spans="1:7">
      <c r="A1644" t="s">
        <v>3483</v>
      </c>
      <c r="B1644" t="s">
        <v>3484</v>
      </c>
      <c r="C1644" s="2">
        <v>45152</v>
      </c>
      <c r="D1644" t="s">
        <v>31</v>
      </c>
      <c r="E1644">
        <v>4640000</v>
      </c>
      <c r="F1644" t="s">
        <v>3470</v>
      </c>
      <c r="G1644" t="s">
        <v>3474</v>
      </c>
    </row>
    <row r="1645" spans="1:7">
      <c r="A1645" t="s">
        <v>3485</v>
      </c>
      <c r="B1645" t="s">
        <v>3486</v>
      </c>
      <c r="C1645" s="2">
        <v>44993</v>
      </c>
      <c r="D1645" t="s">
        <v>12</v>
      </c>
      <c r="E1645">
        <v>6960000</v>
      </c>
      <c r="F1645" t="s">
        <v>3470</v>
      </c>
      <c r="G1645" t="s">
        <v>3474</v>
      </c>
    </row>
    <row r="1646" spans="1:7">
      <c r="A1646" t="s">
        <v>3487</v>
      </c>
      <c r="B1646" t="s">
        <v>3488</v>
      </c>
      <c r="C1646" s="2">
        <v>44763</v>
      </c>
      <c r="D1646" t="s">
        <v>31</v>
      </c>
      <c r="E1646">
        <v>4640000</v>
      </c>
      <c r="F1646" t="s">
        <v>3470</v>
      </c>
      <c r="G1646" t="s">
        <v>3474</v>
      </c>
    </row>
    <row r="1647" spans="1:7">
      <c r="A1647" t="s">
        <v>3489</v>
      </c>
      <c r="B1647" t="s">
        <v>3490</v>
      </c>
      <c r="C1647" s="2">
        <v>44967</v>
      </c>
      <c r="D1647" t="s">
        <v>31</v>
      </c>
      <c r="E1647">
        <v>4640000</v>
      </c>
      <c r="G1647" t="s">
        <v>3474</v>
      </c>
    </row>
    <row r="1648" spans="1:7">
      <c r="C1648" s="2"/>
      <c r="E1648">
        <f>SUBTOTAL(9,E1639:E1647)</f>
        <v>46400000</v>
      </c>
      <c r="F1648" t="s">
        <v>3491</v>
      </c>
      <c r="G1648" s="3" t="s">
        <v>3492</v>
      </c>
    </row>
    <row r="1649" spans="1:7">
      <c r="A1649" t="s">
        <v>3493</v>
      </c>
      <c r="B1649" t="s">
        <v>3494</v>
      </c>
      <c r="C1649" s="2">
        <v>45202</v>
      </c>
      <c r="D1649" t="s">
        <v>15</v>
      </c>
      <c r="E1649">
        <v>3480000</v>
      </c>
      <c r="F1649" t="s">
        <v>3491</v>
      </c>
      <c r="G1649" t="s">
        <v>3495</v>
      </c>
    </row>
    <row r="1650" spans="1:7">
      <c r="A1650" t="s">
        <v>3496</v>
      </c>
      <c r="B1650" t="s">
        <v>3497</v>
      </c>
      <c r="C1650" s="2">
        <v>45202</v>
      </c>
      <c r="D1650" t="s">
        <v>57</v>
      </c>
      <c r="E1650">
        <v>10440000</v>
      </c>
      <c r="F1650" t="s">
        <v>3491</v>
      </c>
      <c r="G1650" t="s">
        <v>3495</v>
      </c>
    </row>
    <row r="1651" spans="1:7">
      <c r="A1651" t="s">
        <v>3498</v>
      </c>
      <c r="B1651" t="s">
        <v>3499</v>
      </c>
      <c r="C1651" s="2">
        <v>44845</v>
      </c>
      <c r="D1651" t="s">
        <v>57</v>
      </c>
      <c r="E1651">
        <v>10440000</v>
      </c>
      <c r="F1651" t="s">
        <v>3491</v>
      </c>
      <c r="G1651" t="s">
        <v>3495</v>
      </c>
    </row>
    <row r="1652" spans="1:7">
      <c r="A1652" t="s">
        <v>3500</v>
      </c>
      <c r="B1652" t="s">
        <v>3501</v>
      </c>
      <c r="C1652" s="2">
        <v>44995</v>
      </c>
      <c r="D1652" t="s">
        <v>18</v>
      </c>
      <c r="E1652">
        <v>17400000</v>
      </c>
      <c r="F1652" t="s">
        <v>3491</v>
      </c>
      <c r="G1652" t="s">
        <v>3495</v>
      </c>
    </row>
    <row r="1653" spans="1:7">
      <c r="A1653" t="s">
        <v>3502</v>
      </c>
      <c r="B1653" t="s">
        <v>3503</v>
      </c>
      <c r="C1653" s="2">
        <v>45029</v>
      </c>
      <c r="D1653" t="s">
        <v>31</v>
      </c>
      <c r="E1653">
        <v>4640000</v>
      </c>
      <c r="F1653" t="s">
        <v>3491</v>
      </c>
      <c r="G1653" t="s">
        <v>3495</v>
      </c>
    </row>
    <row r="1654" spans="1:7">
      <c r="A1654" t="s">
        <v>3504</v>
      </c>
      <c r="B1654" t="s">
        <v>3505</v>
      </c>
      <c r="C1654" s="2">
        <v>45082</v>
      </c>
      <c r="D1654" t="s">
        <v>57</v>
      </c>
      <c r="E1654">
        <v>10440000</v>
      </c>
      <c r="G1654" t="s">
        <v>3495</v>
      </c>
    </row>
    <row r="1655" spans="1:7">
      <c r="C1655" s="2"/>
      <c r="E1655">
        <f>SUBTOTAL(9,E1649:E1654)</f>
        <v>56840000</v>
      </c>
      <c r="F1655" t="s">
        <v>3506</v>
      </c>
      <c r="G1655" s="3" t="s">
        <v>3507</v>
      </c>
    </row>
    <row r="1656" spans="1:7">
      <c r="A1656" t="s">
        <v>3508</v>
      </c>
      <c r="B1656" t="s">
        <v>3509</v>
      </c>
      <c r="C1656" s="2">
        <v>45141</v>
      </c>
      <c r="D1656" t="s">
        <v>15</v>
      </c>
      <c r="E1656">
        <v>3480000</v>
      </c>
      <c r="F1656" t="s">
        <v>3506</v>
      </c>
      <c r="G1656" t="s">
        <v>3510</v>
      </c>
    </row>
    <row r="1657" spans="1:7">
      <c r="A1657" t="s">
        <v>3511</v>
      </c>
      <c r="B1657" t="s">
        <v>3512</v>
      </c>
      <c r="C1657" s="2">
        <v>44774</v>
      </c>
      <c r="D1657" t="s">
        <v>34</v>
      </c>
      <c r="E1657">
        <v>5800000</v>
      </c>
      <c r="F1657" t="s">
        <v>3506</v>
      </c>
      <c r="G1657" t="s">
        <v>3510</v>
      </c>
    </row>
    <row r="1658" spans="1:7">
      <c r="A1658" t="s">
        <v>3513</v>
      </c>
      <c r="B1658" t="s">
        <v>3514</v>
      </c>
      <c r="C1658" s="2">
        <v>44896</v>
      </c>
      <c r="D1658" t="s">
        <v>39</v>
      </c>
      <c r="E1658">
        <v>11600000</v>
      </c>
      <c r="F1658" t="s">
        <v>3506</v>
      </c>
      <c r="G1658" t="s">
        <v>3510</v>
      </c>
    </row>
    <row r="1659" spans="1:7">
      <c r="A1659" t="s">
        <v>3515</v>
      </c>
      <c r="B1659" t="s">
        <v>3516</v>
      </c>
      <c r="C1659" s="2">
        <v>44774</v>
      </c>
      <c r="D1659" t="s">
        <v>39</v>
      </c>
      <c r="E1659">
        <v>11600000</v>
      </c>
      <c r="G1659" t="s">
        <v>3510</v>
      </c>
    </row>
    <row r="1660" spans="1:7">
      <c r="C1660" s="2"/>
      <c r="E1660">
        <f>SUBTOTAL(9,E1656:E1659)</f>
        <v>32480000</v>
      </c>
      <c r="F1660" t="s">
        <v>3517</v>
      </c>
      <c r="G1660" s="3" t="s">
        <v>3518</v>
      </c>
    </row>
    <row r="1661" spans="1:7">
      <c r="A1661" t="s">
        <v>3519</v>
      </c>
      <c r="B1661" t="s">
        <v>3520</v>
      </c>
      <c r="C1661" s="2">
        <v>45078</v>
      </c>
      <c r="D1661" t="s">
        <v>31</v>
      </c>
      <c r="E1661">
        <v>4640000</v>
      </c>
      <c r="F1661" t="s">
        <v>3517</v>
      </c>
      <c r="G1661" t="s">
        <v>3521</v>
      </c>
    </row>
    <row r="1662" spans="1:7">
      <c r="A1662" t="s">
        <v>3522</v>
      </c>
      <c r="B1662" t="s">
        <v>3523</v>
      </c>
      <c r="C1662" s="2">
        <v>44939</v>
      </c>
      <c r="D1662" t="s">
        <v>15</v>
      </c>
      <c r="E1662">
        <v>3480000</v>
      </c>
      <c r="F1662" t="s">
        <v>3517</v>
      </c>
      <c r="G1662" t="s">
        <v>3521</v>
      </c>
    </row>
    <row r="1663" spans="1:7">
      <c r="A1663" t="s">
        <v>3524</v>
      </c>
      <c r="B1663" t="s">
        <v>3525</v>
      </c>
      <c r="C1663" s="2">
        <v>44939</v>
      </c>
      <c r="D1663" t="s">
        <v>34</v>
      </c>
      <c r="E1663">
        <v>5800000</v>
      </c>
      <c r="F1663" t="s">
        <v>3517</v>
      </c>
      <c r="G1663" t="s">
        <v>3521</v>
      </c>
    </row>
    <row r="1664" spans="1:7">
      <c r="A1664" t="s">
        <v>3526</v>
      </c>
      <c r="B1664" t="s">
        <v>3527</v>
      </c>
      <c r="C1664" s="2">
        <v>44939</v>
      </c>
      <c r="D1664" t="s">
        <v>31</v>
      </c>
      <c r="E1664">
        <v>4640000</v>
      </c>
      <c r="F1664" t="s">
        <v>3517</v>
      </c>
      <c r="G1664" t="s">
        <v>3521</v>
      </c>
    </row>
    <row r="1665" spans="1:7">
      <c r="A1665" t="s">
        <v>3528</v>
      </c>
      <c r="B1665" t="s">
        <v>3529</v>
      </c>
      <c r="C1665" s="2">
        <v>44939</v>
      </c>
      <c r="D1665" t="s">
        <v>12</v>
      </c>
      <c r="E1665">
        <v>6960000</v>
      </c>
      <c r="F1665" t="s">
        <v>3517</v>
      </c>
      <c r="G1665" t="s">
        <v>3521</v>
      </c>
    </row>
    <row r="1666" spans="1:7">
      <c r="A1666" t="s">
        <v>3530</v>
      </c>
      <c r="B1666" t="s">
        <v>3531</v>
      </c>
      <c r="C1666" s="2">
        <v>44939</v>
      </c>
      <c r="D1666" t="s">
        <v>34</v>
      </c>
      <c r="E1666">
        <v>5800000</v>
      </c>
      <c r="F1666" t="s">
        <v>3517</v>
      </c>
      <c r="G1666" t="s">
        <v>3521</v>
      </c>
    </row>
    <row r="1667" spans="1:7">
      <c r="A1667" t="s">
        <v>3532</v>
      </c>
      <c r="B1667" t="s">
        <v>3533</v>
      </c>
      <c r="C1667" s="2">
        <v>44939</v>
      </c>
      <c r="D1667" t="s">
        <v>31</v>
      </c>
      <c r="E1667">
        <v>4640000</v>
      </c>
      <c r="F1667" t="s">
        <v>3517</v>
      </c>
      <c r="G1667" t="s">
        <v>3521</v>
      </c>
    </row>
    <row r="1668" spans="1:7">
      <c r="A1668" t="s">
        <v>3534</v>
      </c>
      <c r="B1668" t="s">
        <v>3535</v>
      </c>
      <c r="C1668" s="2">
        <v>44939</v>
      </c>
      <c r="D1668" t="s">
        <v>8</v>
      </c>
      <c r="E1668">
        <v>8120000</v>
      </c>
      <c r="F1668" t="s">
        <v>3517</v>
      </c>
      <c r="G1668" t="s">
        <v>3521</v>
      </c>
    </row>
    <row r="1669" spans="1:7">
      <c r="A1669" t="s">
        <v>3536</v>
      </c>
      <c r="B1669" t="s">
        <v>3537</v>
      </c>
      <c r="C1669" s="2">
        <v>45083</v>
      </c>
      <c r="D1669" t="s">
        <v>110</v>
      </c>
      <c r="E1669">
        <v>9280000</v>
      </c>
      <c r="F1669" t="s">
        <v>3517</v>
      </c>
      <c r="G1669" t="s">
        <v>3521</v>
      </c>
    </row>
    <row r="1670" spans="1:7">
      <c r="A1670" t="s">
        <v>3538</v>
      </c>
      <c r="B1670" t="s">
        <v>3539</v>
      </c>
      <c r="C1670" s="2">
        <v>44939</v>
      </c>
      <c r="D1670" t="s">
        <v>31</v>
      </c>
      <c r="E1670">
        <v>4640000</v>
      </c>
      <c r="G1670" t="s">
        <v>3521</v>
      </c>
    </row>
    <row r="1671" spans="1:7">
      <c r="C1671" s="2"/>
      <c r="E1671">
        <f>SUBTOTAL(9,E1661:E1670)</f>
        <v>58000000</v>
      </c>
      <c r="F1671" t="s">
        <v>3540</v>
      </c>
      <c r="G1671" s="3" t="s">
        <v>3541</v>
      </c>
    </row>
    <row r="1672" spans="1:7">
      <c r="A1672" t="s">
        <v>3542</v>
      </c>
      <c r="B1672" t="s">
        <v>3543</v>
      </c>
      <c r="C1672" s="2">
        <v>45026</v>
      </c>
      <c r="D1672" t="s">
        <v>31</v>
      </c>
      <c r="E1672">
        <v>4640000</v>
      </c>
      <c r="F1672" t="s">
        <v>3540</v>
      </c>
      <c r="G1672" t="s">
        <v>3544</v>
      </c>
    </row>
    <row r="1673" spans="1:7">
      <c r="A1673" t="s">
        <v>3545</v>
      </c>
      <c r="B1673" t="s">
        <v>3546</v>
      </c>
      <c r="C1673" s="2">
        <v>44510</v>
      </c>
      <c r="D1673" t="s">
        <v>31</v>
      </c>
      <c r="E1673">
        <v>4640000</v>
      </c>
      <c r="F1673" t="s">
        <v>3540</v>
      </c>
      <c r="G1673" t="s">
        <v>3544</v>
      </c>
    </row>
    <row r="1674" spans="1:7">
      <c r="A1674" t="s">
        <v>3547</v>
      </c>
      <c r="B1674" t="s">
        <v>3548</v>
      </c>
      <c r="C1674" s="2">
        <v>44356</v>
      </c>
      <c r="D1674" t="s">
        <v>1993</v>
      </c>
      <c r="E1674">
        <v>16240000</v>
      </c>
      <c r="F1674" t="s">
        <v>3540</v>
      </c>
      <c r="G1674" t="s">
        <v>3544</v>
      </c>
    </row>
    <row r="1675" spans="1:7">
      <c r="A1675" t="s">
        <v>3549</v>
      </c>
      <c r="B1675" t="s">
        <v>3550</v>
      </c>
      <c r="C1675" s="2">
        <v>45203</v>
      </c>
      <c r="D1675" t="s">
        <v>15</v>
      </c>
      <c r="E1675">
        <v>3480000</v>
      </c>
      <c r="F1675" t="s">
        <v>3540</v>
      </c>
      <c r="G1675" t="s">
        <v>3544</v>
      </c>
    </row>
    <row r="1676" spans="1:7">
      <c r="A1676" t="s">
        <v>3551</v>
      </c>
      <c r="B1676" t="s">
        <v>3552</v>
      </c>
      <c r="C1676" s="2">
        <v>44659</v>
      </c>
      <c r="D1676" t="s">
        <v>8</v>
      </c>
      <c r="E1676">
        <v>8120000</v>
      </c>
      <c r="F1676" t="s">
        <v>3540</v>
      </c>
      <c r="G1676" t="s">
        <v>3544</v>
      </c>
    </row>
    <row r="1677" spans="1:7">
      <c r="A1677" t="s">
        <v>3553</v>
      </c>
      <c r="B1677" t="s">
        <v>3554</v>
      </c>
      <c r="C1677" s="2">
        <v>43404</v>
      </c>
      <c r="D1677" t="s">
        <v>31</v>
      </c>
      <c r="E1677">
        <v>4640000</v>
      </c>
      <c r="F1677" t="s">
        <v>3540</v>
      </c>
      <c r="G1677" t="s">
        <v>3544</v>
      </c>
    </row>
    <row r="1678" spans="1:7">
      <c r="A1678" t="s">
        <v>3555</v>
      </c>
      <c r="B1678" t="s">
        <v>3556</v>
      </c>
      <c r="C1678" s="2">
        <v>45176</v>
      </c>
      <c r="D1678" t="s">
        <v>15</v>
      </c>
      <c r="E1678">
        <v>3480000</v>
      </c>
      <c r="F1678" t="s">
        <v>3540</v>
      </c>
      <c r="G1678" t="s">
        <v>3544</v>
      </c>
    </row>
    <row r="1679" spans="1:7">
      <c r="A1679" t="s">
        <v>3557</v>
      </c>
      <c r="B1679" t="s">
        <v>3558</v>
      </c>
      <c r="C1679" s="2">
        <v>45173</v>
      </c>
      <c r="D1679" t="s">
        <v>15</v>
      </c>
      <c r="E1679">
        <v>3480000</v>
      </c>
      <c r="F1679" t="s">
        <v>3540</v>
      </c>
      <c r="G1679" t="s">
        <v>3544</v>
      </c>
    </row>
    <row r="1680" spans="1:7">
      <c r="A1680" t="s">
        <v>3559</v>
      </c>
      <c r="B1680" t="s">
        <v>3560</v>
      </c>
      <c r="C1680" s="2">
        <v>45203</v>
      </c>
      <c r="D1680" t="s">
        <v>31</v>
      </c>
      <c r="E1680">
        <v>4640000</v>
      </c>
      <c r="F1680" t="s">
        <v>3540</v>
      </c>
      <c r="G1680" t="s">
        <v>3544</v>
      </c>
    </row>
    <row r="1681" spans="1:7">
      <c r="A1681" t="s">
        <v>3561</v>
      </c>
      <c r="B1681" t="s">
        <v>3562</v>
      </c>
      <c r="C1681" s="2">
        <v>44790</v>
      </c>
      <c r="D1681" t="s">
        <v>31</v>
      </c>
      <c r="E1681">
        <v>4640000</v>
      </c>
      <c r="G1681" t="s">
        <v>3544</v>
      </c>
    </row>
    <row r="1682" spans="1:7">
      <c r="C1682" s="2"/>
      <c r="E1682">
        <f>SUBTOTAL(9,E1672:E1681)</f>
        <v>58000000</v>
      </c>
      <c r="F1682" t="s">
        <v>3563</v>
      </c>
      <c r="G1682" s="3" t="s">
        <v>3564</v>
      </c>
    </row>
    <row r="1683" spans="1:7">
      <c r="A1683" t="s">
        <v>3565</v>
      </c>
      <c r="B1683" t="s">
        <v>3566</v>
      </c>
      <c r="C1683" s="2">
        <v>45201</v>
      </c>
      <c r="D1683" t="s">
        <v>15</v>
      </c>
      <c r="E1683">
        <v>3480000</v>
      </c>
      <c r="F1683" t="s">
        <v>3563</v>
      </c>
      <c r="G1683" t="s">
        <v>3567</v>
      </c>
    </row>
    <row r="1684" spans="1:7">
      <c r="A1684" t="s">
        <v>3568</v>
      </c>
      <c r="B1684" t="s">
        <v>3569</v>
      </c>
      <c r="C1684" s="2">
        <v>44774</v>
      </c>
      <c r="D1684" t="s">
        <v>31</v>
      </c>
      <c r="E1684">
        <v>4640000</v>
      </c>
      <c r="F1684" t="s">
        <v>3563</v>
      </c>
      <c r="G1684" t="s">
        <v>3567</v>
      </c>
    </row>
    <row r="1685" spans="1:7">
      <c r="A1685" t="s">
        <v>3570</v>
      </c>
      <c r="B1685" t="s">
        <v>3571</v>
      </c>
      <c r="C1685" s="2">
        <v>45141</v>
      </c>
      <c r="D1685" t="s">
        <v>8</v>
      </c>
      <c r="E1685">
        <v>8120000</v>
      </c>
      <c r="F1685" t="s">
        <v>3563</v>
      </c>
      <c r="G1685" t="s">
        <v>3567</v>
      </c>
    </row>
    <row r="1686" spans="1:7">
      <c r="A1686" t="s">
        <v>3572</v>
      </c>
      <c r="B1686" t="s">
        <v>3573</v>
      </c>
      <c r="C1686" s="2">
        <v>44774</v>
      </c>
      <c r="D1686" t="s">
        <v>12</v>
      </c>
      <c r="E1686">
        <v>6960000</v>
      </c>
      <c r="F1686" t="s">
        <v>3563</v>
      </c>
      <c r="G1686" t="s">
        <v>3567</v>
      </c>
    </row>
    <row r="1687" spans="1:7">
      <c r="A1687" t="s">
        <v>3574</v>
      </c>
      <c r="B1687" t="s">
        <v>3575</v>
      </c>
      <c r="C1687" s="2">
        <v>45148</v>
      </c>
      <c r="D1687" t="s">
        <v>31</v>
      </c>
      <c r="E1687">
        <v>4640000</v>
      </c>
      <c r="F1687" t="s">
        <v>3563</v>
      </c>
      <c r="G1687" t="s">
        <v>3567</v>
      </c>
    </row>
    <row r="1688" spans="1:7">
      <c r="A1688" t="s">
        <v>3576</v>
      </c>
      <c r="B1688" t="s">
        <v>3577</v>
      </c>
      <c r="C1688" s="2">
        <v>44896</v>
      </c>
      <c r="D1688" t="s">
        <v>15</v>
      </c>
      <c r="E1688">
        <v>3480000</v>
      </c>
      <c r="F1688" t="s">
        <v>3563</v>
      </c>
      <c r="G1688" t="s">
        <v>3567</v>
      </c>
    </row>
    <row r="1689" spans="1:7">
      <c r="A1689" t="s">
        <v>3578</v>
      </c>
      <c r="B1689" t="s">
        <v>3579</v>
      </c>
      <c r="C1689" s="2">
        <v>45139</v>
      </c>
      <c r="D1689" t="s">
        <v>15</v>
      </c>
      <c r="E1689">
        <v>3480000</v>
      </c>
      <c r="F1689" t="s">
        <v>3563</v>
      </c>
      <c r="G1689" t="s">
        <v>3567</v>
      </c>
    </row>
    <row r="1690" spans="1:7">
      <c r="A1690" t="s">
        <v>3580</v>
      </c>
      <c r="B1690" t="s">
        <v>3581</v>
      </c>
      <c r="C1690" s="2">
        <v>44774</v>
      </c>
      <c r="D1690" t="s">
        <v>8</v>
      </c>
      <c r="E1690">
        <v>8120000</v>
      </c>
      <c r="F1690" t="s">
        <v>3563</v>
      </c>
      <c r="G1690" t="s">
        <v>3567</v>
      </c>
    </row>
    <row r="1691" spans="1:7">
      <c r="A1691" t="s">
        <v>3582</v>
      </c>
      <c r="B1691" t="s">
        <v>3583</v>
      </c>
      <c r="C1691" s="2">
        <v>45140</v>
      </c>
      <c r="D1691" t="s">
        <v>31</v>
      </c>
      <c r="E1691">
        <v>4640000</v>
      </c>
      <c r="G1691" t="s">
        <v>3567</v>
      </c>
    </row>
    <row r="1692" spans="1:7">
      <c r="C1692" s="2"/>
      <c r="E1692">
        <f>SUBTOTAL(9,E1683:E1691)</f>
        <v>47560000</v>
      </c>
      <c r="F1692" t="s">
        <v>3584</v>
      </c>
      <c r="G1692" s="3" t="s">
        <v>3585</v>
      </c>
    </row>
    <row r="1693" spans="1:7">
      <c r="A1693" t="s">
        <v>3586</v>
      </c>
      <c r="B1693" t="s">
        <v>3587</v>
      </c>
      <c r="C1693" s="2">
        <v>44763</v>
      </c>
      <c r="D1693" t="s">
        <v>15</v>
      </c>
      <c r="E1693">
        <v>3480000</v>
      </c>
      <c r="F1693" t="s">
        <v>3584</v>
      </c>
      <c r="G1693" t="s">
        <v>3588</v>
      </c>
    </row>
    <row r="1694" spans="1:7">
      <c r="A1694" t="s">
        <v>3589</v>
      </c>
      <c r="B1694" t="s">
        <v>3590</v>
      </c>
      <c r="C1694" s="2">
        <v>44897</v>
      </c>
      <c r="D1694" t="s">
        <v>110</v>
      </c>
      <c r="E1694">
        <v>9280000</v>
      </c>
      <c r="F1694" t="s">
        <v>3584</v>
      </c>
      <c r="G1694" t="s">
        <v>3588</v>
      </c>
    </row>
    <row r="1695" spans="1:7">
      <c r="A1695" t="s">
        <v>3591</v>
      </c>
      <c r="B1695" t="s">
        <v>3592</v>
      </c>
      <c r="C1695" s="2">
        <v>44939</v>
      </c>
      <c r="D1695" t="s">
        <v>12</v>
      </c>
      <c r="E1695">
        <v>6960000</v>
      </c>
      <c r="F1695" t="s">
        <v>3584</v>
      </c>
      <c r="G1695" t="s">
        <v>3588</v>
      </c>
    </row>
    <row r="1696" spans="1:7">
      <c r="A1696" t="s">
        <v>3593</v>
      </c>
      <c r="B1696" t="s">
        <v>3594</v>
      </c>
      <c r="C1696" s="2">
        <v>44763</v>
      </c>
      <c r="D1696" t="s">
        <v>34</v>
      </c>
      <c r="E1696">
        <v>5800000</v>
      </c>
      <c r="F1696" t="s">
        <v>3584</v>
      </c>
      <c r="G1696" t="s">
        <v>3588</v>
      </c>
    </row>
    <row r="1697" spans="1:7">
      <c r="A1697" t="s">
        <v>3595</v>
      </c>
      <c r="B1697" t="s">
        <v>3596</v>
      </c>
      <c r="C1697" s="2">
        <v>45083</v>
      </c>
      <c r="D1697" t="s">
        <v>31</v>
      </c>
      <c r="E1697">
        <v>4640000</v>
      </c>
      <c r="F1697" t="s">
        <v>3584</v>
      </c>
      <c r="G1697" t="s">
        <v>3588</v>
      </c>
    </row>
    <row r="1698" spans="1:7">
      <c r="A1698" t="s">
        <v>3597</v>
      </c>
      <c r="B1698" t="s">
        <v>3598</v>
      </c>
      <c r="C1698" s="2">
        <v>44763</v>
      </c>
      <c r="D1698" t="s">
        <v>15</v>
      </c>
      <c r="E1698">
        <v>3480000</v>
      </c>
      <c r="F1698" t="s">
        <v>3584</v>
      </c>
      <c r="G1698" t="s">
        <v>3588</v>
      </c>
    </row>
    <row r="1699" spans="1:7">
      <c r="A1699" t="s">
        <v>3599</v>
      </c>
      <c r="B1699" t="s">
        <v>3600</v>
      </c>
      <c r="C1699" s="2">
        <v>44837</v>
      </c>
      <c r="D1699" t="s">
        <v>12</v>
      </c>
      <c r="E1699">
        <v>6960000</v>
      </c>
      <c r="F1699" t="s">
        <v>3584</v>
      </c>
      <c r="G1699" t="s">
        <v>3588</v>
      </c>
    </row>
    <row r="1700" spans="1:7">
      <c r="A1700" t="s">
        <v>3601</v>
      </c>
      <c r="B1700" t="s">
        <v>3602</v>
      </c>
      <c r="C1700" s="2">
        <v>44763</v>
      </c>
      <c r="D1700" t="s">
        <v>34</v>
      </c>
      <c r="E1700">
        <v>5800000</v>
      </c>
      <c r="F1700" t="s">
        <v>3584</v>
      </c>
      <c r="G1700" t="s">
        <v>3588</v>
      </c>
    </row>
    <row r="1701" spans="1:7">
      <c r="A1701" t="s">
        <v>3603</v>
      </c>
      <c r="B1701" t="s">
        <v>3604</v>
      </c>
      <c r="C1701" s="2">
        <v>44763</v>
      </c>
      <c r="D1701" t="s">
        <v>39</v>
      </c>
      <c r="E1701">
        <v>11600000</v>
      </c>
      <c r="G1701" t="s">
        <v>3588</v>
      </c>
    </row>
    <row r="1702" spans="1:7">
      <c r="C1702" s="2"/>
      <c r="E1702">
        <f>SUBTOTAL(9,E1693:E1701)</f>
        <v>58000000</v>
      </c>
      <c r="F1702" t="s">
        <v>3605</v>
      </c>
      <c r="G1702" s="3" t="s">
        <v>3606</v>
      </c>
    </row>
    <row r="1703" spans="1:7">
      <c r="A1703" t="s">
        <v>3607</v>
      </c>
      <c r="B1703" t="s">
        <v>3608</v>
      </c>
      <c r="C1703" s="2">
        <v>42774</v>
      </c>
      <c r="D1703" t="s">
        <v>110</v>
      </c>
      <c r="E1703">
        <v>9280000</v>
      </c>
      <c r="F1703" t="s">
        <v>3605</v>
      </c>
      <c r="G1703" t="s">
        <v>3609</v>
      </c>
    </row>
    <row r="1704" spans="1:7">
      <c r="A1704" t="s">
        <v>3610</v>
      </c>
      <c r="B1704" t="s">
        <v>3611</v>
      </c>
      <c r="C1704" s="2">
        <v>44078</v>
      </c>
      <c r="D1704" t="s">
        <v>31</v>
      </c>
      <c r="E1704">
        <v>4640000</v>
      </c>
      <c r="F1704" t="s">
        <v>3605</v>
      </c>
      <c r="G1704" t="s">
        <v>3609</v>
      </c>
    </row>
    <row r="1705" spans="1:7">
      <c r="A1705" t="s">
        <v>3612</v>
      </c>
      <c r="B1705" t="s">
        <v>3613</v>
      </c>
      <c r="C1705" s="2">
        <v>44763</v>
      </c>
      <c r="D1705" t="s">
        <v>110</v>
      </c>
      <c r="E1705">
        <v>9280000</v>
      </c>
      <c r="F1705" t="s">
        <v>3605</v>
      </c>
      <c r="G1705" t="s">
        <v>3609</v>
      </c>
    </row>
    <row r="1706" spans="1:7">
      <c r="A1706" t="s">
        <v>3614</v>
      </c>
      <c r="B1706" t="s">
        <v>3615</v>
      </c>
      <c r="C1706" s="2">
        <v>44763</v>
      </c>
      <c r="D1706" t="s">
        <v>15</v>
      </c>
      <c r="E1706">
        <v>3480000</v>
      </c>
      <c r="F1706" t="s">
        <v>3605</v>
      </c>
      <c r="G1706" t="s">
        <v>3609</v>
      </c>
    </row>
    <row r="1707" spans="1:7">
      <c r="A1707" t="s">
        <v>3616</v>
      </c>
      <c r="B1707" t="s">
        <v>3617</v>
      </c>
      <c r="C1707" s="2">
        <v>44763</v>
      </c>
      <c r="D1707" t="s">
        <v>15</v>
      </c>
      <c r="E1707">
        <v>3480000</v>
      </c>
      <c r="F1707" t="s">
        <v>3605</v>
      </c>
      <c r="G1707" t="s">
        <v>3609</v>
      </c>
    </row>
    <row r="1708" spans="1:7">
      <c r="A1708" t="s">
        <v>3618</v>
      </c>
      <c r="B1708" t="s">
        <v>3619</v>
      </c>
      <c r="C1708" s="2">
        <v>40381</v>
      </c>
      <c r="D1708" t="s">
        <v>31</v>
      </c>
      <c r="E1708">
        <v>4640000</v>
      </c>
      <c r="F1708" t="s">
        <v>3605</v>
      </c>
      <c r="G1708" t="s">
        <v>3609</v>
      </c>
    </row>
    <row r="1709" spans="1:7">
      <c r="A1709" t="s">
        <v>3620</v>
      </c>
      <c r="B1709" t="s">
        <v>3621</v>
      </c>
      <c r="C1709" s="2">
        <v>41841</v>
      </c>
      <c r="D1709" t="s">
        <v>15</v>
      </c>
      <c r="E1709">
        <v>3480000</v>
      </c>
      <c r="F1709" t="s">
        <v>3605</v>
      </c>
      <c r="G1709" t="s">
        <v>3609</v>
      </c>
    </row>
    <row r="1710" spans="1:7">
      <c r="A1710" t="s">
        <v>3622</v>
      </c>
      <c r="B1710" t="s">
        <v>3623</v>
      </c>
      <c r="C1710" s="2">
        <v>44054</v>
      </c>
      <c r="D1710" t="s">
        <v>34</v>
      </c>
      <c r="E1710">
        <v>5800000</v>
      </c>
      <c r="F1710" t="s">
        <v>3605</v>
      </c>
      <c r="G1710" t="s">
        <v>3609</v>
      </c>
    </row>
    <row r="1711" spans="1:7">
      <c r="A1711" t="s">
        <v>3624</v>
      </c>
      <c r="B1711" t="s">
        <v>3625</v>
      </c>
      <c r="C1711" s="2">
        <v>44763</v>
      </c>
      <c r="D1711" t="s">
        <v>270</v>
      </c>
      <c r="E1711">
        <v>13920000</v>
      </c>
      <c r="G1711" t="s">
        <v>3609</v>
      </c>
    </row>
    <row r="1712" spans="1:7">
      <c r="C1712" s="2"/>
      <c r="E1712">
        <f>SUBTOTAL(9,E1703:E1711)</f>
        <v>58000000</v>
      </c>
      <c r="G1712" s="3" t="s">
        <v>3626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D5A6-46EA-4669-BF84-8C6FCAF8035B}">
  <dimension ref="A1:L43"/>
  <sheetViews>
    <sheetView tabSelected="1" topLeftCell="I1" workbookViewId="0">
      <selection sqref="A1:A2"/>
    </sheetView>
  </sheetViews>
  <sheetFormatPr baseColWidth="10" defaultColWidth="14.42578125" defaultRowHeight="1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1.7109375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86.7109375" customWidth="1"/>
  </cols>
  <sheetData>
    <row r="1" spans="1:12">
      <c r="A1" s="22" t="s">
        <v>3855</v>
      </c>
      <c r="B1" s="22" t="s">
        <v>3627</v>
      </c>
      <c r="C1" s="22" t="s">
        <v>3628</v>
      </c>
      <c r="D1" s="22" t="s">
        <v>3629</v>
      </c>
      <c r="E1" s="22" t="s">
        <v>3630</v>
      </c>
      <c r="F1" s="22" t="s">
        <v>3631</v>
      </c>
      <c r="G1" s="22" t="s">
        <v>3632</v>
      </c>
      <c r="H1" s="22" t="s">
        <v>3633</v>
      </c>
      <c r="I1" s="22" t="s">
        <v>3634</v>
      </c>
      <c r="J1" s="22" t="s">
        <v>3635</v>
      </c>
      <c r="K1" s="22" t="s">
        <v>3636</v>
      </c>
      <c r="L1" s="22" t="s">
        <v>3637</v>
      </c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4" t="s">
        <v>3638</v>
      </c>
      <c r="B3" s="4">
        <v>1032372795</v>
      </c>
      <c r="C3" s="5" t="s">
        <v>3639</v>
      </c>
      <c r="D3" s="4" t="s">
        <v>3640</v>
      </c>
      <c r="E3" s="4" t="s">
        <v>3641</v>
      </c>
      <c r="F3" s="4" t="s">
        <v>3642</v>
      </c>
      <c r="G3" s="5" t="s">
        <v>3643</v>
      </c>
      <c r="H3" s="4" t="str">
        <f t="shared" ref="H3:H17" si="0">RIGHT(G3,LEN(G3) - (FIND(" ",G3)))</f>
        <v>Agmeth Jose Escaf Tijerino</v>
      </c>
      <c r="I3" s="6">
        <v>44952</v>
      </c>
      <c r="J3" s="7">
        <v>45291</v>
      </c>
      <c r="K3" s="4"/>
      <c r="L3" s="4"/>
    </row>
    <row r="4" spans="1:12">
      <c r="A4" s="8" t="s">
        <v>3644</v>
      </c>
      <c r="B4" s="4">
        <v>1047427434</v>
      </c>
      <c r="C4" s="5" t="s">
        <v>3645</v>
      </c>
      <c r="D4" s="4" t="s">
        <v>3640</v>
      </c>
      <c r="E4" s="4" t="s">
        <v>3641</v>
      </c>
      <c r="F4" s="4" t="s">
        <v>3646</v>
      </c>
      <c r="G4" s="5" t="s">
        <v>3647</v>
      </c>
      <c r="H4" s="4" t="str">
        <f t="shared" si="0"/>
        <v>Carlos Felipe Quintero Ovalle</v>
      </c>
      <c r="I4" s="6">
        <v>44952</v>
      </c>
      <c r="J4" s="7">
        <v>45291</v>
      </c>
      <c r="K4" s="4"/>
      <c r="L4" s="4"/>
    </row>
    <row r="5" spans="1:12">
      <c r="A5" s="4" t="s">
        <v>3648</v>
      </c>
      <c r="B5" s="4">
        <v>1098730182</v>
      </c>
      <c r="C5" s="5" t="s">
        <v>3649</v>
      </c>
      <c r="D5" s="4" t="s">
        <v>3650</v>
      </c>
      <c r="E5" s="4" t="s">
        <v>3651</v>
      </c>
      <c r="F5" s="4" t="s">
        <v>3652</v>
      </c>
      <c r="G5" s="5" t="s">
        <v>3653</v>
      </c>
      <c r="H5" s="4" t="str">
        <f t="shared" si="0"/>
        <v>Cristian Danilo Avendaño Fino</v>
      </c>
      <c r="I5" s="6">
        <v>44952</v>
      </c>
      <c r="J5" s="7">
        <v>45291</v>
      </c>
      <c r="K5" s="4"/>
      <c r="L5" s="4"/>
    </row>
    <row r="6" spans="1:12">
      <c r="A6" s="9" t="s">
        <v>3654</v>
      </c>
      <c r="B6" s="9">
        <v>71621122</v>
      </c>
      <c r="C6" s="10" t="s">
        <v>3655</v>
      </c>
      <c r="D6" s="9" t="s">
        <v>3656</v>
      </c>
      <c r="E6" s="9" t="s">
        <v>3657</v>
      </c>
      <c r="F6" s="9" t="s">
        <v>3658</v>
      </c>
      <c r="G6" s="10" t="s">
        <v>3659</v>
      </c>
      <c r="H6" s="9" t="str">
        <f t="shared" si="0"/>
        <v>Luis Carlos Ochoa Tobon</v>
      </c>
      <c r="I6" s="11">
        <v>44952</v>
      </c>
      <c r="J6" s="12">
        <v>45291</v>
      </c>
      <c r="K6" s="9" t="s">
        <v>3856</v>
      </c>
      <c r="L6" s="9"/>
    </row>
    <row r="7" spans="1:12">
      <c r="A7" s="9" t="s">
        <v>3660</v>
      </c>
      <c r="B7" s="9">
        <v>79384483</v>
      </c>
      <c r="C7" s="10" t="s">
        <v>3661</v>
      </c>
      <c r="D7" s="9" t="s">
        <v>3662</v>
      </c>
      <c r="E7" s="9" t="s">
        <v>3663</v>
      </c>
      <c r="F7" s="9" t="s">
        <v>3664</v>
      </c>
      <c r="G7" s="10" t="s">
        <v>3665</v>
      </c>
      <c r="H7" s="9" t="str">
        <f t="shared" si="0"/>
        <v>Dorina Hernandez Palomino</v>
      </c>
      <c r="I7" s="11">
        <v>44952</v>
      </c>
      <c r="J7" s="12">
        <v>45291</v>
      </c>
      <c r="K7" s="9" t="s">
        <v>3856</v>
      </c>
      <c r="L7" s="9"/>
    </row>
    <row r="8" spans="1:12">
      <c r="A8" s="9" t="s">
        <v>3666</v>
      </c>
      <c r="B8" s="9">
        <v>36306305</v>
      </c>
      <c r="C8" s="13" t="s">
        <v>3667</v>
      </c>
      <c r="D8" s="9" t="s">
        <v>3668</v>
      </c>
      <c r="E8" s="9" t="s">
        <v>3641</v>
      </c>
      <c r="F8" s="9" t="s">
        <v>3669</v>
      </c>
      <c r="G8" s="13" t="s">
        <v>3670</v>
      </c>
      <c r="H8" s="9" t="str">
        <f t="shared" si="0"/>
        <v>Jennifer Pedraza Sandoval</v>
      </c>
      <c r="I8" s="11">
        <v>44952</v>
      </c>
      <c r="J8" s="12">
        <v>45291</v>
      </c>
      <c r="K8" s="9" t="s">
        <v>3856</v>
      </c>
      <c r="L8" s="9"/>
    </row>
    <row r="9" spans="1:12">
      <c r="A9" s="4" t="s">
        <v>3671</v>
      </c>
      <c r="B9" s="4">
        <v>1128279277</v>
      </c>
      <c r="C9" s="14" t="s">
        <v>3672</v>
      </c>
      <c r="D9" s="4" t="s">
        <v>3668</v>
      </c>
      <c r="E9" s="4" t="s">
        <v>3641</v>
      </c>
      <c r="F9" s="4" t="s">
        <v>3673</v>
      </c>
      <c r="G9" s="5" t="s">
        <v>3674</v>
      </c>
      <c r="H9" s="4" t="str">
        <f t="shared" si="0"/>
        <v>Luis Miguel Lopez Aristizabal</v>
      </c>
      <c r="I9" s="6">
        <v>44952</v>
      </c>
      <c r="J9" s="7">
        <v>45291</v>
      </c>
      <c r="K9" s="4"/>
      <c r="L9" s="4"/>
    </row>
    <row r="10" spans="1:12">
      <c r="A10" s="9" t="s">
        <v>3675</v>
      </c>
      <c r="B10" s="9">
        <v>1065659915</v>
      </c>
      <c r="C10" s="10" t="s">
        <v>3676</v>
      </c>
      <c r="D10" s="9" t="s">
        <v>3677</v>
      </c>
      <c r="E10" s="9" t="s">
        <v>3678</v>
      </c>
      <c r="F10" s="9" t="s">
        <v>3679</v>
      </c>
      <c r="G10" s="10" t="s">
        <v>3680</v>
      </c>
      <c r="H10" s="9" t="str">
        <f t="shared" si="0"/>
        <v>Jorge Rodrigo Tovar Veles</v>
      </c>
      <c r="I10" s="11">
        <v>44952</v>
      </c>
      <c r="J10" s="11">
        <v>45077</v>
      </c>
      <c r="K10" s="9" t="s">
        <v>3856</v>
      </c>
      <c r="L10" s="9"/>
    </row>
    <row r="11" spans="1:12">
      <c r="A11" s="4" t="s">
        <v>3681</v>
      </c>
      <c r="B11" s="4">
        <v>9290792</v>
      </c>
      <c r="C11" s="5" t="s">
        <v>3682</v>
      </c>
      <c r="D11" s="4" t="s">
        <v>3683</v>
      </c>
      <c r="E11" s="4" t="s">
        <v>3684</v>
      </c>
      <c r="F11" s="4" t="s">
        <v>3685</v>
      </c>
      <c r="G11" s="5" t="s">
        <v>3680</v>
      </c>
      <c r="H11" s="4" t="str">
        <f t="shared" si="0"/>
        <v>Jorge Rodrigo Tovar Veles</v>
      </c>
      <c r="I11" s="6">
        <v>44952</v>
      </c>
      <c r="J11" s="6">
        <v>45077</v>
      </c>
      <c r="K11" s="4"/>
      <c r="L11" s="4"/>
    </row>
    <row r="12" spans="1:12">
      <c r="A12" s="4" t="s">
        <v>3686</v>
      </c>
      <c r="B12" s="4">
        <v>37547431</v>
      </c>
      <c r="C12" s="5" t="s">
        <v>3687</v>
      </c>
      <c r="D12" s="4" t="s">
        <v>3688</v>
      </c>
      <c r="E12" s="4" t="s">
        <v>3684</v>
      </c>
      <c r="F12" s="4" t="s">
        <v>3689</v>
      </c>
      <c r="G12" s="5" t="s">
        <v>3690</v>
      </c>
      <c r="H12" s="4" t="str">
        <f t="shared" si="0"/>
        <v>Julia Miranda Londoño</v>
      </c>
      <c r="I12" s="6">
        <v>44952</v>
      </c>
      <c r="J12" s="7">
        <v>45291</v>
      </c>
      <c r="K12" s="4"/>
      <c r="L12" s="4"/>
    </row>
    <row r="13" spans="1:12">
      <c r="A13" s="10" t="s">
        <v>3691</v>
      </c>
      <c r="B13" s="9">
        <v>79153085</v>
      </c>
      <c r="C13" s="10" t="s">
        <v>3692</v>
      </c>
      <c r="D13" s="9" t="s">
        <v>3693</v>
      </c>
      <c r="E13" s="9" t="s">
        <v>3641</v>
      </c>
      <c r="F13" s="9" t="s">
        <v>3694</v>
      </c>
      <c r="G13" s="10" t="s">
        <v>3695</v>
      </c>
      <c r="H13" s="9" t="str">
        <f t="shared" si="0"/>
        <v>Lina Maria Garrido Martin</v>
      </c>
      <c r="I13" s="11">
        <v>44952</v>
      </c>
      <c r="J13" s="12">
        <v>45291</v>
      </c>
      <c r="K13" s="9" t="s">
        <v>3856</v>
      </c>
      <c r="L13" s="9"/>
    </row>
    <row r="14" spans="1:12">
      <c r="A14" s="5" t="s">
        <v>3696</v>
      </c>
      <c r="B14" s="4">
        <v>1039447066</v>
      </c>
      <c r="C14" s="5" t="s">
        <v>3697</v>
      </c>
      <c r="D14" s="4" t="s">
        <v>3698</v>
      </c>
      <c r="E14" s="4" t="s">
        <v>3699</v>
      </c>
      <c r="F14" s="4" t="s">
        <v>3700</v>
      </c>
      <c r="G14" s="5" t="s">
        <v>3701</v>
      </c>
      <c r="H14" s="4" t="str">
        <f t="shared" si="0"/>
        <v>Juan Fernando Espinal Ramirez</v>
      </c>
      <c r="I14" s="6">
        <v>44952</v>
      </c>
      <c r="J14" s="7">
        <v>45291</v>
      </c>
      <c r="K14" s="4"/>
      <c r="L14" s="4"/>
    </row>
    <row r="15" spans="1:12">
      <c r="A15" s="5" t="s">
        <v>3702</v>
      </c>
      <c r="B15" s="4">
        <v>1059704686</v>
      </c>
      <c r="C15" s="5" t="s">
        <v>3703</v>
      </c>
      <c r="D15" s="4" t="s">
        <v>3668</v>
      </c>
      <c r="E15" s="4" t="s">
        <v>3641</v>
      </c>
      <c r="F15" s="4" t="s">
        <v>3704</v>
      </c>
      <c r="G15" s="5" t="s">
        <v>3705</v>
      </c>
      <c r="H15" s="4" t="str">
        <f t="shared" si="0"/>
        <v>Norman David Bañol Alvarez</v>
      </c>
      <c r="I15" s="6">
        <v>44952</v>
      </c>
      <c r="J15" s="7">
        <v>45291</v>
      </c>
      <c r="K15" s="4"/>
      <c r="L15" s="4"/>
    </row>
    <row r="16" spans="1:12">
      <c r="A16" s="5" t="s">
        <v>3706</v>
      </c>
      <c r="B16" s="4">
        <v>8125139</v>
      </c>
      <c r="C16" s="5" t="s">
        <v>3707</v>
      </c>
      <c r="D16" s="4" t="s">
        <v>3708</v>
      </c>
      <c r="E16" s="4" t="s">
        <v>3651</v>
      </c>
      <c r="F16" s="4" t="s">
        <v>3709</v>
      </c>
      <c r="G16" s="5" t="s">
        <v>3710</v>
      </c>
      <c r="H16" s="4" t="str">
        <f t="shared" si="0"/>
        <v>Pedro Baracutao Garcia Ospina</v>
      </c>
      <c r="I16" s="6">
        <v>44952</v>
      </c>
      <c r="J16" s="6">
        <v>45062</v>
      </c>
      <c r="K16" s="4"/>
      <c r="L16" s="4"/>
    </row>
    <row r="17" spans="1:12">
      <c r="A17" s="5" t="s">
        <v>3711</v>
      </c>
      <c r="B17" s="4">
        <v>98670468</v>
      </c>
      <c r="C17" s="5" t="s">
        <v>3712</v>
      </c>
      <c r="D17" s="4" t="s">
        <v>3713</v>
      </c>
      <c r="E17" s="4" t="s">
        <v>3641</v>
      </c>
      <c r="F17" s="4" t="s">
        <v>3714</v>
      </c>
      <c r="G17" s="5" t="s">
        <v>3715</v>
      </c>
      <c r="H17" s="4" t="str">
        <f t="shared" si="0"/>
        <v>Sandra Bibiana Aristizabal Saleg</v>
      </c>
      <c r="I17" s="6">
        <v>44952</v>
      </c>
      <c r="J17" s="6">
        <v>45107</v>
      </c>
      <c r="K17" s="4"/>
      <c r="L17" s="4"/>
    </row>
    <row r="18" spans="1:12">
      <c r="A18" s="4" t="s">
        <v>3716</v>
      </c>
      <c r="B18" s="4">
        <v>18009141</v>
      </c>
      <c r="C18" s="4" t="s">
        <v>3717</v>
      </c>
      <c r="D18" s="4" t="s">
        <v>3718</v>
      </c>
      <c r="E18" s="4" t="s">
        <v>3641</v>
      </c>
      <c r="F18" s="4" t="s">
        <v>3719</v>
      </c>
      <c r="G18" s="4" t="s">
        <v>3720</v>
      </c>
      <c r="H18" s="4" t="s">
        <v>3721</v>
      </c>
      <c r="I18" s="6">
        <v>44957</v>
      </c>
      <c r="J18" s="7">
        <v>45291</v>
      </c>
      <c r="K18" s="4"/>
      <c r="L18" s="4"/>
    </row>
    <row r="19" spans="1:12">
      <c r="A19" s="4" t="s">
        <v>3722</v>
      </c>
      <c r="B19" s="4">
        <v>19226167</v>
      </c>
      <c r="C19" s="4" t="s">
        <v>3723</v>
      </c>
      <c r="D19" s="4" t="s">
        <v>3724</v>
      </c>
      <c r="E19" s="4" t="s">
        <v>3651</v>
      </c>
      <c r="F19" s="4" t="s">
        <v>3725</v>
      </c>
      <c r="G19" s="4" t="s">
        <v>3726</v>
      </c>
      <c r="H19" s="4" t="s">
        <v>3727</v>
      </c>
      <c r="I19" s="6">
        <v>44957</v>
      </c>
      <c r="J19" s="7">
        <v>45291</v>
      </c>
      <c r="K19" s="4"/>
      <c r="L19" s="4"/>
    </row>
    <row r="20" spans="1:12">
      <c r="A20" s="9" t="s">
        <v>3728</v>
      </c>
      <c r="B20" s="9">
        <v>63491008</v>
      </c>
      <c r="C20" s="9" t="s">
        <v>3729</v>
      </c>
      <c r="D20" s="9" t="s">
        <v>3718</v>
      </c>
      <c r="E20" s="9" t="s">
        <v>3641</v>
      </c>
      <c r="F20" s="9" t="s">
        <v>3730</v>
      </c>
      <c r="G20" s="9" t="s">
        <v>3731</v>
      </c>
      <c r="H20" s="9" t="s">
        <v>3732</v>
      </c>
      <c r="I20" s="12">
        <v>44957</v>
      </c>
      <c r="J20" s="12">
        <v>45291</v>
      </c>
      <c r="K20" s="9" t="s">
        <v>3856</v>
      </c>
      <c r="L20" s="9"/>
    </row>
    <row r="21" spans="1:12">
      <c r="A21" s="4" t="s">
        <v>3733</v>
      </c>
      <c r="B21" s="4">
        <v>12915676</v>
      </c>
      <c r="C21" s="4" t="s">
        <v>3734</v>
      </c>
      <c r="D21" s="4" t="s">
        <v>3718</v>
      </c>
      <c r="E21" s="4" t="s">
        <v>3641</v>
      </c>
      <c r="F21" s="4" t="s">
        <v>3735</v>
      </c>
      <c r="G21" s="4" t="s">
        <v>3736</v>
      </c>
      <c r="H21" s="4" t="s">
        <v>3737</v>
      </c>
      <c r="I21" s="6">
        <v>44957</v>
      </c>
      <c r="J21" s="7">
        <v>45291</v>
      </c>
      <c r="K21" s="4"/>
      <c r="L21" s="4"/>
    </row>
    <row r="22" spans="1:12">
      <c r="A22" s="15" t="s">
        <v>3738</v>
      </c>
      <c r="B22" s="15">
        <v>1020833945</v>
      </c>
      <c r="C22" s="15" t="s">
        <v>3739</v>
      </c>
      <c r="D22" s="15" t="s">
        <v>3740</v>
      </c>
      <c r="E22" s="15" t="s">
        <v>3684</v>
      </c>
      <c r="F22" s="15" t="s">
        <v>3741</v>
      </c>
      <c r="G22" s="15" t="s">
        <v>3742</v>
      </c>
      <c r="H22" s="15" t="s">
        <v>3743</v>
      </c>
      <c r="I22" s="16">
        <v>44957</v>
      </c>
      <c r="J22" s="16">
        <v>45291</v>
      </c>
      <c r="K22" s="15" t="s">
        <v>3856</v>
      </c>
      <c r="L22" s="15"/>
    </row>
    <row r="23" spans="1:12">
      <c r="A23" s="4" t="s">
        <v>3744</v>
      </c>
      <c r="B23" s="4">
        <v>10527081</v>
      </c>
      <c r="C23" s="4" t="s">
        <v>3745</v>
      </c>
      <c r="D23" s="4" t="s">
        <v>3718</v>
      </c>
      <c r="E23" s="4" t="s">
        <v>3641</v>
      </c>
      <c r="F23" s="4" t="s">
        <v>3746</v>
      </c>
      <c r="G23" s="4" t="s">
        <v>3747</v>
      </c>
      <c r="H23" s="4" t="s">
        <v>3748</v>
      </c>
      <c r="I23" s="6">
        <v>44958</v>
      </c>
      <c r="J23" s="7">
        <v>45291</v>
      </c>
      <c r="K23" s="4"/>
      <c r="L23" s="4"/>
    </row>
    <row r="24" spans="1:12">
      <c r="A24" s="4" t="s">
        <v>3749</v>
      </c>
      <c r="B24" s="4">
        <v>32255581</v>
      </c>
      <c r="C24" s="4" t="s">
        <v>3750</v>
      </c>
      <c r="D24" s="4" t="s">
        <v>3751</v>
      </c>
      <c r="E24" s="4" t="s">
        <v>3641</v>
      </c>
      <c r="F24" s="4" t="s">
        <v>3752</v>
      </c>
      <c r="G24" s="4" t="s">
        <v>3753</v>
      </c>
      <c r="H24" s="4" t="s">
        <v>3754</v>
      </c>
      <c r="I24" s="6">
        <v>44960</v>
      </c>
      <c r="J24" s="6">
        <v>45016</v>
      </c>
      <c r="K24" s="4"/>
      <c r="L24" s="4"/>
    </row>
    <row r="25" spans="1:12">
      <c r="A25" s="9" t="s">
        <v>3755</v>
      </c>
      <c r="B25" s="9">
        <v>43873222</v>
      </c>
      <c r="C25" s="9" t="s">
        <v>3756</v>
      </c>
      <c r="D25" s="9" t="s">
        <v>3757</v>
      </c>
      <c r="E25" s="9" t="s">
        <v>3641</v>
      </c>
      <c r="F25" s="9" t="s">
        <v>3752</v>
      </c>
      <c r="G25" s="9" t="s">
        <v>3753</v>
      </c>
      <c r="H25" s="9" t="s">
        <v>3754</v>
      </c>
      <c r="I25" s="11">
        <v>44960</v>
      </c>
      <c r="J25" s="12">
        <v>45291</v>
      </c>
      <c r="K25" s="9"/>
      <c r="L25" s="9"/>
    </row>
    <row r="26" spans="1:12">
      <c r="A26" s="4" t="s">
        <v>3758</v>
      </c>
      <c r="B26" s="4">
        <v>1010221592</v>
      </c>
      <c r="C26" s="4" t="s">
        <v>3759</v>
      </c>
      <c r="D26" s="4" t="s">
        <v>3760</v>
      </c>
      <c r="E26" s="4" t="s">
        <v>3641</v>
      </c>
      <c r="F26" s="4" t="s">
        <v>3761</v>
      </c>
      <c r="G26" s="4" t="s">
        <v>3762</v>
      </c>
      <c r="H26" s="4" t="s">
        <v>3763</v>
      </c>
      <c r="I26" s="6">
        <v>44960</v>
      </c>
      <c r="J26" s="17">
        <v>45291</v>
      </c>
      <c r="K26" s="4"/>
      <c r="L26" s="4"/>
    </row>
    <row r="27" spans="1:12">
      <c r="A27" s="9" t="s">
        <v>3764</v>
      </c>
      <c r="B27" s="9">
        <v>1022941194</v>
      </c>
      <c r="C27" s="9" t="s">
        <v>3765</v>
      </c>
      <c r="D27" s="9" t="s">
        <v>3766</v>
      </c>
      <c r="E27" s="9" t="s">
        <v>3699</v>
      </c>
      <c r="F27" s="9" t="s">
        <v>3767</v>
      </c>
      <c r="G27" s="9" t="s">
        <v>3768</v>
      </c>
      <c r="H27" s="9" t="s">
        <v>3769</v>
      </c>
      <c r="I27" s="11">
        <v>44964</v>
      </c>
      <c r="J27" s="12">
        <v>45291</v>
      </c>
      <c r="K27" s="9" t="s">
        <v>3856</v>
      </c>
      <c r="L27" s="9"/>
    </row>
    <row r="28" spans="1:12">
      <c r="A28" s="4" t="s">
        <v>3770</v>
      </c>
      <c r="B28" s="4">
        <v>17305197</v>
      </c>
      <c r="C28" s="4" t="s">
        <v>3771</v>
      </c>
      <c r="D28" s="18">
        <v>143260000</v>
      </c>
      <c r="E28" s="4" t="s">
        <v>3663</v>
      </c>
      <c r="F28" s="4" t="s">
        <v>3772</v>
      </c>
      <c r="G28" s="4" t="s">
        <v>3773</v>
      </c>
      <c r="H28" s="4" t="s">
        <v>3774</v>
      </c>
      <c r="I28" s="6">
        <v>45002</v>
      </c>
      <c r="J28" s="7">
        <v>45291</v>
      </c>
      <c r="K28" s="4"/>
      <c r="L28" s="4"/>
    </row>
    <row r="29" spans="1:12">
      <c r="A29" s="4" t="s">
        <v>3775</v>
      </c>
      <c r="B29" s="4">
        <v>15420970</v>
      </c>
      <c r="C29" s="4" t="s">
        <v>3776</v>
      </c>
      <c r="D29" s="4" t="s">
        <v>3777</v>
      </c>
      <c r="E29" s="4" t="s">
        <v>3641</v>
      </c>
      <c r="F29" s="4" t="s">
        <v>3778</v>
      </c>
      <c r="G29" s="4" t="s">
        <v>3779</v>
      </c>
      <c r="H29" s="4" t="s">
        <v>3780</v>
      </c>
      <c r="I29" s="6">
        <v>45026</v>
      </c>
      <c r="J29" s="6">
        <v>45086</v>
      </c>
      <c r="K29" s="4"/>
      <c r="L29" s="4"/>
    </row>
    <row r="30" spans="1:12">
      <c r="A30" s="4" t="s">
        <v>3781</v>
      </c>
      <c r="B30" s="4">
        <v>43873222</v>
      </c>
      <c r="C30" s="4" t="s">
        <v>3782</v>
      </c>
      <c r="D30" s="4" t="s">
        <v>3783</v>
      </c>
      <c r="E30" s="4" t="s">
        <v>3641</v>
      </c>
      <c r="F30" s="4" t="s">
        <v>3752</v>
      </c>
      <c r="G30" s="4" t="s">
        <v>3753</v>
      </c>
      <c r="H30" s="4" t="s">
        <v>3754</v>
      </c>
      <c r="I30" s="6">
        <v>45026</v>
      </c>
      <c r="J30" s="6">
        <v>45107</v>
      </c>
      <c r="K30" s="4"/>
      <c r="L30" s="4"/>
    </row>
    <row r="31" spans="1:12">
      <c r="A31" s="4" t="s">
        <v>3784</v>
      </c>
      <c r="B31" s="4">
        <v>1014274373</v>
      </c>
      <c r="C31" s="4" t="s">
        <v>3785</v>
      </c>
      <c r="D31" s="4" t="s">
        <v>3786</v>
      </c>
      <c r="E31" s="4" t="s">
        <v>3641</v>
      </c>
      <c r="F31" s="4" t="s">
        <v>3787</v>
      </c>
      <c r="G31" s="4" t="s">
        <v>3788</v>
      </c>
      <c r="H31" s="4" t="s">
        <v>3789</v>
      </c>
      <c r="I31" s="6">
        <v>45028</v>
      </c>
      <c r="J31" s="7">
        <v>45291</v>
      </c>
      <c r="K31" s="4"/>
      <c r="L31" s="4"/>
    </row>
    <row r="32" spans="1:12">
      <c r="A32" s="4" t="s">
        <v>3790</v>
      </c>
      <c r="B32" s="4">
        <v>10005939</v>
      </c>
      <c r="C32" s="4" t="s">
        <v>3791</v>
      </c>
      <c r="D32" s="4" t="s">
        <v>3792</v>
      </c>
      <c r="E32" s="4" t="s">
        <v>3641</v>
      </c>
      <c r="F32" s="4" t="s">
        <v>3719</v>
      </c>
      <c r="G32" s="4" t="s">
        <v>3793</v>
      </c>
      <c r="H32" s="4" t="s">
        <v>3794</v>
      </c>
      <c r="I32" s="6">
        <v>45051</v>
      </c>
      <c r="J32" s="7">
        <v>45291</v>
      </c>
      <c r="K32" s="4"/>
      <c r="L32" s="4"/>
    </row>
    <row r="33" spans="1:12">
      <c r="A33" s="4" t="s">
        <v>3795</v>
      </c>
      <c r="B33" s="4">
        <v>8125139</v>
      </c>
      <c r="C33" s="4" t="s">
        <v>3796</v>
      </c>
      <c r="D33" s="4" t="s">
        <v>3797</v>
      </c>
      <c r="E33" s="4" t="s">
        <v>3641</v>
      </c>
      <c r="F33" s="4" t="s">
        <v>3798</v>
      </c>
      <c r="G33" s="4" t="s">
        <v>3799</v>
      </c>
      <c r="H33" s="4" t="s">
        <v>3800</v>
      </c>
      <c r="I33" s="6">
        <v>45078</v>
      </c>
      <c r="J33" s="7">
        <v>45291</v>
      </c>
      <c r="K33" s="4"/>
      <c r="L33" s="4"/>
    </row>
    <row r="34" spans="1:12">
      <c r="A34" s="4" t="s">
        <v>3801</v>
      </c>
      <c r="B34" s="4">
        <v>1005660316</v>
      </c>
      <c r="C34" s="4" t="s">
        <v>3802</v>
      </c>
      <c r="D34" s="18">
        <v>61248000</v>
      </c>
      <c r="E34" s="4" t="s">
        <v>3641</v>
      </c>
      <c r="F34" s="4" t="s">
        <v>3803</v>
      </c>
      <c r="G34" s="4" t="s">
        <v>3804</v>
      </c>
      <c r="H34" s="4" t="s">
        <v>3805</v>
      </c>
      <c r="I34" s="6">
        <v>45090</v>
      </c>
      <c r="J34" s="7">
        <v>45291</v>
      </c>
      <c r="K34" s="4"/>
      <c r="L34" s="4"/>
    </row>
    <row r="35" spans="1:12">
      <c r="A35" s="4" t="s">
        <v>3806</v>
      </c>
      <c r="B35" s="4">
        <v>1065610981</v>
      </c>
      <c r="C35" s="4" t="s">
        <v>3807</v>
      </c>
      <c r="D35" s="4" t="s">
        <v>3808</v>
      </c>
      <c r="E35" s="4" t="s">
        <v>3678</v>
      </c>
      <c r="F35" s="4" t="s">
        <v>3679</v>
      </c>
      <c r="G35" s="4" t="s">
        <v>3809</v>
      </c>
      <c r="H35" s="4" t="s">
        <v>3810</v>
      </c>
      <c r="I35" s="6">
        <v>45111</v>
      </c>
      <c r="J35" s="7">
        <v>45291</v>
      </c>
      <c r="K35" s="4"/>
      <c r="L35" s="4"/>
    </row>
    <row r="36" spans="1:12">
      <c r="A36" s="4" t="s">
        <v>3811</v>
      </c>
      <c r="B36" s="4">
        <v>70079394</v>
      </c>
      <c r="C36" s="4" t="s">
        <v>3812</v>
      </c>
      <c r="D36" s="4" t="s">
        <v>3813</v>
      </c>
      <c r="E36" s="4" t="s">
        <v>3657</v>
      </c>
      <c r="F36" s="4" t="s">
        <v>3814</v>
      </c>
      <c r="G36" s="4" t="s">
        <v>3815</v>
      </c>
      <c r="H36" s="4" t="s">
        <v>3816</v>
      </c>
      <c r="I36" s="6">
        <v>45113</v>
      </c>
      <c r="J36" s="7">
        <v>45291</v>
      </c>
      <c r="K36" s="4"/>
      <c r="L36" s="4"/>
    </row>
    <row r="37" spans="1:12">
      <c r="A37" s="4" t="s">
        <v>3817</v>
      </c>
      <c r="B37" s="4">
        <v>79426863</v>
      </c>
      <c r="C37" s="4" t="s">
        <v>3818</v>
      </c>
      <c r="D37" s="4" t="s">
        <v>3819</v>
      </c>
      <c r="E37" s="4" t="s">
        <v>3657</v>
      </c>
      <c r="F37" s="4" t="s">
        <v>3820</v>
      </c>
      <c r="G37" s="4" t="s">
        <v>3821</v>
      </c>
      <c r="H37" s="4" t="s">
        <v>3822</v>
      </c>
      <c r="I37" s="19">
        <v>45125</v>
      </c>
      <c r="J37" s="7">
        <v>45291</v>
      </c>
      <c r="K37" s="4"/>
      <c r="L37" s="4"/>
    </row>
    <row r="38" spans="1:12">
      <c r="A38" s="4" t="s">
        <v>3823</v>
      </c>
      <c r="B38" s="4">
        <v>1075266092</v>
      </c>
      <c r="C38" s="4" t="s">
        <v>3824</v>
      </c>
      <c r="D38" s="4" t="s">
        <v>3825</v>
      </c>
      <c r="E38" s="4" t="s">
        <v>3699</v>
      </c>
      <c r="F38" s="4" t="s">
        <v>3826</v>
      </c>
      <c r="G38" s="4" t="s">
        <v>3827</v>
      </c>
      <c r="H38" s="4" t="s">
        <v>3828</v>
      </c>
      <c r="I38" s="6">
        <v>45146</v>
      </c>
      <c r="J38" s="7">
        <v>45290</v>
      </c>
      <c r="K38" s="4"/>
      <c r="L38" s="4"/>
    </row>
    <row r="39" spans="1:12">
      <c r="A39" s="4" t="s">
        <v>3829</v>
      </c>
      <c r="B39" s="4">
        <v>51915683</v>
      </c>
      <c r="C39" s="4" t="s">
        <v>3830</v>
      </c>
      <c r="D39" s="4" t="s">
        <v>3831</v>
      </c>
      <c r="E39" s="4" t="s">
        <v>3641</v>
      </c>
      <c r="F39" s="4" t="s">
        <v>3832</v>
      </c>
      <c r="G39" s="4" t="s">
        <v>3833</v>
      </c>
      <c r="H39" s="4" t="s">
        <v>3834</v>
      </c>
      <c r="I39" s="6">
        <v>45148</v>
      </c>
      <c r="J39" s="6">
        <v>45208</v>
      </c>
      <c r="K39" s="4"/>
      <c r="L39" s="4"/>
    </row>
    <row r="40" spans="1:12">
      <c r="A40" s="4" t="s">
        <v>3835</v>
      </c>
      <c r="B40" s="4" t="s">
        <v>3836</v>
      </c>
      <c r="C40" s="4" t="s">
        <v>3837</v>
      </c>
      <c r="D40" s="4" t="s">
        <v>3838</v>
      </c>
      <c r="E40" s="4" t="s">
        <v>3641</v>
      </c>
      <c r="F40" s="4" t="s">
        <v>3839</v>
      </c>
      <c r="G40" s="4" t="s">
        <v>3840</v>
      </c>
      <c r="H40" s="20" t="s">
        <v>3841</v>
      </c>
      <c r="I40" s="6">
        <v>45160</v>
      </c>
      <c r="J40" s="7">
        <v>45251</v>
      </c>
      <c r="K40" s="4"/>
      <c r="L40" s="4"/>
    </row>
    <row r="41" spans="1:12">
      <c r="A41" s="4" t="s">
        <v>3842</v>
      </c>
      <c r="B41" s="4" t="s">
        <v>3843</v>
      </c>
      <c r="C41" s="4" t="s">
        <v>3844</v>
      </c>
      <c r="D41" s="4" t="s">
        <v>3845</v>
      </c>
      <c r="E41" s="4" t="s">
        <v>3641</v>
      </c>
      <c r="F41" s="4" t="s">
        <v>3752</v>
      </c>
      <c r="G41" s="4" t="s">
        <v>3846</v>
      </c>
      <c r="H41" s="4" t="s">
        <v>3847</v>
      </c>
      <c r="I41" s="6">
        <v>45161</v>
      </c>
      <c r="J41" s="7">
        <v>45229</v>
      </c>
      <c r="K41" s="4"/>
      <c r="L41" s="4"/>
    </row>
    <row r="42" spans="1:12">
      <c r="A42" s="4" t="s">
        <v>3848</v>
      </c>
      <c r="B42" s="4">
        <v>51915683</v>
      </c>
      <c r="C42" s="4" t="s">
        <v>3849</v>
      </c>
      <c r="D42" s="4" t="s">
        <v>3850</v>
      </c>
      <c r="E42" s="4" t="s">
        <v>3641</v>
      </c>
      <c r="F42" s="4" t="s">
        <v>3832</v>
      </c>
      <c r="G42" s="4" t="s">
        <v>3833</v>
      </c>
      <c r="H42" s="4" t="s">
        <v>3834</v>
      </c>
      <c r="I42" s="7">
        <v>45217</v>
      </c>
      <c r="J42" s="7">
        <v>45290</v>
      </c>
      <c r="K42" s="4"/>
      <c r="L42" s="4"/>
    </row>
    <row r="43" spans="1:12">
      <c r="A43" s="21" t="s">
        <v>3851</v>
      </c>
      <c r="B43" s="21">
        <v>1102862375</v>
      </c>
      <c r="C43" s="21" t="s">
        <v>3852</v>
      </c>
      <c r="D43" s="4" t="s">
        <v>3853</v>
      </c>
      <c r="E43" s="4" t="s">
        <v>3651</v>
      </c>
      <c r="F43" s="4" t="s">
        <v>3854</v>
      </c>
      <c r="G43" s="4" t="s">
        <v>3804</v>
      </c>
      <c r="H43" s="4" t="s">
        <v>3805</v>
      </c>
      <c r="I43" s="7">
        <v>45253</v>
      </c>
      <c r="J43" s="7">
        <v>45290</v>
      </c>
      <c r="K43" s="4"/>
      <c r="L43" s="4"/>
    </row>
  </sheetData>
  <mergeCells count="12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NOVIEMBRE</vt:lpstr>
      <vt:lpstr>OPS NOVIEMBRE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2023-11-22T16:39:14Z</dcterms:created>
  <dcterms:modified xsi:type="dcterms:W3CDTF">2024-01-30T22:17:51Z</dcterms:modified>
</cp:coreProperties>
</file>