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P1FSECGRAL-11\Users\elkin.figueroa\Documents\LEYES CAMARA\CONTROL POLITICO - 2014 - 2023\LEGISLATURA 2022 - 2023\TRAMITE DE PROPOSICIONES\081 - 2022 - VIOLENCIA DE GENERO\RTA.ENTIDADES\"/>
    </mc:Choice>
  </mc:AlternateContent>
  <bookViews>
    <workbookView xWindow="0" yWindow="0" windowWidth="28800" windowHeight="12330"/>
  </bookViews>
  <sheets>
    <sheet name="Tabla 1. TRATA NIÑ@S" sheetId="2" r:id="rId1"/>
    <sheet name="Tabla 2. VIOLENCIA SEXUAL NIÑ@S" sheetId="3" r:id="rId2"/>
    <sheet name="Tabla 3. VIOLENCIA SEXUAL NIÑA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3" l="1"/>
</calcChain>
</file>

<file path=xl/sharedStrings.xml><?xml version="1.0" encoding="utf-8"?>
<sst xmlns="http://schemas.openxmlformats.org/spreadsheetml/2006/main" count="65" uniqueCount="33">
  <si>
    <t>Total general</t>
  </si>
  <si>
    <t>Trata de Personas - Explotación Sexual</t>
  </si>
  <si>
    <t>Trata de personas – Fines de servidumbre</t>
  </si>
  <si>
    <t>Trata de personas – Fines de Trabajo</t>
  </si>
  <si>
    <t>Trata de personas – Matrimonio Servil</t>
  </si>
  <si>
    <t>Trata de personas – Mendicidad Ajena</t>
  </si>
  <si>
    <t>TOTAL GENERAL</t>
  </si>
  <si>
    <t>MOTIVO DE INGRESO</t>
  </si>
  <si>
    <t>PERIODO</t>
  </si>
  <si>
    <t>TOTAL</t>
  </si>
  <si>
    <t>República de Colombia</t>
  </si>
  <si>
    <t>Instituto Colombiano de Bienestar Familiar</t>
  </si>
  <si>
    <t xml:space="preserve">Cecilia de la Fuente de Lleras </t>
  </si>
  <si>
    <t>Dirección Protección</t>
  </si>
  <si>
    <t>REPORTE NACIONAL DE LAS NIÑAS Y ADOLESCENTES QUE INGRESARON A PROCESO ADMINISTRATIVO DE RESTABLECIMIENTO DE DERECHOS, POR MOTIVO DE INGRESO TRATA PERSONAS, EN EL PERIODO 2016 A 2023 (ENERO - FEBRERO)</t>
  </si>
  <si>
    <t>Fuente: Sistema de Información Misional - SIM
*Acceso - Acoso - Actos.</t>
  </si>
  <si>
    <t>Fuente: Sistema de Información Misional - SIM</t>
  </si>
  <si>
    <t>REPORTE NACIONAL DE LOS NIÑOS, NIÑAS Y ADOLESCENTES QUE INGRESARON A PROCESO ADMINISTRATIVO DE RESTABLECIMIENTO DE DERECHOS, POR MOTIVO DE INGRESO TRATA PERSONAS, EN EL PERIODO 2016 A 2023 (ENERO - FEBRERO)</t>
  </si>
  <si>
    <t>Otras formas de violencia sexual</t>
  </si>
  <si>
    <t>Unión o matrimonio temprano</t>
  </si>
  <si>
    <t>Victima de Violencia Sexual</t>
  </si>
  <si>
    <t>Victima de Violencia Sexual-Abuso Sexual*</t>
  </si>
  <si>
    <t>Victima de Violencia Sexual-Explotación Sexual Comercial</t>
  </si>
  <si>
    <t>Víctimas de violencia sexual en el marco de conflicto armado</t>
  </si>
  <si>
    <t>Violación / Asalto Sexual</t>
  </si>
  <si>
    <t>REPORTE NACIONAL DE LOS NIÑOS, NIÑAS Y ADOLESCENTES QUE INGRESARON A PROCESO ADMINISTRATIVO DE RESTABLECIMIENTO DE DERECHOS, POR MOTIVO DE INGRESO VICTIMA DE VIOLENCIA SEXUAL, EN EL PERIODO 2008 A 2023 (ENERO - FEBRERO)</t>
  </si>
  <si>
    <t>REPORTE NACIONAL DE LAS NIÑAS Y ADOLESCENTES QUE INGRESARON A PROCESO ADMINISTRATIVO DE RESTABLECIMIENTO DE DERECHOS, POR MOTIVO DE INGRESO VICTIMA DE VIOLENCIA SEXUAL, EN EL PERIODO 2008 A 2023 (ENERO - FEBRERO)</t>
  </si>
  <si>
    <t xml:space="preserve">Tabla 1. </t>
  </si>
  <si>
    <t>Tabla 2.</t>
  </si>
  <si>
    <t xml:space="preserve">Tabla 3. </t>
  </si>
  <si>
    <t>13073**</t>
  </si>
  <si>
    <t>126963**</t>
  </si>
  <si>
    <t xml:space="preserve">Fuente: Sistema de Información Misional - SIM
*Acceso - Acoso - Actos. *** Datos que en la suma se unifican.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</si>
</sst>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31" xfId="0" applyFont="1" applyFill="1" applyBorder="1" applyAlignment="1">
      <alignment horizontal="center" vertical="center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3" fontId="0" fillId="0" borderId="5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0" xfId="0" applyFont="1"/>
    <xf numFmtId="3" fontId="0" fillId="4" borderId="15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4" borderId="16" xfId="0" applyNumberFormat="1" applyFill="1" applyBorder="1" applyAlignment="1">
      <alignment horizontal="center"/>
    </xf>
    <xf numFmtId="3" fontId="0" fillId="4" borderId="36" xfId="0" applyNumberForma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0</xdr:col>
      <xdr:colOff>542925</xdr:colOff>
      <xdr:row>3</xdr:row>
      <xdr:rowOff>151770</xdr:rowOff>
    </xdr:to>
    <xdr:pic>
      <xdr:nvPicPr>
        <xdr:cNvPr id="2" name="Picture 1" descr="LOGO-SOLIDO-NEGRO-ICBF-TRAN">
          <a:extLst>
            <a:ext uri="{FF2B5EF4-FFF2-40B4-BE49-F238E27FC236}">
              <a16:creationId xmlns:a16="http://schemas.microsoft.com/office/drawing/2014/main" id="{D209C99F-19CD-4CCA-8BAB-13CB8C534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4"/>
          <a:ext cx="476250" cy="614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0</xdr:col>
      <xdr:colOff>542925</xdr:colOff>
      <xdr:row>3</xdr:row>
      <xdr:rowOff>151770</xdr:rowOff>
    </xdr:to>
    <xdr:pic>
      <xdr:nvPicPr>
        <xdr:cNvPr id="2" name="Picture 1" descr="LOGO-SOLIDO-NEGRO-ICBF-TRAN">
          <a:extLst>
            <a:ext uri="{FF2B5EF4-FFF2-40B4-BE49-F238E27FC236}">
              <a16:creationId xmlns:a16="http://schemas.microsoft.com/office/drawing/2014/main" id="{FFA1C2BE-6D7D-43CC-872F-8B310DD5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4"/>
          <a:ext cx="476250" cy="614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0</xdr:col>
      <xdr:colOff>542925</xdr:colOff>
      <xdr:row>3</xdr:row>
      <xdr:rowOff>151770</xdr:rowOff>
    </xdr:to>
    <xdr:pic>
      <xdr:nvPicPr>
        <xdr:cNvPr id="2" name="Picture 1" descr="LOGO-SOLIDO-NEGRO-ICBF-TRAN">
          <a:extLst>
            <a:ext uri="{FF2B5EF4-FFF2-40B4-BE49-F238E27FC236}">
              <a16:creationId xmlns:a16="http://schemas.microsoft.com/office/drawing/2014/main" id="{6902C198-5382-4E4A-BDBC-9C9A2573A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4"/>
          <a:ext cx="476250" cy="614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17" sqref="A17"/>
    </sheetView>
  </sheetViews>
  <sheetFormatPr baseColWidth="10" defaultRowHeight="15" x14ac:dyDescent="0.25"/>
  <cols>
    <col min="2" max="2" width="39.140625" customWidth="1"/>
    <col min="3" max="11" width="11.5703125" style="1"/>
  </cols>
  <sheetData>
    <row r="1" spans="1:12" x14ac:dyDescent="0.25">
      <c r="A1" s="64" t="s">
        <v>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5">
      <c r="A3" s="65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x14ac:dyDescent="0.25">
      <c r="I5"/>
    </row>
    <row r="6" spans="1:12" ht="15.75" thickBot="1" x14ac:dyDescent="0.3">
      <c r="B6" s="52" t="s">
        <v>27</v>
      </c>
      <c r="I6"/>
    </row>
    <row r="7" spans="1:12" ht="46.15" customHeight="1" thickBot="1" x14ac:dyDescent="0.3">
      <c r="B7" s="61" t="s">
        <v>17</v>
      </c>
      <c r="C7" s="62"/>
      <c r="D7" s="62"/>
      <c r="E7" s="62"/>
      <c r="F7" s="62"/>
      <c r="G7" s="62"/>
      <c r="H7" s="62"/>
      <c r="I7" s="62"/>
      <c r="J7" s="62"/>
      <c r="K7" s="63"/>
    </row>
    <row r="8" spans="1:12" ht="7.9" customHeight="1" thickBot="1" x14ac:dyDescent="0.3"/>
    <row r="9" spans="1:12" ht="15.75" thickBot="1" x14ac:dyDescent="0.3">
      <c r="B9" s="54" t="s">
        <v>7</v>
      </c>
      <c r="C9" s="56" t="s">
        <v>8</v>
      </c>
      <c r="D9" s="57"/>
      <c r="E9" s="57"/>
      <c r="F9" s="57"/>
      <c r="G9" s="57"/>
      <c r="H9" s="57"/>
      <c r="I9" s="57"/>
      <c r="J9" s="58"/>
      <c r="K9" s="59" t="s">
        <v>9</v>
      </c>
    </row>
    <row r="10" spans="1:12" ht="15.75" thickBot="1" x14ac:dyDescent="0.3">
      <c r="B10" s="55"/>
      <c r="C10" s="22">
        <v>2016</v>
      </c>
      <c r="D10" s="23">
        <v>2017</v>
      </c>
      <c r="E10" s="23">
        <v>2018</v>
      </c>
      <c r="F10" s="23">
        <v>2019</v>
      </c>
      <c r="G10" s="23">
        <v>2020</v>
      </c>
      <c r="H10" s="23">
        <v>2021</v>
      </c>
      <c r="I10" s="23">
        <v>2022</v>
      </c>
      <c r="J10" s="24">
        <v>2023</v>
      </c>
      <c r="K10" s="60"/>
    </row>
    <row r="11" spans="1:12" x14ac:dyDescent="0.25">
      <c r="B11" s="6" t="s">
        <v>1</v>
      </c>
      <c r="C11" s="10">
        <v>40</v>
      </c>
      <c r="D11" s="4">
        <v>18</v>
      </c>
      <c r="E11" s="4">
        <v>24</v>
      </c>
      <c r="F11" s="4">
        <v>14</v>
      </c>
      <c r="G11" s="4">
        <v>12</v>
      </c>
      <c r="H11" s="4">
        <v>11</v>
      </c>
      <c r="I11" s="4">
        <v>12</v>
      </c>
      <c r="J11" s="5">
        <v>2</v>
      </c>
      <c r="K11" s="8">
        <v>133</v>
      </c>
    </row>
    <row r="12" spans="1:12" x14ac:dyDescent="0.25">
      <c r="B12" s="7" t="s">
        <v>2</v>
      </c>
      <c r="C12" s="11"/>
      <c r="D12" s="2"/>
      <c r="E12" s="2"/>
      <c r="F12" s="2"/>
      <c r="G12" s="2">
        <v>2</v>
      </c>
      <c r="H12" s="2"/>
      <c r="I12" s="2"/>
      <c r="J12" s="3"/>
      <c r="K12" s="9">
        <v>2</v>
      </c>
    </row>
    <row r="13" spans="1:12" x14ac:dyDescent="0.25">
      <c r="B13" s="7" t="s">
        <v>3</v>
      </c>
      <c r="C13" s="11"/>
      <c r="D13" s="2"/>
      <c r="E13" s="2"/>
      <c r="F13" s="2">
        <v>1</v>
      </c>
      <c r="G13" s="2"/>
      <c r="H13" s="2">
        <v>2</v>
      </c>
      <c r="I13" s="2"/>
      <c r="J13" s="3"/>
      <c r="K13" s="9">
        <v>3</v>
      </c>
    </row>
    <row r="14" spans="1:12" x14ac:dyDescent="0.25">
      <c r="B14" s="7" t="s">
        <v>4</v>
      </c>
      <c r="C14" s="11">
        <v>1</v>
      </c>
      <c r="D14" s="2"/>
      <c r="E14" s="2"/>
      <c r="F14" s="2"/>
      <c r="G14" s="2"/>
      <c r="H14" s="2"/>
      <c r="I14" s="2"/>
      <c r="J14" s="3"/>
      <c r="K14" s="9">
        <v>1</v>
      </c>
    </row>
    <row r="15" spans="1:12" ht="15.75" thickBot="1" x14ac:dyDescent="0.3">
      <c r="B15" s="12" t="s">
        <v>5</v>
      </c>
      <c r="C15" s="13"/>
      <c r="D15" s="14"/>
      <c r="E15" s="14"/>
      <c r="F15" s="14"/>
      <c r="G15" s="14">
        <v>1</v>
      </c>
      <c r="H15" s="14"/>
      <c r="I15" s="14">
        <v>5</v>
      </c>
      <c r="J15" s="15"/>
      <c r="K15" s="16">
        <v>6</v>
      </c>
    </row>
    <row r="16" spans="1:12" ht="15.75" thickBot="1" x14ac:dyDescent="0.3">
      <c r="B16" s="17" t="s">
        <v>6</v>
      </c>
      <c r="C16" s="18">
        <v>41</v>
      </c>
      <c r="D16" s="19">
        <v>18</v>
      </c>
      <c r="E16" s="19">
        <v>24</v>
      </c>
      <c r="F16" s="19">
        <v>15</v>
      </c>
      <c r="G16" s="19">
        <v>15</v>
      </c>
      <c r="H16" s="19">
        <v>13</v>
      </c>
      <c r="I16" s="19">
        <v>17</v>
      </c>
      <c r="J16" s="20">
        <v>2</v>
      </c>
      <c r="K16" s="21">
        <v>145</v>
      </c>
    </row>
    <row r="17" spans="2:11" x14ac:dyDescent="0.25">
      <c r="B17" s="25" t="s">
        <v>16</v>
      </c>
    </row>
    <row r="19" spans="2:11" ht="5.25" customHeight="1" thickBot="1" x14ac:dyDescent="0.3"/>
    <row r="20" spans="2:11" ht="27" customHeight="1" thickBot="1" x14ac:dyDescent="0.3">
      <c r="B20" s="61" t="s">
        <v>14</v>
      </c>
      <c r="C20" s="62"/>
      <c r="D20" s="62"/>
      <c r="E20" s="62"/>
      <c r="F20" s="62"/>
      <c r="G20" s="62"/>
      <c r="H20" s="62"/>
      <c r="I20" s="62"/>
      <c r="J20" s="62"/>
      <c r="K20" s="63"/>
    </row>
    <row r="21" spans="2:11" ht="15.75" thickBot="1" x14ac:dyDescent="0.3"/>
    <row r="22" spans="2:11" ht="15.75" thickBot="1" x14ac:dyDescent="0.3">
      <c r="B22" s="54" t="s">
        <v>7</v>
      </c>
      <c r="C22" s="56" t="s">
        <v>8</v>
      </c>
      <c r="D22" s="57"/>
      <c r="E22" s="57"/>
      <c r="F22" s="57"/>
      <c r="G22" s="57"/>
      <c r="H22" s="57"/>
      <c r="I22" s="57"/>
      <c r="J22" s="58"/>
      <c r="K22" s="59" t="s">
        <v>9</v>
      </c>
    </row>
    <row r="23" spans="2:11" ht="15.75" thickBot="1" x14ac:dyDescent="0.3">
      <c r="B23" s="55"/>
      <c r="C23" s="22">
        <v>2016</v>
      </c>
      <c r="D23" s="23">
        <v>2017</v>
      </c>
      <c r="E23" s="23">
        <v>2018</v>
      </c>
      <c r="F23" s="23">
        <v>2019</v>
      </c>
      <c r="G23" s="23">
        <v>2020</v>
      </c>
      <c r="H23" s="23">
        <v>2021</v>
      </c>
      <c r="I23" s="23">
        <v>2022</v>
      </c>
      <c r="J23" s="24">
        <v>2023</v>
      </c>
      <c r="K23" s="60"/>
    </row>
    <row r="24" spans="2:11" x14ac:dyDescent="0.25">
      <c r="B24" s="6" t="s">
        <v>1</v>
      </c>
      <c r="C24" s="10">
        <v>34</v>
      </c>
      <c r="D24" s="4">
        <v>18</v>
      </c>
      <c r="E24" s="4">
        <v>21</v>
      </c>
      <c r="F24" s="4">
        <v>13</v>
      </c>
      <c r="G24" s="4">
        <v>12</v>
      </c>
      <c r="H24" s="4">
        <v>11</v>
      </c>
      <c r="I24" s="4">
        <v>10</v>
      </c>
      <c r="J24" s="5">
        <v>2</v>
      </c>
      <c r="K24" s="8">
        <v>121</v>
      </c>
    </row>
    <row r="25" spans="2:11" x14ac:dyDescent="0.25">
      <c r="B25" s="7" t="s">
        <v>2</v>
      </c>
      <c r="C25" s="11"/>
      <c r="D25" s="2"/>
      <c r="E25" s="2"/>
      <c r="F25" s="2"/>
      <c r="G25" s="2">
        <v>1</v>
      </c>
      <c r="H25" s="2"/>
      <c r="I25" s="2"/>
      <c r="J25" s="3"/>
      <c r="K25" s="9">
        <v>1</v>
      </c>
    </row>
    <row r="26" spans="2:11" x14ac:dyDescent="0.25">
      <c r="B26" s="7" t="s">
        <v>3</v>
      </c>
      <c r="C26" s="11"/>
      <c r="D26" s="2"/>
      <c r="E26" s="2"/>
      <c r="F26" s="2">
        <v>1</v>
      </c>
      <c r="G26" s="2"/>
      <c r="H26" s="2">
        <v>2</v>
      </c>
      <c r="I26" s="2"/>
      <c r="J26" s="3"/>
      <c r="K26" s="9">
        <v>3</v>
      </c>
    </row>
    <row r="27" spans="2:11" x14ac:dyDescent="0.25">
      <c r="B27" s="7" t="s">
        <v>4</v>
      </c>
      <c r="C27" s="11">
        <v>1</v>
      </c>
      <c r="D27" s="2"/>
      <c r="E27" s="2"/>
      <c r="F27" s="2"/>
      <c r="G27" s="2"/>
      <c r="H27" s="2"/>
      <c r="I27" s="2"/>
      <c r="J27" s="3"/>
      <c r="K27" s="9">
        <v>1</v>
      </c>
    </row>
    <row r="28" spans="2:11" ht="15.75" thickBot="1" x14ac:dyDescent="0.3">
      <c r="B28" s="12" t="s">
        <v>5</v>
      </c>
      <c r="C28" s="13"/>
      <c r="D28" s="14"/>
      <c r="E28" s="14"/>
      <c r="F28" s="14"/>
      <c r="G28" s="14">
        <v>1</v>
      </c>
      <c r="H28" s="14"/>
      <c r="I28" s="14"/>
      <c r="J28" s="15"/>
      <c r="K28" s="16">
        <v>1</v>
      </c>
    </row>
    <row r="29" spans="2:11" ht="15.75" thickBot="1" x14ac:dyDescent="0.3">
      <c r="B29" s="17" t="s">
        <v>6</v>
      </c>
      <c r="C29" s="18">
        <v>35</v>
      </c>
      <c r="D29" s="19">
        <v>18</v>
      </c>
      <c r="E29" s="19">
        <v>21</v>
      </c>
      <c r="F29" s="19">
        <v>14</v>
      </c>
      <c r="G29" s="19">
        <v>14</v>
      </c>
      <c r="H29" s="19">
        <v>13</v>
      </c>
      <c r="I29" s="19">
        <v>10</v>
      </c>
      <c r="J29" s="20">
        <v>2</v>
      </c>
      <c r="K29" s="21">
        <v>127</v>
      </c>
    </row>
    <row r="30" spans="2:11" x14ac:dyDescent="0.25">
      <c r="B30" s="25" t="s">
        <v>16</v>
      </c>
    </row>
  </sheetData>
  <mergeCells count="12">
    <mergeCell ref="A1:L1"/>
    <mergeCell ref="A2:L2"/>
    <mergeCell ref="A3:L3"/>
    <mergeCell ref="A4:L4"/>
    <mergeCell ref="B7:K7"/>
    <mergeCell ref="B9:B10"/>
    <mergeCell ref="C9:J9"/>
    <mergeCell ref="K9:K10"/>
    <mergeCell ref="C22:J22"/>
    <mergeCell ref="K22:K23"/>
    <mergeCell ref="B22:B23"/>
    <mergeCell ref="B20:K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B7" sqref="B7:S7"/>
    </sheetView>
  </sheetViews>
  <sheetFormatPr baseColWidth="10" defaultRowHeight="15" x14ac:dyDescent="0.25"/>
  <cols>
    <col min="2" max="2" width="39.140625" customWidth="1"/>
    <col min="3" max="19" width="11.5703125" style="1"/>
  </cols>
  <sheetData>
    <row r="1" spans="1:20" x14ac:dyDescent="0.25">
      <c r="A1" s="64" t="s">
        <v>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25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25">
      <c r="A3" s="65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x14ac:dyDescent="0.2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t="15.75" thickBot="1" x14ac:dyDescent="0.3">
      <c r="Q5"/>
    </row>
    <row r="6" spans="1:20" ht="15.75" thickBot="1" x14ac:dyDescent="0.3">
      <c r="B6" s="70" t="s">
        <v>28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20" ht="46.15" customHeight="1" thickBot="1" x14ac:dyDescent="0.3">
      <c r="B7" s="61" t="s">
        <v>25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20" ht="7.9" customHeight="1" thickBot="1" x14ac:dyDescent="0.3"/>
    <row r="9" spans="1:20" ht="15.75" thickBot="1" x14ac:dyDescent="0.3">
      <c r="B9" s="54" t="s">
        <v>7</v>
      </c>
      <c r="C9" s="56" t="s">
        <v>8</v>
      </c>
      <c r="D9" s="69"/>
      <c r="E9" s="69"/>
      <c r="F9" s="69"/>
      <c r="G9" s="69"/>
      <c r="H9" s="69"/>
      <c r="I9" s="69"/>
      <c r="J9" s="69"/>
      <c r="K9" s="69"/>
      <c r="L9" s="57"/>
      <c r="M9" s="57"/>
      <c r="N9" s="57"/>
      <c r="O9" s="57"/>
      <c r="P9" s="57"/>
      <c r="Q9" s="57"/>
      <c r="R9" s="58"/>
      <c r="S9" s="59" t="s">
        <v>9</v>
      </c>
    </row>
    <row r="10" spans="1:20" ht="15.75" thickBot="1" x14ac:dyDescent="0.3">
      <c r="B10" s="55"/>
      <c r="C10" s="22">
        <v>2008</v>
      </c>
      <c r="D10" s="26">
        <v>2009</v>
      </c>
      <c r="E10" s="26">
        <v>2010</v>
      </c>
      <c r="F10" s="26">
        <v>2011</v>
      </c>
      <c r="G10" s="26">
        <v>2012</v>
      </c>
      <c r="H10" s="26">
        <v>2013</v>
      </c>
      <c r="I10" s="26">
        <v>2014</v>
      </c>
      <c r="J10" s="26">
        <v>2015</v>
      </c>
      <c r="K10" s="26">
        <v>2016</v>
      </c>
      <c r="L10" s="23">
        <v>2017</v>
      </c>
      <c r="M10" s="23">
        <v>2018</v>
      </c>
      <c r="N10" s="23">
        <v>2019</v>
      </c>
      <c r="O10" s="23">
        <v>2020</v>
      </c>
      <c r="P10" s="23">
        <v>2021</v>
      </c>
      <c r="Q10" s="23">
        <v>2022</v>
      </c>
      <c r="R10" s="24">
        <v>2023</v>
      </c>
      <c r="S10" s="60"/>
    </row>
    <row r="11" spans="1:20" x14ac:dyDescent="0.25">
      <c r="B11" s="27" t="s">
        <v>18</v>
      </c>
      <c r="C11" s="30"/>
      <c r="D11" s="31"/>
      <c r="E11" s="31"/>
      <c r="F11" s="31"/>
      <c r="G11" s="31"/>
      <c r="H11" s="31"/>
      <c r="I11" s="31"/>
      <c r="J11" s="31"/>
      <c r="K11" s="31"/>
      <c r="L11" s="32"/>
      <c r="M11" s="32"/>
      <c r="N11" s="32">
        <v>37</v>
      </c>
      <c r="O11" s="32">
        <v>93</v>
      </c>
      <c r="P11" s="32">
        <v>97</v>
      </c>
      <c r="Q11" s="32">
        <v>62</v>
      </c>
      <c r="R11" s="33">
        <v>8</v>
      </c>
      <c r="S11" s="34">
        <v>297</v>
      </c>
    </row>
    <row r="12" spans="1:20" x14ac:dyDescent="0.25">
      <c r="B12" s="28" t="s">
        <v>19</v>
      </c>
      <c r="C12" s="35"/>
      <c r="D12" s="36"/>
      <c r="E12" s="36"/>
      <c r="F12" s="36"/>
      <c r="G12" s="36"/>
      <c r="H12" s="36"/>
      <c r="I12" s="36"/>
      <c r="J12" s="36"/>
      <c r="K12" s="36"/>
      <c r="L12" s="37"/>
      <c r="M12" s="37"/>
      <c r="N12" s="37">
        <v>33</v>
      </c>
      <c r="O12" s="37">
        <v>147</v>
      </c>
      <c r="P12" s="37">
        <v>187</v>
      </c>
      <c r="Q12" s="37">
        <v>128</v>
      </c>
      <c r="R12" s="38">
        <v>19</v>
      </c>
      <c r="S12" s="39">
        <v>514</v>
      </c>
    </row>
    <row r="13" spans="1:20" x14ac:dyDescent="0.25">
      <c r="B13" s="28" t="s">
        <v>20</v>
      </c>
      <c r="C13" s="35">
        <v>2082</v>
      </c>
      <c r="D13" s="36">
        <v>2746</v>
      </c>
      <c r="E13" s="36">
        <v>2626</v>
      </c>
      <c r="F13" s="36">
        <v>5224</v>
      </c>
      <c r="G13" s="36">
        <v>305</v>
      </c>
      <c r="H13" s="36">
        <v>39</v>
      </c>
      <c r="I13" s="36">
        <v>28</v>
      </c>
      <c r="J13" s="36">
        <v>7</v>
      </c>
      <c r="K13" s="36">
        <v>5</v>
      </c>
      <c r="L13" s="37">
        <v>4</v>
      </c>
      <c r="M13" s="37">
        <v>7</v>
      </c>
      <c r="N13" s="37"/>
      <c r="O13" s="37"/>
      <c r="P13" s="37"/>
      <c r="Q13" s="37"/>
      <c r="R13" s="38"/>
      <c r="S13" s="53" t="s">
        <v>30</v>
      </c>
      <c r="T13" s="67">
        <f ca="1">SUM(T13:T13)</f>
        <v>140036</v>
      </c>
    </row>
    <row r="14" spans="1:20" ht="30" x14ac:dyDescent="0.25">
      <c r="B14" s="28" t="s">
        <v>21</v>
      </c>
      <c r="C14" s="35"/>
      <c r="D14" s="36"/>
      <c r="E14" s="36"/>
      <c r="F14" s="36">
        <v>435</v>
      </c>
      <c r="G14" s="36">
        <v>4713</v>
      </c>
      <c r="H14" s="36">
        <v>6447</v>
      </c>
      <c r="I14" s="36">
        <v>7096</v>
      </c>
      <c r="J14" s="36">
        <v>8098</v>
      </c>
      <c r="K14" s="36">
        <v>10056</v>
      </c>
      <c r="L14" s="37">
        <v>11332</v>
      </c>
      <c r="M14" s="37">
        <v>12945</v>
      </c>
      <c r="N14" s="37">
        <v>13594</v>
      </c>
      <c r="O14" s="37">
        <v>13624</v>
      </c>
      <c r="P14" s="37">
        <v>17895</v>
      </c>
      <c r="Q14" s="37">
        <v>18610</v>
      </c>
      <c r="R14" s="38">
        <v>2118</v>
      </c>
      <c r="S14" s="53" t="s">
        <v>31</v>
      </c>
      <c r="T14" s="68"/>
    </row>
    <row r="15" spans="1:20" ht="30" x14ac:dyDescent="0.25">
      <c r="B15" s="28" t="s">
        <v>22</v>
      </c>
      <c r="C15" s="35"/>
      <c r="D15" s="36"/>
      <c r="E15" s="36"/>
      <c r="F15" s="36">
        <v>20</v>
      </c>
      <c r="G15" s="36">
        <v>178</v>
      </c>
      <c r="H15" s="36">
        <v>214</v>
      </c>
      <c r="I15" s="36">
        <v>162</v>
      </c>
      <c r="J15" s="36">
        <v>214</v>
      </c>
      <c r="K15" s="36">
        <v>298</v>
      </c>
      <c r="L15" s="37">
        <v>286</v>
      </c>
      <c r="M15" s="37">
        <v>242</v>
      </c>
      <c r="N15" s="37">
        <v>360</v>
      </c>
      <c r="O15" s="37">
        <v>362</v>
      </c>
      <c r="P15" s="37">
        <v>432</v>
      </c>
      <c r="Q15" s="37">
        <v>261</v>
      </c>
      <c r="R15" s="38">
        <v>33</v>
      </c>
      <c r="S15" s="39">
        <v>3062</v>
      </c>
    </row>
    <row r="16" spans="1:20" ht="30" x14ac:dyDescent="0.25">
      <c r="B16" s="28" t="s">
        <v>23</v>
      </c>
      <c r="C16" s="35"/>
      <c r="D16" s="36"/>
      <c r="E16" s="36"/>
      <c r="F16" s="36"/>
      <c r="G16" s="36">
        <v>2</v>
      </c>
      <c r="H16" s="36">
        <v>3</v>
      </c>
      <c r="I16" s="36">
        <v>3</v>
      </c>
      <c r="J16" s="36">
        <v>5</v>
      </c>
      <c r="K16" s="36">
        <v>6</v>
      </c>
      <c r="L16" s="37">
        <v>2</v>
      </c>
      <c r="M16" s="37">
        <v>3</v>
      </c>
      <c r="N16" s="37">
        <v>1</v>
      </c>
      <c r="O16" s="37"/>
      <c r="P16" s="37">
        <v>5</v>
      </c>
      <c r="Q16" s="37">
        <v>4</v>
      </c>
      <c r="R16" s="38"/>
      <c r="S16" s="39">
        <v>34</v>
      </c>
    </row>
    <row r="17" spans="1:20" ht="15.75" thickBot="1" x14ac:dyDescent="0.3">
      <c r="B17" s="29" t="s">
        <v>24</v>
      </c>
      <c r="C17" s="40"/>
      <c r="D17" s="41"/>
      <c r="E17" s="41"/>
      <c r="F17" s="41">
        <v>1</v>
      </c>
      <c r="G17" s="41">
        <v>2</v>
      </c>
      <c r="H17" s="41">
        <v>1</v>
      </c>
      <c r="I17" s="41">
        <v>1</v>
      </c>
      <c r="J17" s="41">
        <v>4</v>
      </c>
      <c r="K17" s="41">
        <v>42</v>
      </c>
      <c r="L17" s="42">
        <v>59</v>
      </c>
      <c r="M17" s="42">
        <v>40</v>
      </c>
      <c r="N17" s="42">
        <v>7</v>
      </c>
      <c r="O17" s="42"/>
      <c r="P17" s="42"/>
      <c r="Q17" s="42"/>
      <c r="R17" s="43"/>
      <c r="S17" s="44">
        <v>157</v>
      </c>
    </row>
    <row r="18" spans="1:20" ht="15.75" thickBot="1" x14ac:dyDescent="0.3">
      <c r="B18" s="17" t="s">
        <v>0</v>
      </c>
      <c r="C18" s="45">
        <v>2082</v>
      </c>
      <c r="D18" s="46">
        <v>2746</v>
      </c>
      <c r="E18" s="46">
        <v>2626</v>
      </c>
      <c r="F18" s="46">
        <v>5680</v>
      </c>
      <c r="G18" s="46">
        <v>5200</v>
      </c>
      <c r="H18" s="46">
        <v>6704</v>
      </c>
      <c r="I18" s="46">
        <v>7290</v>
      </c>
      <c r="J18" s="46">
        <v>8328</v>
      </c>
      <c r="K18" s="46">
        <v>10407</v>
      </c>
      <c r="L18" s="47">
        <v>11683</v>
      </c>
      <c r="M18" s="47">
        <v>13237</v>
      </c>
      <c r="N18" s="47">
        <v>14032</v>
      </c>
      <c r="O18" s="47">
        <v>14226</v>
      </c>
      <c r="P18" s="47">
        <v>18616</v>
      </c>
      <c r="Q18" s="47">
        <v>19065</v>
      </c>
      <c r="R18" s="48">
        <v>2178</v>
      </c>
      <c r="S18" s="49">
        <v>144100</v>
      </c>
    </row>
    <row r="19" spans="1:20" s="1" customFormat="1" ht="38.25" x14ac:dyDescent="0.25">
      <c r="A19"/>
      <c r="B19" s="25" t="s">
        <v>32</v>
      </c>
      <c r="T19"/>
    </row>
  </sheetData>
  <mergeCells count="10">
    <mergeCell ref="A1:T1"/>
    <mergeCell ref="A2:T2"/>
    <mergeCell ref="A3:T3"/>
    <mergeCell ref="A4:T4"/>
    <mergeCell ref="B7:S7"/>
    <mergeCell ref="T13:T14"/>
    <mergeCell ref="B9:B10"/>
    <mergeCell ref="C9:R9"/>
    <mergeCell ref="S9:S10"/>
    <mergeCell ref="B6:S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B7" sqref="B7:S7"/>
    </sheetView>
  </sheetViews>
  <sheetFormatPr baseColWidth="10" defaultRowHeight="15" x14ac:dyDescent="0.25"/>
  <cols>
    <col min="2" max="2" width="39.140625" customWidth="1"/>
    <col min="3" max="19" width="11.5703125" style="1"/>
  </cols>
  <sheetData>
    <row r="1" spans="1:20" x14ac:dyDescent="0.25">
      <c r="A1" s="64" t="s">
        <v>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25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25">
      <c r="A3" s="65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x14ac:dyDescent="0.2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x14ac:dyDescent="0.25">
      <c r="Q5"/>
    </row>
    <row r="6" spans="1:20" ht="15.75" thickBot="1" x14ac:dyDescent="0.3">
      <c r="B6" s="52" t="s">
        <v>29</v>
      </c>
      <c r="Q6"/>
    </row>
    <row r="7" spans="1:20" ht="37.15" customHeight="1" thickBot="1" x14ac:dyDescent="0.3">
      <c r="B7" s="61" t="s">
        <v>26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20" ht="7.9" customHeight="1" thickBot="1" x14ac:dyDescent="0.3"/>
    <row r="9" spans="1:20" ht="15.75" thickBot="1" x14ac:dyDescent="0.3">
      <c r="B9" s="54" t="s">
        <v>7</v>
      </c>
      <c r="C9" s="56" t="s">
        <v>8</v>
      </c>
      <c r="D9" s="69"/>
      <c r="E9" s="69"/>
      <c r="F9" s="69"/>
      <c r="G9" s="69"/>
      <c r="H9" s="69"/>
      <c r="I9" s="69"/>
      <c r="J9" s="69"/>
      <c r="K9" s="69"/>
      <c r="L9" s="57"/>
      <c r="M9" s="57"/>
      <c r="N9" s="57"/>
      <c r="O9" s="57"/>
      <c r="P9" s="57"/>
      <c r="Q9" s="57"/>
      <c r="R9" s="58"/>
      <c r="S9" s="59" t="s">
        <v>9</v>
      </c>
    </row>
    <row r="10" spans="1:20" ht="15.75" thickBot="1" x14ac:dyDescent="0.3">
      <c r="B10" s="55"/>
      <c r="C10" s="22">
        <v>2008</v>
      </c>
      <c r="D10" s="26">
        <v>2009</v>
      </c>
      <c r="E10" s="26">
        <v>2010</v>
      </c>
      <c r="F10" s="26">
        <v>2011</v>
      </c>
      <c r="G10" s="26">
        <v>2012</v>
      </c>
      <c r="H10" s="26">
        <v>2013</v>
      </c>
      <c r="I10" s="26">
        <v>2014</v>
      </c>
      <c r="J10" s="26">
        <v>2015</v>
      </c>
      <c r="K10" s="26">
        <v>2016</v>
      </c>
      <c r="L10" s="23">
        <v>2017</v>
      </c>
      <c r="M10" s="23">
        <v>2018</v>
      </c>
      <c r="N10" s="23">
        <v>2019</v>
      </c>
      <c r="O10" s="23">
        <v>2020</v>
      </c>
      <c r="P10" s="23">
        <v>2021</v>
      </c>
      <c r="Q10" s="23">
        <v>2022</v>
      </c>
      <c r="R10" s="24">
        <v>2023</v>
      </c>
      <c r="S10" s="60"/>
    </row>
    <row r="11" spans="1:20" x14ac:dyDescent="0.25">
      <c r="B11" s="27" t="s">
        <v>18</v>
      </c>
      <c r="C11" s="30"/>
      <c r="D11" s="31"/>
      <c r="E11" s="31"/>
      <c r="F11" s="31"/>
      <c r="G11" s="31"/>
      <c r="H11" s="31"/>
      <c r="I11" s="31"/>
      <c r="J11" s="31"/>
      <c r="K11" s="31"/>
      <c r="L11" s="32"/>
      <c r="M11" s="32"/>
      <c r="N11" s="32">
        <v>29</v>
      </c>
      <c r="O11" s="32">
        <v>74</v>
      </c>
      <c r="P11" s="32">
        <v>79</v>
      </c>
      <c r="Q11" s="32">
        <v>49</v>
      </c>
      <c r="R11" s="33">
        <v>7</v>
      </c>
      <c r="S11" s="34">
        <v>238</v>
      </c>
    </row>
    <row r="12" spans="1:20" x14ac:dyDescent="0.25">
      <c r="B12" s="28" t="s">
        <v>19</v>
      </c>
      <c r="C12" s="35"/>
      <c r="D12" s="36"/>
      <c r="E12" s="36"/>
      <c r="F12" s="36"/>
      <c r="G12" s="36"/>
      <c r="H12" s="36"/>
      <c r="I12" s="36"/>
      <c r="J12" s="36"/>
      <c r="K12" s="36"/>
      <c r="L12" s="37"/>
      <c r="M12" s="37"/>
      <c r="N12" s="37">
        <v>32</v>
      </c>
      <c r="O12" s="37">
        <v>141</v>
      </c>
      <c r="P12" s="37">
        <v>186</v>
      </c>
      <c r="Q12" s="37">
        <v>126</v>
      </c>
      <c r="R12" s="38">
        <v>19</v>
      </c>
      <c r="S12" s="34">
        <v>504</v>
      </c>
    </row>
    <row r="13" spans="1:20" x14ac:dyDescent="0.25">
      <c r="B13" s="28" t="s">
        <v>20</v>
      </c>
      <c r="C13" s="35">
        <v>1693</v>
      </c>
      <c r="D13" s="36">
        <v>2264</v>
      </c>
      <c r="E13" s="36">
        <v>2131</v>
      </c>
      <c r="F13" s="36">
        <v>4331</v>
      </c>
      <c r="G13" s="36">
        <v>261</v>
      </c>
      <c r="H13" s="36">
        <v>32</v>
      </c>
      <c r="I13" s="36">
        <v>23</v>
      </c>
      <c r="J13" s="36">
        <v>6</v>
      </c>
      <c r="K13" s="36">
        <v>5</v>
      </c>
      <c r="L13" s="37">
        <v>4</v>
      </c>
      <c r="M13" s="37">
        <v>6</v>
      </c>
      <c r="N13" s="37"/>
      <c r="O13" s="37"/>
      <c r="P13" s="37"/>
      <c r="Q13" s="37"/>
      <c r="R13" s="38"/>
      <c r="S13" s="34">
        <v>10756</v>
      </c>
    </row>
    <row r="14" spans="1:20" ht="30" x14ac:dyDescent="0.25">
      <c r="B14" s="28" t="s">
        <v>21</v>
      </c>
      <c r="C14" s="35"/>
      <c r="D14" s="36"/>
      <c r="E14" s="36"/>
      <c r="F14" s="36">
        <v>374</v>
      </c>
      <c r="G14" s="36">
        <v>3993</v>
      </c>
      <c r="H14" s="36">
        <v>5484</v>
      </c>
      <c r="I14" s="36">
        <v>5985</v>
      </c>
      <c r="J14" s="36">
        <v>6884</v>
      </c>
      <c r="K14" s="36">
        <v>8513</v>
      </c>
      <c r="L14" s="37">
        <v>9693</v>
      </c>
      <c r="M14" s="37">
        <v>10948</v>
      </c>
      <c r="N14" s="37">
        <v>11454</v>
      </c>
      <c r="O14" s="37">
        <v>11472</v>
      </c>
      <c r="P14" s="37">
        <v>15325</v>
      </c>
      <c r="Q14" s="37">
        <v>16120</v>
      </c>
      <c r="R14" s="38">
        <v>1838</v>
      </c>
      <c r="S14" s="34">
        <v>108083</v>
      </c>
    </row>
    <row r="15" spans="1:20" ht="30" x14ac:dyDescent="0.25">
      <c r="B15" s="28" t="s">
        <v>22</v>
      </c>
      <c r="C15" s="35"/>
      <c r="D15" s="36"/>
      <c r="E15" s="36"/>
      <c r="F15" s="36">
        <v>18</v>
      </c>
      <c r="G15" s="36">
        <v>152</v>
      </c>
      <c r="H15" s="36">
        <v>173</v>
      </c>
      <c r="I15" s="36">
        <v>136</v>
      </c>
      <c r="J15" s="36">
        <v>179</v>
      </c>
      <c r="K15" s="36">
        <v>253</v>
      </c>
      <c r="L15" s="37">
        <v>248</v>
      </c>
      <c r="M15" s="37">
        <v>213</v>
      </c>
      <c r="N15" s="37">
        <v>318</v>
      </c>
      <c r="O15" s="37">
        <v>301</v>
      </c>
      <c r="P15" s="37">
        <v>380</v>
      </c>
      <c r="Q15" s="37">
        <v>225</v>
      </c>
      <c r="R15" s="38">
        <v>32</v>
      </c>
      <c r="S15" s="34">
        <v>2628</v>
      </c>
    </row>
    <row r="16" spans="1:20" ht="30" x14ac:dyDescent="0.25">
      <c r="B16" s="28" t="s">
        <v>23</v>
      </c>
      <c r="C16" s="35"/>
      <c r="D16" s="36"/>
      <c r="E16" s="36"/>
      <c r="F16" s="36"/>
      <c r="G16" s="36"/>
      <c r="H16" s="36">
        <v>1</v>
      </c>
      <c r="I16" s="36">
        <v>1</v>
      </c>
      <c r="J16" s="36">
        <v>5</v>
      </c>
      <c r="K16" s="36">
        <v>6</v>
      </c>
      <c r="L16" s="37">
        <v>2</v>
      </c>
      <c r="M16" s="37">
        <v>3</v>
      </c>
      <c r="N16" s="37">
        <v>1</v>
      </c>
      <c r="O16" s="37"/>
      <c r="P16" s="37">
        <v>5</v>
      </c>
      <c r="Q16" s="37">
        <v>4</v>
      </c>
      <c r="R16" s="38"/>
      <c r="S16" s="34">
        <v>28</v>
      </c>
    </row>
    <row r="17" spans="1:20" ht="15.75" thickBot="1" x14ac:dyDescent="0.3">
      <c r="B17" s="29" t="s">
        <v>24</v>
      </c>
      <c r="C17" s="40"/>
      <c r="D17" s="41"/>
      <c r="E17" s="41"/>
      <c r="F17" s="41">
        <v>1</v>
      </c>
      <c r="G17" s="41">
        <v>2</v>
      </c>
      <c r="H17" s="41">
        <v>1</v>
      </c>
      <c r="I17" s="41"/>
      <c r="J17" s="41">
        <v>3</v>
      </c>
      <c r="K17" s="41">
        <v>34</v>
      </c>
      <c r="L17" s="42">
        <v>52</v>
      </c>
      <c r="M17" s="42">
        <v>36</v>
      </c>
      <c r="N17" s="42">
        <v>5</v>
      </c>
      <c r="O17" s="42"/>
      <c r="P17" s="42"/>
      <c r="Q17" s="42"/>
      <c r="R17" s="43"/>
      <c r="S17" s="50">
        <v>134</v>
      </c>
    </row>
    <row r="18" spans="1:20" ht="15.75" thickBot="1" x14ac:dyDescent="0.3">
      <c r="B18" s="17" t="s">
        <v>0</v>
      </c>
      <c r="C18" s="45">
        <v>1693</v>
      </c>
      <c r="D18" s="46">
        <v>2264</v>
      </c>
      <c r="E18" s="46">
        <v>2131</v>
      </c>
      <c r="F18" s="46">
        <v>4724</v>
      </c>
      <c r="G18" s="46">
        <v>4408</v>
      </c>
      <c r="H18" s="46">
        <v>5691</v>
      </c>
      <c r="I18" s="46">
        <v>6145</v>
      </c>
      <c r="J18" s="46">
        <v>7077</v>
      </c>
      <c r="K18" s="46">
        <v>8811</v>
      </c>
      <c r="L18" s="47">
        <v>9999</v>
      </c>
      <c r="M18" s="47">
        <v>11206</v>
      </c>
      <c r="N18" s="47">
        <v>11839</v>
      </c>
      <c r="O18" s="47">
        <v>11988</v>
      </c>
      <c r="P18" s="47">
        <v>15975</v>
      </c>
      <c r="Q18" s="47">
        <v>16524</v>
      </c>
      <c r="R18" s="48">
        <v>1896</v>
      </c>
      <c r="S18" s="51">
        <v>122371</v>
      </c>
    </row>
    <row r="19" spans="1:20" s="1" customFormat="1" ht="25.5" x14ac:dyDescent="0.25">
      <c r="A19"/>
      <c r="B19" s="25" t="s">
        <v>15</v>
      </c>
      <c r="T19"/>
    </row>
  </sheetData>
  <mergeCells count="8">
    <mergeCell ref="B9:B10"/>
    <mergeCell ref="C9:R9"/>
    <mergeCell ref="S9:S10"/>
    <mergeCell ref="A1:T1"/>
    <mergeCell ref="A2:T2"/>
    <mergeCell ref="A3:T3"/>
    <mergeCell ref="A4:T4"/>
    <mergeCell ref="B7:S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C4552ACEFB845A986B3DA80B28923" ma:contentTypeVersion="18" ma:contentTypeDescription="Crear nuevo documento." ma:contentTypeScope="" ma:versionID="3cf1b693b4f99864afcdcfeeb7423496">
  <xsd:schema xmlns:xsd="http://www.w3.org/2001/XMLSchema" xmlns:xs="http://www.w3.org/2001/XMLSchema" xmlns:p="http://schemas.microsoft.com/office/2006/metadata/properties" xmlns:ns2="99ac6648-98ca-4224-aed3-321037901a1f" xmlns:ns3="a54a3768-7a85-4222-8aef-26d9c9ef028d" targetNamespace="http://schemas.microsoft.com/office/2006/metadata/properties" ma:root="true" ma:fieldsID="9bb8b1c9c975b5ecf798be67e849d1ca" ns2:_="" ns3:_="">
    <xsd:import namespace="99ac6648-98ca-4224-aed3-321037901a1f"/>
    <xsd:import namespace="a54a3768-7a85-4222-8aef-26d9c9ef02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c6648-98ca-4224-aed3-321037901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3768-7a85-4222-8aef-26d9c9ef02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174bfe-6e44-4fee-8ee5-40e493f58121}" ma:internalName="TaxCatchAll" ma:showField="CatchAllData" ma:web="a54a3768-7a85-4222-8aef-26d9c9ef02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3768-7a85-4222-8aef-26d9c9ef028d" xsi:nil="true"/>
    <lcf76f155ced4ddcb4097134ff3c332f xmlns="99ac6648-98ca-4224-aed3-321037901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5018F3-2EA4-4458-9031-7FDECD39C0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6AF9C5-0880-4B4D-B51B-CE9D5CC15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c6648-98ca-4224-aed3-321037901a1f"/>
    <ds:schemaRef ds:uri="a54a3768-7a85-4222-8aef-26d9c9ef0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6BD183-A0B3-4748-9754-E03C1A517B32}">
  <ds:schemaRefs>
    <ds:schemaRef ds:uri="http://purl.org/dc/dcmitype/"/>
    <ds:schemaRef ds:uri="http://purl.org/dc/terms/"/>
    <ds:schemaRef ds:uri="99ac6648-98ca-4224-aed3-321037901a1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a54a3768-7a85-4222-8aef-26d9c9ef028d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1. TRATA NIÑ@S</vt:lpstr>
      <vt:lpstr>Tabla 2. VIOLENCIA SEXUAL NIÑ@S</vt:lpstr>
      <vt:lpstr>Tabla 3. VIOLENCIA SEXUAL NIÑAS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anges</dc:creator>
  <cp:lastModifiedBy>Camilo Andres Acuña Carrillo</cp:lastModifiedBy>
  <dcterms:created xsi:type="dcterms:W3CDTF">2023-03-17T19:27:19Z</dcterms:created>
  <dcterms:modified xsi:type="dcterms:W3CDTF">2023-04-17T20:31:51Z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0x010100BDDC4552ACEFB845A986B3DA80B28923</vt:lpwstr>
  </property>
</Properties>
</file>